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Data'!$O$4:$O$9268</definedName>
    <definedName name="AuditAutomaticVotes">'Raw Data'!$H$4:$H$9268</definedName>
    <definedName name="AuditCanvassingVotes">'Raw Data'!$I$4:$I$9268</definedName>
    <definedName name="AuditInfo">'Named Ranges'!#REF!</definedName>
    <definedName name="AuditName">'Data Input'!#REF!</definedName>
    <definedName name="AuditNames">'Named Ranges'!#REF!</definedName>
    <definedName name="AuditNameText">'Named Ranges'!#REF!</definedName>
    <definedName name="AuditPaperCards">'Raw Data'!$F$4:$F$9268</definedName>
    <definedName name="AuditPaperVotes">'Raw Data'!$J$4:$J$9268</definedName>
    <definedName name="AuditStage">'Raw Data'!$P$4:$P$9268</definedName>
    <definedName name="AuditStageFilter">'Audit Analysis'!$C$2</definedName>
    <definedName name="BlankVoted">'Raw Data'!$N$4:$N$9268</definedName>
    <definedName name="CardDiscrepancy">'Raw Data'!$G$4:$G$9268</definedName>
    <definedName name="ChoiceName">'Raw Data'!$B$4:$B$9268</definedName>
    <definedName name="ContestName">'Raw Data'!$A$4:$A$9268</definedName>
    <definedName name="CounterGroup">'Raw Data'!$D$4:$D$9268</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Data'!$M$4:$M$9268</definedName>
    <definedName name="PrecinctName">'Raw Data'!$C$4:$C$9268</definedName>
    <definedName name="_xlnm.Print_Area" localSheetId="1">'Audit Analysis'!$A$1:$E$21</definedName>
    <definedName name="ThresholdValue">'Data Input'!#REF!</definedName>
    <definedName name="VoteDiscrepancy">'Raw Data'!$L$4:$L$9268</definedName>
    <definedName name="VSPaperCards">'Raw Data'!$E$4:$E$9268</definedName>
    <definedName name="VSPaperVotes">'Raw Data'!$K$4:$K$9268</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O2884" i="1"/>
  <c r="P2884" i="1"/>
  <c r="O2885" i="1"/>
  <c r="P2885" i="1"/>
  <c r="O2886" i="1"/>
  <c r="P2886" i="1"/>
  <c r="O2887" i="1"/>
  <c r="P2887" i="1"/>
  <c r="O2888" i="1"/>
  <c r="P2888" i="1"/>
  <c r="O2889" i="1"/>
  <c r="P2889" i="1"/>
  <c r="O2890" i="1"/>
  <c r="P2890" i="1"/>
  <c r="O2891" i="1"/>
  <c r="P2891" i="1"/>
  <c r="O2892" i="1"/>
  <c r="P2892" i="1"/>
  <c r="O2893" i="1"/>
  <c r="P2893" i="1"/>
  <c r="O2894" i="1"/>
  <c r="P2894" i="1"/>
  <c r="O2895" i="1"/>
  <c r="P2895" i="1"/>
  <c r="O2896" i="1"/>
  <c r="P2896" i="1"/>
  <c r="O2897" i="1"/>
  <c r="P2897" i="1"/>
  <c r="O2898" i="1"/>
  <c r="P2898" i="1"/>
  <c r="O2899" i="1"/>
  <c r="P2899" i="1"/>
  <c r="O2900" i="1"/>
  <c r="P2900" i="1"/>
  <c r="O2901" i="1"/>
  <c r="P2901" i="1"/>
  <c r="O2902" i="1"/>
  <c r="P2902" i="1"/>
  <c r="O2903" i="1"/>
  <c r="P2903" i="1"/>
  <c r="O2904" i="1"/>
  <c r="P2904" i="1"/>
  <c r="O2905" i="1"/>
  <c r="P2905" i="1"/>
  <c r="O2906" i="1"/>
  <c r="P2906" i="1"/>
  <c r="O2907" i="1"/>
  <c r="P2907" i="1"/>
  <c r="O2908" i="1"/>
  <c r="P2908" i="1"/>
  <c r="O2909" i="1"/>
  <c r="P2909" i="1"/>
  <c r="O2910" i="1"/>
  <c r="P2910" i="1"/>
  <c r="O2911" i="1"/>
  <c r="P2911" i="1"/>
  <c r="O2912" i="1"/>
  <c r="P2912" i="1"/>
  <c r="O2913" i="1"/>
  <c r="P2913" i="1"/>
  <c r="O2914" i="1"/>
  <c r="P2914" i="1"/>
  <c r="O2915" i="1"/>
  <c r="P2915" i="1"/>
  <c r="O2916" i="1"/>
  <c r="P2916" i="1"/>
  <c r="O2917" i="1"/>
  <c r="P2917" i="1"/>
  <c r="O2918" i="1"/>
  <c r="P2918" i="1"/>
  <c r="O2919" i="1"/>
  <c r="P2919" i="1"/>
  <c r="O2920" i="1"/>
  <c r="P2920" i="1"/>
  <c r="O2921" i="1"/>
  <c r="P2921" i="1"/>
  <c r="O2922" i="1"/>
  <c r="P2922" i="1"/>
  <c r="O2923" i="1"/>
  <c r="P2923" i="1"/>
  <c r="O2924" i="1"/>
  <c r="P2924" i="1"/>
  <c r="O2925" i="1"/>
  <c r="P2925" i="1"/>
  <c r="O2926" i="1"/>
  <c r="P2926" i="1"/>
  <c r="O2927" i="1"/>
  <c r="P2927" i="1"/>
  <c r="O2928" i="1"/>
  <c r="P2928" i="1"/>
  <c r="O2929" i="1"/>
  <c r="P2929" i="1"/>
  <c r="O2930" i="1"/>
  <c r="P2930" i="1"/>
  <c r="O2931" i="1"/>
  <c r="P2931" i="1"/>
  <c r="O2932" i="1"/>
  <c r="P2932" i="1"/>
  <c r="O2933" i="1"/>
  <c r="P2933" i="1"/>
  <c r="O2934" i="1"/>
  <c r="P2934" i="1"/>
  <c r="O2935" i="1"/>
  <c r="P2935" i="1"/>
  <c r="O2936" i="1"/>
  <c r="P2936" i="1"/>
  <c r="O2937" i="1"/>
  <c r="P2937" i="1"/>
  <c r="O2938" i="1"/>
  <c r="P2938" i="1"/>
  <c r="O2939" i="1"/>
  <c r="P2939" i="1"/>
  <c r="O2940" i="1"/>
  <c r="P2940" i="1"/>
  <c r="O2941" i="1"/>
  <c r="P2941" i="1"/>
  <c r="O2942" i="1"/>
  <c r="P2942" i="1"/>
  <c r="O2943" i="1"/>
  <c r="P2943" i="1"/>
  <c r="O2944" i="1"/>
  <c r="P2944" i="1"/>
  <c r="O2945" i="1"/>
  <c r="P2945" i="1"/>
  <c r="O2946" i="1"/>
  <c r="P2946" i="1"/>
  <c r="O2947" i="1"/>
  <c r="P2947" i="1"/>
  <c r="O2948" i="1"/>
  <c r="P2948" i="1"/>
  <c r="O2949" i="1"/>
  <c r="P2949" i="1"/>
  <c r="O2950" i="1"/>
  <c r="P2950" i="1"/>
  <c r="O2951" i="1"/>
  <c r="P2951" i="1"/>
  <c r="O2952" i="1"/>
  <c r="P2952" i="1"/>
  <c r="O2953" i="1"/>
  <c r="P2953" i="1"/>
  <c r="O2954" i="1"/>
  <c r="P2954" i="1"/>
  <c r="O2955" i="1"/>
  <c r="P2955" i="1"/>
  <c r="O2956" i="1"/>
  <c r="P2956" i="1"/>
  <c r="O2957" i="1"/>
  <c r="P2957" i="1"/>
  <c r="O2958" i="1"/>
  <c r="P2958" i="1"/>
  <c r="O2959" i="1"/>
  <c r="P2959" i="1"/>
  <c r="O2960" i="1"/>
  <c r="P2960" i="1"/>
  <c r="O2961" i="1"/>
  <c r="P2961" i="1"/>
  <c r="O2962" i="1"/>
  <c r="P2962" i="1"/>
  <c r="O2963" i="1"/>
  <c r="P2963" i="1"/>
  <c r="O2964" i="1"/>
  <c r="P2964" i="1"/>
  <c r="O2965" i="1"/>
  <c r="P2965" i="1"/>
  <c r="O2966" i="1"/>
  <c r="P2966" i="1"/>
  <c r="O2967" i="1"/>
  <c r="P2967" i="1"/>
  <c r="O2968" i="1"/>
  <c r="P2968" i="1"/>
  <c r="O2969" i="1"/>
  <c r="P2969" i="1"/>
  <c r="O2970" i="1"/>
  <c r="P2970" i="1"/>
  <c r="O2971" i="1"/>
  <c r="P2971" i="1"/>
  <c r="O2972" i="1"/>
  <c r="P2972" i="1"/>
  <c r="O2973" i="1"/>
  <c r="P2973" i="1"/>
  <c r="O2974" i="1"/>
  <c r="P2974" i="1"/>
  <c r="O2975" i="1"/>
  <c r="P2975" i="1"/>
  <c r="O2976" i="1"/>
  <c r="P2976" i="1"/>
  <c r="O2977" i="1"/>
  <c r="P2977" i="1"/>
  <c r="O2978" i="1"/>
  <c r="P2978" i="1"/>
  <c r="O2979" i="1"/>
  <c r="P2979" i="1"/>
  <c r="O2980" i="1"/>
  <c r="P2980" i="1"/>
  <c r="O2981" i="1"/>
  <c r="P2981" i="1"/>
  <c r="O2982" i="1"/>
  <c r="P2982" i="1"/>
  <c r="O2983" i="1"/>
  <c r="P2983" i="1"/>
  <c r="O2984" i="1"/>
  <c r="P2984" i="1"/>
  <c r="O2985" i="1"/>
  <c r="P2985" i="1"/>
  <c r="O2986" i="1"/>
  <c r="P2986" i="1"/>
  <c r="O2987" i="1"/>
  <c r="P2987" i="1"/>
  <c r="O2988" i="1"/>
  <c r="P2988" i="1"/>
  <c r="O2989" i="1"/>
  <c r="P2989" i="1"/>
  <c r="O2990" i="1"/>
  <c r="P2990" i="1"/>
  <c r="O2991" i="1"/>
  <c r="P2991" i="1"/>
  <c r="O2992" i="1"/>
  <c r="P2992" i="1"/>
  <c r="O2993" i="1"/>
  <c r="P2993" i="1"/>
  <c r="O2994" i="1"/>
  <c r="P2994" i="1"/>
  <c r="O2995" i="1"/>
  <c r="P2995" i="1"/>
  <c r="O2996" i="1"/>
  <c r="P2996" i="1"/>
  <c r="O2997" i="1"/>
  <c r="P2997" i="1"/>
  <c r="O2998" i="1"/>
  <c r="P2998" i="1"/>
  <c r="O2999" i="1"/>
  <c r="P2999" i="1"/>
  <c r="O3000" i="1"/>
  <c r="P3000" i="1"/>
  <c r="O3001" i="1"/>
  <c r="P3001" i="1"/>
  <c r="O3002" i="1"/>
  <c r="P3002" i="1"/>
  <c r="O3003" i="1"/>
  <c r="P3003" i="1"/>
  <c r="O3004" i="1"/>
  <c r="P3004" i="1"/>
  <c r="O3005" i="1"/>
  <c r="P3005" i="1"/>
  <c r="O3006" i="1"/>
  <c r="P3006" i="1"/>
  <c r="O3007" i="1"/>
  <c r="P3007" i="1"/>
  <c r="O3008" i="1"/>
  <c r="P3008" i="1"/>
  <c r="O3009" i="1"/>
  <c r="P3009" i="1"/>
  <c r="O3010" i="1"/>
  <c r="P3010" i="1"/>
  <c r="O3011" i="1"/>
  <c r="P3011" i="1"/>
  <c r="O3012" i="1"/>
  <c r="P3012" i="1"/>
  <c r="O3013" i="1"/>
  <c r="P3013" i="1"/>
  <c r="O3014" i="1"/>
  <c r="P3014" i="1"/>
  <c r="O3015" i="1"/>
  <c r="P3015" i="1"/>
  <c r="O3016" i="1"/>
  <c r="P3016" i="1"/>
  <c r="O3017" i="1"/>
  <c r="P3017" i="1"/>
  <c r="O3018" i="1"/>
  <c r="P3018" i="1"/>
  <c r="O3019" i="1"/>
  <c r="P3019" i="1"/>
  <c r="O3020" i="1"/>
  <c r="P3020" i="1"/>
  <c r="O3021" i="1"/>
  <c r="P3021" i="1"/>
  <c r="O3022" i="1"/>
  <c r="P3022" i="1"/>
  <c r="O3023" i="1"/>
  <c r="P3023" i="1"/>
  <c r="O3024" i="1"/>
  <c r="P3024" i="1"/>
  <c r="O3025" i="1"/>
  <c r="P3025" i="1"/>
  <c r="O3026" i="1"/>
  <c r="P3026" i="1"/>
  <c r="O3027" i="1"/>
  <c r="P3027" i="1"/>
  <c r="O3028" i="1"/>
  <c r="P3028" i="1"/>
  <c r="O3029" i="1"/>
  <c r="P3029" i="1"/>
  <c r="O3030" i="1"/>
  <c r="P3030" i="1"/>
  <c r="O3031" i="1"/>
  <c r="P3031" i="1"/>
  <c r="O3032" i="1"/>
  <c r="P3032" i="1"/>
  <c r="O3033" i="1"/>
  <c r="P3033" i="1"/>
  <c r="O3034" i="1"/>
  <c r="P3034" i="1"/>
  <c r="O3035" i="1"/>
  <c r="P3035" i="1"/>
  <c r="O3036" i="1"/>
  <c r="P3036" i="1"/>
  <c r="O3037" i="1"/>
  <c r="P3037" i="1"/>
  <c r="O3038" i="1"/>
  <c r="P3038" i="1"/>
  <c r="O3039" i="1"/>
  <c r="P3039" i="1"/>
  <c r="O3040" i="1"/>
  <c r="P3040" i="1"/>
  <c r="O3041" i="1"/>
  <c r="P3041" i="1"/>
  <c r="O3042" i="1"/>
  <c r="P3042" i="1"/>
  <c r="O3043" i="1"/>
  <c r="P3043" i="1"/>
  <c r="O3044" i="1"/>
  <c r="P3044" i="1"/>
  <c r="O3045" i="1"/>
  <c r="P3045" i="1"/>
  <c r="O3046" i="1"/>
  <c r="P3046" i="1"/>
  <c r="O3047" i="1"/>
  <c r="P3047" i="1"/>
  <c r="O3048" i="1"/>
  <c r="P3048" i="1"/>
  <c r="O3049" i="1"/>
  <c r="P3049" i="1"/>
  <c r="O3050" i="1"/>
  <c r="P3050" i="1"/>
  <c r="O3051" i="1"/>
  <c r="P3051" i="1"/>
  <c r="O3052" i="1"/>
  <c r="P3052" i="1"/>
  <c r="O3053" i="1"/>
  <c r="P3053" i="1"/>
  <c r="O3054" i="1"/>
  <c r="P3054" i="1"/>
  <c r="O3055" i="1"/>
  <c r="P3055" i="1"/>
  <c r="O3056" i="1"/>
  <c r="P3056" i="1"/>
  <c r="O3057" i="1"/>
  <c r="P3057" i="1"/>
  <c r="O3058" i="1"/>
  <c r="P3058" i="1"/>
  <c r="O3059" i="1"/>
  <c r="P3059" i="1"/>
  <c r="O3060" i="1"/>
  <c r="P3060" i="1"/>
  <c r="O3061" i="1"/>
  <c r="P3061" i="1"/>
  <c r="O3062" i="1"/>
  <c r="P3062" i="1"/>
  <c r="O3063" i="1"/>
  <c r="P3063" i="1"/>
  <c r="O3064" i="1"/>
  <c r="P3064" i="1"/>
  <c r="O3065" i="1"/>
  <c r="P3065" i="1"/>
  <c r="O3066" i="1"/>
  <c r="P3066" i="1"/>
  <c r="O3067" i="1"/>
  <c r="P3067" i="1"/>
  <c r="O3068" i="1"/>
  <c r="P3068" i="1"/>
  <c r="O3069" i="1"/>
  <c r="P3069" i="1"/>
  <c r="O3070" i="1"/>
  <c r="P3070" i="1"/>
  <c r="O3071" i="1"/>
  <c r="P3071" i="1"/>
  <c r="O3072" i="1"/>
  <c r="P3072" i="1"/>
  <c r="O3073" i="1"/>
  <c r="P3073" i="1"/>
  <c r="O3074" i="1"/>
  <c r="P3074" i="1"/>
  <c r="O3075" i="1"/>
  <c r="P3075" i="1"/>
  <c r="O3076" i="1"/>
  <c r="P3076" i="1"/>
  <c r="O3077" i="1"/>
  <c r="P3077" i="1"/>
  <c r="O3078" i="1"/>
  <c r="P3078" i="1"/>
  <c r="O3079" i="1"/>
  <c r="P3079" i="1"/>
  <c r="O3080" i="1"/>
  <c r="P3080" i="1"/>
  <c r="O3081" i="1"/>
  <c r="P3081" i="1"/>
  <c r="O3082" i="1"/>
  <c r="P3082" i="1"/>
  <c r="O3083" i="1"/>
  <c r="P3083" i="1"/>
  <c r="O3084" i="1"/>
  <c r="P3084" i="1"/>
  <c r="O3085" i="1"/>
  <c r="P3085" i="1"/>
  <c r="O3086" i="1"/>
  <c r="P3086" i="1"/>
  <c r="O3087" i="1"/>
  <c r="P3087" i="1"/>
  <c r="O3088" i="1"/>
  <c r="P3088" i="1"/>
  <c r="O3089" i="1"/>
  <c r="P3089" i="1"/>
  <c r="O3090" i="1"/>
  <c r="P3090" i="1"/>
  <c r="O3091" i="1"/>
  <c r="P3091" i="1"/>
  <c r="O3092" i="1"/>
  <c r="P3092" i="1"/>
  <c r="O3093" i="1"/>
  <c r="P3093" i="1"/>
  <c r="O3094" i="1"/>
  <c r="P3094" i="1"/>
  <c r="O3095" i="1"/>
  <c r="P3095" i="1"/>
  <c r="O3096" i="1"/>
  <c r="P3096" i="1"/>
  <c r="O3097" i="1"/>
  <c r="P3097" i="1"/>
  <c r="O3098" i="1"/>
  <c r="P3098" i="1"/>
  <c r="O3099" i="1"/>
  <c r="P3099" i="1"/>
  <c r="O3100" i="1"/>
  <c r="P3100" i="1"/>
  <c r="O3101" i="1"/>
  <c r="P3101" i="1"/>
  <c r="O3102" i="1"/>
  <c r="P3102" i="1"/>
  <c r="O3103" i="1"/>
  <c r="P3103" i="1"/>
  <c r="O3104" i="1"/>
  <c r="P3104" i="1"/>
  <c r="O3105" i="1"/>
  <c r="P3105" i="1"/>
  <c r="O3106" i="1"/>
  <c r="P3106" i="1"/>
  <c r="O3107" i="1"/>
  <c r="P3107" i="1"/>
  <c r="O3108" i="1"/>
  <c r="P3108" i="1"/>
  <c r="O3109" i="1"/>
  <c r="P3109" i="1"/>
  <c r="O3110" i="1"/>
  <c r="P3110" i="1"/>
  <c r="O3111" i="1"/>
  <c r="P3111" i="1"/>
  <c r="O3112" i="1"/>
  <c r="P3112" i="1"/>
  <c r="O3113" i="1"/>
  <c r="P3113" i="1"/>
  <c r="O3114" i="1"/>
  <c r="P3114" i="1"/>
  <c r="O3115" i="1"/>
  <c r="P3115" i="1"/>
  <c r="O3116" i="1"/>
  <c r="P3116" i="1"/>
  <c r="O3117" i="1"/>
  <c r="P3117" i="1"/>
  <c r="O3118" i="1"/>
  <c r="P3118" i="1"/>
  <c r="O3119" i="1"/>
  <c r="P3119" i="1"/>
  <c r="O3120" i="1"/>
  <c r="P3120" i="1"/>
  <c r="O3121" i="1"/>
  <c r="P3121" i="1"/>
  <c r="O3122" i="1"/>
  <c r="P3122" i="1"/>
  <c r="O3123" i="1"/>
  <c r="P3123" i="1"/>
  <c r="O3124" i="1"/>
  <c r="P3124" i="1"/>
  <c r="O3125" i="1"/>
  <c r="P3125" i="1"/>
  <c r="O3126" i="1"/>
  <c r="P3126" i="1"/>
  <c r="O3127" i="1"/>
  <c r="P3127" i="1"/>
  <c r="O3128" i="1"/>
  <c r="P3128" i="1"/>
  <c r="O3129" i="1"/>
  <c r="P3129" i="1"/>
  <c r="O3130" i="1"/>
  <c r="P3130" i="1"/>
  <c r="O3131" i="1"/>
  <c r="P3131" i="1"/>
  <c r="O3132" i="1"/>
  <c r="P3132" i="1"/>
  <c r="O3133" i="1"/>
  <c r="P3133" i="1"/>
  <c r="O3134" i="1"/>
  <c r="P3134" i="1"/>
  <c r="O3135" i="1"/>
  <c r="P3135" i="1"/>
  <c r="O3136" i="1"/>
  <c r="P3136" i="1"/>
  <c r="O3137" i="1"/>
  <c r="P3137" i="1"/>
  <c r="O3138" i="1"/>
  <c r="P3138" i="1"/>
  <c r="O3139" i="1"/>
  <c r="P3139" i="1"/>
  <c r="O3140" i="1"/>
  <c r="P3140" i="1"/>
  <c r="O3141" i="1"/>
  <c r="P3141" i="1"/>
  <c r="O3142" i="1"/>
  <c r="P3142" i="1"/>
  <c r="O3143" i="1"/>
  <c r="P3143" i="1"/>
  <c r="O3144" i="1"/>
  <c r="P3144" i="1"/>
  <c r="O3145" i="1"/>
  <c r="P3145" i="1"/>
  <c r="O3146" i="1"/>
  <c r="P3146" i="1"/>
  <c r="O3147" i="1"/>
  <c r="P3147" i="1"/>
  <c r="O3148" i="1"/>
  <c r="P3148" i="1"/>
  <c r="O3149" i="1"/>
  <c r="P3149" i="1"/>
  <c r="O3150" i="1"/>
  <c r="P3150" i="1"/>
  <c r="O3151" i="1"/>
  <c r="P3151" i="1"/>
  <c r="O3152" i="1"/>
  <c r="P3152" i="1"/>
  <c r="O3153" i="1"/>
  <c r="P3153" i="1"/>
  <c r="O3154" i="1"/>
  <c r="P3154" i="1"/>
  <c r="O3155" i="1"/>
  <c r="P3155" i="1"/>
  <c r="O3156" i="1"/>
  <c r="P3156" i="1"/>
  <c r="O3157" i="1"/>
  <c r="P3157" i="1"/>
  <c r="O3158" i="1"/>
  <c r="P3158" i="1"/>
  <c r="O3159" i="1"/>
  <c r="P3159" i="1"/>
  <c r="O3160" i="1"/>
  <c r="P3160" i="1"/>
  <c r="O3161" i="1"/>
  <c r="P3161" i="1"/>
  <c r="O3162" i="1"/>
  <c r="P3162" i="1"/>
  <c r="O3163" i="1"/>
  <c r="P3163" i="1"/>
  <c r="O3164" i="1"/>
  <c r="P3164" i="1"/>
  <c r="O3165" i="1"/>
  <c r="P3165" i="1"/>
  <c r="O3166" i="1"/>
  <c r="P3166" i="1"/>
  <c r="O3167" i="1"/>
  <c r="P3167" i="1"/>
  <c r="O3168" i="1"/>
  <c r="P3168" i="1"/>
  <c r="O3169" i="1"/>
  <c r="P3169" i="1"/>
  <c r="O3170" i="1"/>
  <c r="P3170" i="1"/>
  <c r="O3171" i="1"/>
  <c r="P3171" i="1"/>
  <c r="O3172" i="1"/>
  <c r="P3172" i="1"/>
  <c r="O3173" i="1"/>
  <c r="P3173" i="1"/>
  <c r="O3174" i="1"/>
  <c r="P3174" i="1"/>
  <c r="O3175" i="1"/>
  <c r="P3175" i="1"/>
  <c r="O3176" i="1"/>
  <c r="P3176" i="1"/>
  <c r="O3177" i="1"/>
  <c r="P3177" i="1"/>
  <c r="O3178" i="1"/>
  <c r="P3178" i="1"/>
  <c r="O3179" i="1"/>
  <c r="P3179" i="1"/>
  <c r="O3180" i="1"/>
  <c r="P3180" i="1"/>
  <c r="O3181" i="1"/>
  <c r="P3181" i="1"/>
  <c r="O3182" i="1"/>
  <c r="P3182" i="1"/>
  <c r="O3183" i="1"/>
  <c r="P3183" i="1"/>
  <c r="O3184" i="1"/>
  <c r="P3184" i="1"/>
  <c r="O3185" i="1"/>
  <c r="P3185" i="1"/>
  <c r="O3186" i="1"/>
  <c r="P3186" i="1"/>
  <c r="O3187" i="1"/>
  <c r="P3187" i="1"/>
  <c r="O3188" i="1"/>
  <c r="P3188" i="1"/>
  <c r="O3189" i="1"/>
  <c r="P3189" i="1"/>
  <c r="O3190" i="1"/>
  <c r="P3190" i="1"/>
  <c r="O3191" i="1"/>
  <c r="P3191" i="1"/>
  <c r="O3192" i="1"/>
  <c r="P3192" i="1"/>
  <c r="O3193" i="1"/>
  <c r="P3193" i="1"/>
  <c r="O3194" i="1"/>
  <c r="P3194" i="1"/>
  <c r="O3195" i="1"/>
  <c r="P3195" i="1"/>
  <c r="O3196" i="1"/>
  <c r="P3196" i="1"/>
  <c r="O3197" i="1"/>
  <c r="P3197" i="1"/>
  <c r="O3198" i="1"/>
  <c r="P3198" i="1"/>
  <c r="O3199" i="1"/>
  <c r="P3199" i="1"/>
  <c r="O3200" i="1"/>
  <c r="P3200" i="1"/>
  <c r="O3201" i="1"/>
  <c r="P3201" i="1"/>
  <c r="O3202" i="1"/>
  <c r="P3202" i="1"/>
  <c r="O3203" i="1"/>
  <c r="P3203" i="1"/>
  <c r="O3204" i="1"/>
  <c r="P3204" i="1"/>
  <c r="O3205" i="1"/>
  <c r="P3205" i="1"/>
  <c r="O3206" i="1"/>
  <c r="P3206" i="1"/>
  <c r="O3207" i="1"/>
  <c r="P3207" i="1"/>
  <c r="O3208" i="1"/>
  <c r="P3208" i="1"/>
  <c r="O3209" i="1"/>
  <c r="P3209" i="1"/>
  <c r="O3210" i="1"/>
  <c r="P3210" i="1"/>
  <c r="O3211" i="1"/>
  <c r="P3211" i="1"/>
  <c r="O3212" i="1"/>
  <c r="P3212" i="1"/>
  <c r="O3213" i="1"/>
  <c r="P3213" i="1"/>
  <c r="O3214" i="1"/>
  <c r="P3214" i="1"/>
  <c r="O3215" i="1"/>
  <c r="P3215" i="1"/>
  <c r="O3216" i="1"/>
  <c r="P3216" i="1"/>
  <c r="O3217" i="1"/>
  <c r="P3217" i="1"/>
  <c r="O3218" i="1"/>
  <c r="P3218" i="1"/>
  <c r="O3219" i="1"/>
  <c r="P3219" i="1"/>
  <c r="O3220" i="1"/>
  <c r="P3220" i="1"/>
  <c r="O3221" i="1"/>
  <c r="P3221" i="1"/>
  <c r="O3222" i="1"/>
  <c r="P3222" i="1"/>
  <c r="O3223" i="1"/>
  <c r="P3223" i="1"/>
  <c r="O3224" i="1"/>
  <c r="P3224" i="1"/>
  <c r="O3225" i="1"/>
  <c r="P3225" i="1"/>
  <c r="O3226" i="1"/>
  <c r="P3226" i="1"/>
  <c r="O3227" i="1"/>
  <c r="P3227" i="1"/>
  <c r="O3228" i="1"/>
  <c r="P3228" i="1"/>
  <c r="O3229" i="1"/>
  <c r="P3229" i="1"/>
  <c r="O3230" i="1"/>
  <c r="P3230" i="1"/>
  <c r="O3231" i="1"/>
  <c r="P3231" i="1"/>
  <c r="O3232" i="1"/>
  <c r="P3232" i="1"/>
  <c r="O3233" i="1"/>
  <c r="P3233" i="1"/>
  <c r="O3234" i="1"/>
  <c r="P3234" i="1"/>
  <c r="O3235" i="1"/>
  <c r="P3235" i="1"/>
  <c r="O3236" i="1"/>
  <c r="P3236" i="1"/>
  <c r="O3237" i="1"/>
  <c r="P3237" i="1"/>
  <c r="O3238" i="1"/>
  <c r="P3238" i="1"/>
  <c r="O3239" i="1"/>
  <c r="P3239" i="1"/>
  <c r="O3240" i="1"/>
  <c r="P3240" i="1"/>
  <c r="O3241" i="1"/>
  <c r="P3241" i="1"/>
  <c r="O3242" i="1"/>
  <c r="P3242" i="1"/>
  <c r="O3243" i="1"/>
  <c r="P3243" i="1"/>
  <c r="O3244" i="1"/>
  <c r="P3244" i="1"/>
  <c r="O3245" i="1"/>
  <c r="P3245" i="1"/>
  <c r="O3246" i="1"/>
  <c r="P3246" i="1"/>
  <c r="O3247" i="1"/>
  <c r="P3247" i="1"/>
  <c r="O3248" i="1"/>
  <c r="P3248" i="1"/>
  <c r="O3249" i="1"/>
  <c r="P3249" i="1"/>
  <c r="O3250" i="1"/>
  <c r="P3250" i="1"/>
  <c r="O3251" i="1"/>
  <c r="P3251" i="1"/>
  <c r="O3252" i="1"/>
  <c r="P3252" i="1"/>
  <c r="O3253" i="1"/>
  <c r="P3253" i="1"/>
  <c r="O3254" i="1"/>
  <c r="P3254" i="1"/>
  <c r="O3255" i="1"/>
  <c r="P3255" i="1"/>
  <c r="O3256" i="1"/>
  <c r="P3256" i="1"/>
  <c r="O3257" i="1"/>
  <c r="P3257" i="1"/>
  <c r="O3258" i="1"/>
  <c r="P3258" i="1"/>
  <c r="O3259" i="1"/>
  <c r="P3259" i="1"/>
  <c r="O3260" i="1"/>
  <c r="P3260" i="1"/>
  <c r="O3261" i="1"/>
  <c r="P3261" i="1"/>
  <c r="O3262" i="1"/>
  <c r="P3262" i="1"/>
  <c r="O3263" i="1"/>
  <c r="P3263" i="1"/>
  <c r="O3264" i="1"/>
  <c r="P3264" i="1"/>
  <c r="O3265" i="1"/>
  <c r="P3265" i="1"/>
  <c r="O3266" i="1"/>
  <c r="P3266" i="1"/>
  <c r="O3267" i="1"/>
  <c r="P3267" i="1"/>
  <c r="O3268" i="1"/>
  <c r="P3268" i="1"/>
  <c r="O3269" i="1"/>
  <c r="P3269" i="1"/>
  <c r="O3270" i="1"/>
  <c r="P3270" i="1"/>
  <c r="O3271" i="1"/>
  <c r="P3271" i="1"/>
  <c r="O3272" i="1"/>
  <c r="P3272" i="1"/>
  <c r="O3273" i="1"/>
  <c r="P3273" i="1"/>
  <c r="O3274" i="1"/>
  <c r="P3274" i="1"/>
  <c r="O3275" i="1"/>
  <c r="P3275" i="1"/>
  <c r="O3276" i="1"/>
  <c r="P3276" i="1"/>
  <c r="O3277" i="1"/>
  <c r="P3277" i="1"/>
  <c r="O3278" i="1"/>
  <c r="P3278" i="1"/>
  <c r="O3279" i="1"/>
  <c r="P3279" i="1"/>
  <c r="O3280" i="1"/>
  <c r="P3280" i="1"/>
  <c r="O3281" i="1"/>
  <c r="P3281" i="1"/>
  <c r="O3282" i="1"/>
  <c r="P3282" i="1"/>
  <c r="O3283" i="1"/>
  <c r="P3283" i="1"/>
  <c r="O3284" i="1"/>
  <c r="P3284" i="1"/>
  <c r="O3285" i="1"/>
  <c r="P3285" i="1"/>
  <c r="O3286" i="1"/>
  <c r="P3286" i="1"/>
  <c r="O3287" i="1"/>
  <c r="P3287" i="1"/>
  <c r="O3288" i="1"/>
  <c r="P3288" i="1"/>
  <c r="O3289" i="1"/>
  <c r="P3289" i="1"/>
  <c r="O3290" i="1"/>
  <c r="P3290" i="1"/>
  <c r="O3291" i="1"/>
  <c r="P3291" i="1"/>
  <c r="O3292" i="1"/>
  <c r="P3292" i="1"/>
  <c r="O3293" i="1"/>
  <c r="P3293" i="1"/>
  <c r="O3294" i="1"/>
  <c r="P3294" i="1"/>
  <c r="O3295" i="1"/>
  <c r="P3295" i="1"/>
  <c r="O3296" i="1"/>
  <c r="P3296" i="1"/>
  <c r="O3297" i="1"/>
  <c r="P3297" i="1"/>
  <c r="O3298" i="1"/>
  <c r="P3298" i="1"/>
  <c r="O3299" i="1"/>
  <c r="P3299" i="1"/>
  <c r="O3300" i="1"/>
  <c r="P3300" i="1"/>
  <c r="O3301" i="1"/>
  <c r="P3301" i="1"/>
  <c r="O3302" i="1"/>
  <c r="P3302" i="1"/>
  <c r="O3303" i="1"/>
  <c r="P3303" i="1"/>
  <c r="O3304" i="1"/>
  <c r="P3304" i="1"/>
  <c r="O3305" i="1"/>
  <c r="P3305" i="1"/>
  <c r="O3306" i="1"/>
  <c r="P3306" i="1"/>
  <c r="O3307" i="1"/>
  <c r="P3307" i="1"/>
  <c r="O3308" i="1"/>
  <c r="P3308" i="1"/>
  <c r="O3309" i="1"/>
  <c r="P3309" i="1"/>
  <c r="O3310" i="1"/>
  <c r="P3310" i="1"/>
  <c r="O3311" i="1"/>
  <c r="P3311" i="1"/>
  <c r="O3312" i="1"/>
  <c r="P3312" i="1"/>
  <c r="O3313" i="1"/>
  <c r="P3313" i="1"/>
  <c r="O3314" i="1"/>
  <c r="P3314" i="1"/>
  <c r="O3315" i="1"/>
  <c r="P3315" i="1"/>
  <c r="O3316" i="1"/>
  <c r="P3316" i="1"/>
  <c r="O3317" i="1"/>
  <c r="P3317" i="1"/>
  <c r="O3318" i="1"/>
  <c r="P3318" i="1"/>
  <c r="O3319" i="1"/>
  <c r="P3319" i="1"/>
  <c r="O3320" i="1"/>
  <c r="P3320" i="1"/>
  <c r="O3321" i="1"/>
  <c r="P3321" i="1"/>
  <c r="O3322" i="1"/>
  <c r="P3322" i="1"/>
  <c r="O3323" i="1"/>
  <c r="P3323" i="1"/>
  <c r="O3324" i="1"/>
  <c r="P3324" i="1"/>
  <c r="O3325" i="1"/>
  <c r="P3325" i="1"/>
  <c r="O3326" i="1"/>
  <c r="P3326" i="1"/>
  <c r="O3327" i="1"/>
  <c r="P3327" i="1"/>
  <c r="O3328" i="1"/>
  <c r="P3328" i="1"/>
  <c r="O3329" i="1"/>
  <c r="P3329" i="1"/>
  <c r="O3330" i="1"/>
  <c r="P3330" i="1"/>
  <c r="O3331" i="1"/>
  <c r="P3331" i="1"/>
  <c r="O3332" i="1"/>
  <c r="P3332" i="1"/>
  <c r="O3333" i="1"/>
  <c r="P3333" i="1"/>
  <c r="O3334" i="1"/>
  <c r="P3334" i="1"/>
  <c r="O3335" i="1"/>
  <c r="P3335" i="1"/>
  <c r="O3336" i="1"/>
  <c r="P3336" i="1"/>
  <c r="O3337" i="1"/>
  <c r="P3337" i="1"/>
  <c r="O3338" i="1"/>
  <c r="P3338" i="1"/>
  <c r="O3339" i="1"/>
  <c r="P3339" i="1"/>
  <c r="O3340" i="1"/>
  <c r="P3340" i="1"/>
  <c r="O3341" i="1"/>
  <c r="P3341" i="1"/>
  <c r="O3342" i="1"/>
  <c r="P3342" i="1"/>
  <c r="O3343" i="1"/>
  <c r="P3343" i="1"/>
  <c r="O3344" i="1"/>
  <c r="P3344" i="1"/>
  <c r="O3345" i="1"/>
  <c r="P3345" i="1"/>
  <c r="O3346" i="1"/>
  <c r="P3346" i="1"/>
  <c r="O3347" i="1"/>
  <c r="P3347" i="1"/>
  <c r="O3348" i="1"/>
  <c r="P3348" i="1"/>
  <c r="O3349" i="1"/>
  <c r="P3349" i="1"/>
  <c r="O3350" i="1"/>
  <c r="P3350" i="1"/>
  <c r="O3351" i="1"/>
  <c r="P3351" i="1"/>
  <c r="O3352" i="1"/>
  <c r="P3352" i="1"/>
  <c r="O3353" i="1"/>
  <c r="P3353" i="1"/>
  <c r="O3354" i="1"/>
  <c r="P3354" i="1"/>
  <c r="O3355" i="1"/>
  <c r="P3355" i="1"/>
  <c r="O3356" i="1"/>
  <c r="P3356" i="1"/>
  <c r="O3357" i="1"/>
  <c r="P3357" i="1"/>
  <c r="O3358" i="1"/>
  <c r="P3358" i="1"/>
  <c r="O3359" i="1"/>
  <c r="P3359" i="1"/>
  <c r="O3360" i="1"/>
  <c r="P3360" i="1"/>
  <c r="O3361" i="1"/>
  <c r="P3361" i="1"/>
  <c r="O3362" i="1"/>
  <c r="P3362" i="1"/>
  <c r="O3363" i="1"/>
  <c r="P3363" i="1"/>
  <c r="O3364" i="1"/>
  <c r="P3364" i="1"/>
  <c r="O3365" i="1"/>
  <c r="P3365" i="1"/>
  <c r="O3366" i="1"/>
  <c r="P3366" i="1"/>
  <c r="O3367" i="1"/>
  <c r="P3367" i="1"/>
  <c r="O3368" i="1"/>
  <c r="P3368" i="1"/>
  <c r="O3369" i="1"/>
  <c r="P3369" i="1"/>
  <c r="O3370" i="1"/>
  <c r="P3370" i="1"/>
  <c r="O3371" i="1"/>
  <c r="P3371" i="1"/>
  <c r="O3372" i="1"/>
  <c r="P3372" i="1"/>
  <c r="O3373" i="1"/>
  <c r="P3373" i="1"/>
  <c r="O3374" i="1"/>
  <c r="P3374" i="1"/>
  <c r="O3375" i="1"/>
  <c r="P3375" i="1"/>
  <c r="O3376" i="1"/>
  <c r="P3376" i="1"/>
  <c r="O3377" i="1"/>
  <c r="P3377" i="1"/>
  <c r="O3378" i="1"/>
  <c r="P3378" i="1"/>
  <c r="O3379" i="1"/>
  <c r="P3379" i="1"/>
  <c r="O3380" i="1"/>
  <c r="P3380" i="1"/>
  <c r="O3381" i="1"/>
  <c r="P3381" i="1"/>
  <c r="O3382" i="1"/>
  <c r="P3382" i="1"/>
  <c r="O3383" i="1"/>
  <c r="P3383" i="1"/>
  <c r="O3384" i="1"/>
  <c r="P3384" i="1"/>
  <c r="O3385" i="1"/>
  <c r="P3385" i="1"/>
  <c r="O3386" i="1"/>
  <c r="P3386" i="1"/>
  <c r="O3387" i="1"/>
  <c r="P3387" i="1"/>
  <c r="O3388" i="1"/>
  <c r="P3388" i="1"/>
  <c r="O3389" i="1"/>
  <c r="P3389" i="1"/>
  <c r="O3390" i="1"/>
  <c r="P3390" i="1"/>
  <c r="O3391" i="1"/>
  <c r="P3391" i="1"/>
  <c r="O3392" i="1"/>
  <c r="P3392" i="1"/>
  <c r="O3393" i="1"/>
  <c r="P3393" i="1"/>
  <c r="O3394" i="1"/>
  <c r="P3394" i="1"/>
  <c r="O3395" i="1"/>
  <c r="P3395" i="1"/>
  <c r="O3396" i="1"/>
  <c r="P3396" i="1"/>
  <c r="O3397" i="1"/>
  <c r="P3397" i="1"/>
  <c r="O3398" i="1"/>
  <c r="P3398" i="1"/>
  <c r="O3399" i="1"/>
  <c r="P3399" i="1"/>
  <c r="O3400" i="1"/>
  <c r="P3400" i="1"/>
  <c r="O3401" i="1"/>
  <c r="P3401" i="1"/>
  <c r="O3402" i="1"/>
  <c r="P3402" i="1"/>
  <c r="O3403" i="1"/>
  <c r="P3403" i="1"/>
  <c r="O3404" i="1"/>
  <c r="P3404" i="1"/>
  <c r="O3405" i="1"/>
  <c r="P3405" i="1"/>
  <c r="O3406" i="1"/>
  <c r="P3406" i="1"/>
  <c r="O3407" i="1"/>
  <c r="P3407" i="1"/>
  <c r="O3408" i="1"/>
  <c r="P3408" i="1"/>
  <c r="O3409" i="1"/>
  <c r="P3409" i="1"/>
  <c r="O3410" i="1"/>
  <c r="P3410" i="1"/>
  <c r="O3411" i="1"/>
  <c r="P3411" i="1"/>
  <c r="O3412" i="1"/>
  <c r="P3412" i="1"/>
  <c r="O3413" i="1"/>
  <c r="P3413" i="1"/>
  <c r="O3414" i="1"/>
  <c r="P3414" i="1"/>
  <c r="O3415" i="1"/>
  <c r="P3415" i="1"/>
  <c r="O3416" i="1"/>
  <c r="P3416" i="1"/>
  <c r="O3417" i="1"/>
  <c r="P3417" i="1"/>
  <c r="O3418" i="1"/>
  <c r="P3418" i="1"/>
  <c r="O3419" i="1"/>
  <c r="P3419" i="1"/>
  <c r="O3420" i="1"/>
  <c r="P3420" i="1"/>
  <c r="O3421" i="1"/>
  <c r="P3421" i="1"/>
  <c r="O3422" i="1"/>
  <c r="P3422" i="1"/>
  <c r="O3423" i="1"/>
  <c r="P3423" i="1"/>
  <c r="O3424" i="1"/>
  <c r="P3424" i="1"/>
  <c r="O3425" i="1"/>
  <c r="P3425" i="1"/>
  <c r="O3426" i="1"/>
  <c r="P3426" i="1"/>
  <c r="O3427" i="1"/>
  <c r="P3427" i="1"/>
  <c r="O3428" i="1"/>
  <c r="P3428" i="1"/>
  <c r="O3429" i="1"/>
  <c r="P3429" i="1"/>
  <c r="O3430" i="1"/>
  <c r="P3430" i="1"/>
  <c r="O3431" i="1"/>
  <c r="P3431" i="1"/>
  <c r="O3432" i="1"/>
  <c r="P3432" i="1"/>
  <c r="O3433" i="1"/>
  <c r="P3433" i="1"/>
  <c r="O3434" i="1"/>
  <c r="P3434" i="1"/>
  <c r="O3435" i="1"/>
  <c r="P3435" i="1"/>
  <c r="O3436" i="1"/>
  <c r="P3436" i="1"/>
  <c r="O3437" i="1"/>
  <c r="P3437" i="1"/>
  <c r="O3438" i="1"/>
  <c r="P3438" i="1"/>
  <c r="O3439" i="1"/>
  <c r="P3439" i="1"/>
  <c r="O3440" i="1"/>
  <c r="P3440" i="1"/>
  <c r="O3441" i="1"/>
  <c r="P3441" i="1"/>
  <c r="O3442" i="1"/>
  <c r="P3442" i="1"/>
  <c r="O3443" i="1"/>
  <c r="P3443" i="1"/>
  <c r="O3444" i="1"/>
  <c r="P3444" i="1"/>
  <c r="O3445" i="1"/>
  <c r="P3445" i="1"/>
  <c r="O3446" i="1"/>
  <c r="P3446" i="1"/>
  <c r="O3447" i="1"/>
  <c r="P3447" i="1"/>
  <c r="O3448" i="1"/>
  <c r="P3448" i="1"/>
  <c r="O3449" i="1"/>
  <c r="P3449" i="1"/>
  <c r="O3450" i="1"/>
  <c r="P3450" i="1"/>
  <c r="O3451" i="1"/>
  <c r="P3451" i="1"/>
  <c r="O3452" i="1"/>
  <c r="P3452" i="1"/>
  <c r="O3453" i="1"/>
  <c r="P3453" i="1"/>
  <c r="O3454" i="1"/>
  <c r="P3454" i="1"/>
  <c r="O3455" i="1"/>
  <c r="P3455" i="1"/>
  <c r="O3456" i="1"/>
  <c r="P3456" i="1"/>
  <c r="O3457" i="1"/>
  <c r="P3457" i="1"/>
  <c r="O3458" i="1"/>
  <c r="P3458" i="1"/>
  <c r="O3459" i="1"/>
  <c r="P3459" i="1"/>
  <c r="O3460" i="1"/>
  <c r="P3460" i="1"/>
  <c r="O3461" i="1"/>
  <c r="P3461" i="1"/>
  <c r="O3462" i="1"/>
  <c r="P3462" i="1"/>
  <c r="O3463" i="1"/>
  <c r="P3463" i="1"/>
  <c r="O3464" i="1"/>
  <c r="P3464" i="1"/>
  <c r="O3465" i="1"/>
  <c r="P3465" i="1"/>
  <c r="O3466" i="1"/>
  <c r="P3466" i="1"/>
  <c r="O3467" i="1"/>
  <c r="P3467" i="1"/>
  <c r="O3468" i="1"/>
  <c r="P3468" i="1"/>
  <c r="O3469" i="1"/>
  <c r="P3469" i="1"/>
  <c r="O3470" i="1"/>
  <c r="P3470" i="1"/>
  <c r="O3471" i="1"/>
  <c r="P3471" i="1"/>
  <c r="O3472" i="1"/>
  <c r="P3472" i="1"/>
  <c r="O3473" i="1"/>
  <c r="P3473" i="1"/>
  <c r="O3474" i="1"/>
  <c r="P3474" i="1"/>
  <c r="O3475" i="1"/>
  <c r="P3475" i="1"/>
  <c r="O3476" i="1"/>
  <c r="P3476" i="1"/>
  <c r="O3477" i="1"/>
  <c r="P3477" i="1"/>
  <c r="O3478" i="1"/>
  <c r="P3478" i="1"/>
  <c r="O3479" i="1"/>
  <c r="P3479" i="1"/>
  <c r="O3480" i="1"/>
  <c r="P3480" i="1"/>
  <c r="O3481" i="1"/>
  <c r="P3481" i="1"/>
  <c r="O3482" i="1"/>
  <c r="P3482" i="1"/>
  <c r="O3483" i="1"/>
  <c r="P3483" i="1"/>
  <c r="O3484" i="1"/>
  <c r="P3484" i="1"/>
  <c r="O3485" i="1"/>
  <c r="P3485" i="1"/>
  <c r="O3486" i="1"/>
  <c r="P3486" i="1"/>
  <c r="O3487" i="1"/>
  <c r="P3487" i="1"/>
  <c r="O3488" i="1"/>
  <c r="P3488" i="1"/>
  <c r="O3489" i="1"/>
  <c r="P3489" i="1"/>
  <c r="O3490" i="1"/>
  <c r="P3490" i="1"/>
  <c r="O3491" i="1"/>
  <c r="P3491" i="1"/>
  <c r="O3492" i="1"/>
  <c r="P3492" i="1"/>
  <c r="O3493" i="1"/>
  <c r="P3493" i="1"/>
  <c r="O3494" i="1"/>
  <c r="P3494" i="1"/>
  <c r="O3495" i="1"/>
  <c r="P3495" i="1"/>
  <c r="O3496" i="1"/>
  <c r="P3496" i="1"/>
  <c r="O3497" i="1"/>
  <c r="P3497" i="1"/>
  <c r="O3498" i="1"/>
  <c r="P3498" i="1"/>
  <c r="O3499" i="1"/>
  <c r="P3499" i="1"/>
  <c r="O3500" i="1"/>
  <c r="P3500" i="1"/>
  <c r="O3501" i="1"/>
  <c r="P3501" i="1"/>
  <c r="O3502" i="1"/>
  <c r="P3502" i="1"/>
  <c r="O3503" i="1"/>
  <c r="P3503" i="1"/>
  <c r="O3504" i="1"/>
  <c r="P3504" i="1"/>
  <c r="O3505" i="1"/>
  <c r="P3505" i="1"/>
  <c r="O3506" i="1"/>
  <c r="P3506" i="1"/>
  <c r="O3507" i="1"/>
  <c r="P3507" i="1"/>
  <c r="O3508" i="1"/>
  <c r="P3508" i="1"/>
  <c r="O3509" i="1"/>
  <c r="P3509" i="1"/>
  <c r="O3510" i="1"/>
  <c r="P3510" i="1"/>
  <c r="O3511" i="1"/>
  <c r="P3511" i="1"/>
  <c r="O3512" i="1"/>
  <c r="P3512" i="1"/>
  <c r="O3513" i="1"/>
  <c r="P3513" i="1"/>
  <c r="O3514" i="1"/>
  <c r="P3514" i="1"/>
  <c r="O3515" i="1"/>
  <c r="P3515" i="1"/>
  <c r="O3516" i="1"/>
  <c r="P3516" i="1"/>
  <c r="O3517" i="1"/>
  <c r="P3517" i="1"/>
  <c r="O3518" i="1"/>
  <c r="P3518" i="1"/>
  <c r="O3519" i="1"/>
  <c r="P3519" i="1"/>
  <c r="O3520" i="1"/>
  <c r="P3520" i="1"/>
  <c r="O3521" i="1"/>
  <c r="P3521" i="1"/>
  <c r="O3522" i="1"/>
  <c r="P3522" i="1"/>
  <c r="O3523" i="1"/>
  <c r="P3523" i="1"/>
  <c r="O3524" i="1"/>
  <c r="P3524" i="1"/>
  <c r="O3525" i="1"/>
  <c r="P3525" i="1"/>
  <c r="O3526" i="1"/>
  <c r="P3526" i="1"/>
  <c r="O3527" i="1"/>
  <c r="P3527" i="1"/>
  <c r="O3528" i="1"/>
  <c r="P3528" i="1"/>
  <c r="O3529" i="1"/>
  <c r="P3529" i="1"/>
  <c r="O3530" i="1"/>
  <c r="P3530" i="1"/>
  <c r="O3531" i="1"/>
  <c r="P3531" i="1"/>
  <c r="O3532" i="1"/>
  <c r="P3532" i="1"/>
  <c r="O3533" i="1"/>
  <c r="P3533" i="1"/>
  <c r="O3534" i="1"/>
  <c r="P3534" i="1"/>
  <c r="O3535" i="1"/>
  <c r="P3535" i="1"/>
  <c r="O3536" i="1"/>
  <c r="P3536" i="1"/>
  <c r="O3537" i="1"/>
  <c r="P3537" i="1"/>
  <c r="O3538" i="1"/>
  <c r="P3538" i="1"/>
  <c r="O3539" i="1"/>
  <c r="P3539" i="1"/>
  <c r="O3540" i="1"/>
  <c r="P3540" i="1"/>
  <c r="O3541" i="1"/>
  <c r="P3541" i="1"/>
  <c r="O3542" i="1"/>
  <c r="P3542" i="1"/>
  <c r="O3543" i="1"/>
  <c r="P3543" i="1"/>
  <c r="O3544" i="1"/>
  <c r="P3544" i="1"/>
  <c r="O3545" i="1"/>
  <c r="P3545" i="1"/>
  <c r="O3546" i="1"/>
  <c r="P3546" i="1"/>
  <c r="O3547" i="1"/>
  <c r="P3547" i="1"/>
  <c r="O3548" i="1"/>
  <c r="P3548" i="1"/>
  <c r="O3549" i="1"/>
  <c r="P3549" i="1"/>
  <c r="O3550" i="1"/>
  <c r="P3550" i="1"/>
  <c r="O3551" i="1"/>
  <c r="P3551" i="1"/>
  <c r="O3552" i="1"/>
  <c r="P3552" i="1"/>
  <c r="O3553" i="1"/>
  <c r="P3553" i="1"/>
  <c r="O3554" i="1"/>
  <c r="P3554" i="1"/>
  <c r="O3555" i="1"/>
  <c r="P3555" i="1"/>
  <c r="O3556" i="1"/>
  <c r="P3556" i="1"/>
  <c r="O3557" i="1"/>
  <c r="P3557" i="1"/>
  <c r="O3558" i="1"/>
  <c r="P3558" i="1"/>
  <c r="O3559" i="1"/>
  <c r="P3559" i="1"/>
  <c r="O3560" i="1"/>
  <c r="P3560" i="1"/>
  <c r="O3561" i="1"/>
  <c r="P3561" i="1"/>
  <c r="O3562" i="1"/>
  <c r="P3562" i="1"/>
  <c r="O3563" i="1"/>
  <c r="P3563" i="1"/>
  <c r="O3564" i="1"/>
  <c r="P3564" i="1"/>
  <c r="O3565" i="1"/>
  <c r="P3565" i="1"/>
  <c r="O3566" i="1"/>
  <c r="P3566" i="1"/>
  <c r="O3567" i="1"/>
  <c r="P3567" i="1"/>
  <c r="O3568" i="1"/>
  <c r="P3568" i="1"/>
  <c r="O3569" i="1"/>
  <c r="P3569" i="1"/>
  <c r="O3570" i="1"/>
  <c r="P3570" i="1"/>
  <c r="O3571" i="1"/>
  <c r="P3571" i="1"/>
  <c r="O3572" i="1"/>
  <c r="P3572" i="1"/>
  <c r="O3573" i="1"/>
  <c r="P3573" i="1"/>
  <c r="O3574" i="1"/>
  <c r="P3574" i="1"/>
  <c r="O3575" i="1"/>
  <c r="P3575" i="1"/>
  <c r="O3576" i="1"/>
  <c r="P3576" i="1"/>
  <c r="O3577" i="1"/>
  <c r="P3577" i="1"/>
  <c r="O3578" i="1"/>
  <c r="P3578" i="1"/>
  <c r="O3579" i="1"/>
  <c r="P3579" i="1"/>
  <c r="O3580" i="1"/>
  <c r="P3580" i="1"/>
  <c r="O3581" i="1"/>
  <c r="P3581" i="1"/>
  <c r="O3582" i="1"/>
  <c r="P3582" i="1"/>
  <c r="O3583" i="1"/>
  <c r="P3583" i="1"/>
  <c r="O3584" i="1"/>
  <c r="P3584" i="1"/>
  <c r="O3585" i="1"/>
  <c r="P3585" i="1"/>
  <c r="O3586" i="1"/>
  <c r="P3586" i="1"/>
  <c r="O3587" i="1"/>
  <c r="P3587" i="1"/>
  <c r="O3588" i="1"/>
  <c r="P3588" i="1"/>
  <c r="O3589" i="1"/>
  <c r="P3589" i="1"/>
  <c r="O3590" i="1"/>
  <c r="P3590" i="1"/>
  <c r="O3591" i="1"/>
  <c r="P3591" i="1"/>
  <c r="O3592" i="1"/>
  <c r="P3592" i="1"/>
  <c r="O3593" i="1"/>
  <c r="P3593" i="1"/>
  <c r="O3594" i="1"/>
  <c r="P3594" i="1"/>
  <c r="O3595" i="1"/>
  <c r="P3595" i="1"/>
  <c r="O3596" i="1"/>
  <c r="P3596" i="1"/>
  <c r="O3597" i="1"/>
  <c r="P3597" i="1"/>
  <c r="O3598" i="1"/>
  <c r="P3598" i="1"/>
  <c r="O3599" i="1"/>
  <c r="P3599" i="1"/>
  <c r="O3600" i="1"/>
  <c r="P3600" i="1"/>
  <c r="O3601" i="1"/>
  <c r="P3601" i="1"/>
  <c r="O3602" i="1"/>
  <c r="P3602" i="1"/>
  <c r="O3603" i="1"/>
  <c r="P3603" i="1"/>
  <c r="O3604" i="1"/>
  <c r="P3604" i="1"/>
  <c r="O3605" i="1"/>
  <c r="P3605" i="1"/>
  <c r="O3606" i="1"/>
  <c r="P3606" i="1"/>
  <c r="O3607" i="1"/>
  <c r="P3607" i="1"/>
  <c r="O3608" i="1"/>
  <c r="P3608" i="1"/>
  <c r="O3609" i="1"/>
  <c r="P3609" i="1"/>
  <c r="O3610" i="1"/>
  <c r="P3610" i="1"/>
  <c r="O3611" i="1"/>
  <c r="P3611" i="1"/>
  <c r="O3612" i="1"/>
  <c r="P3612" i="1"/>
  <c r="O3613" i="1"/>
  <c r="P3613" i="1"/>
  <c r="O3614" i="1"/>
  <c r="P3614" i="1"/>
  <c r="O3615" i="1"/>
  <c r="P3615" i="1"/>
  <c r="O3616" i="1"/>
  <c r="P3616" i="1"/>
  <c r="O3617" i="1"/>
  <c r="P3617" i="1"/>
  <c r="O3618" i="1"/>
  <c r="P3618" i="1"/>
  <c r="O3619" i="1"/>
  <c r="P3619" i="1"/>
  <c r="O3620" i="1"/>
  <c r="P3620" i="1"/>
  <c r="O3621" i="1"/>
  <c r="P3621" i="1"/>
  <c r="O3622" i="1"/>
  <c r="P3622" i="1"/>
  <c r="O3623" i="1"/>
  <c r="P3623" i="1"/>
  <c r="O3624" i="1"/>
  <c r="P3624" i="1"/>
  <c r="O3625" i="1"/>
  <c r="P3625" i="1"/>
  <c r="O3626" i="1"/>
  <c r="P3626" i="1"/>
  <c r="O3627" i="1"/>
  <c r="P3627" i="1"/>
  <c r="O3628" i="1"/>
  <c r="P3628" i="1"/>
  <c r="O3629" i="1"/>
  <c r="P3629" i="1"/>
  <c r="O3630" i="1"/>
  <c r="P3630" i="1"/>
  <c r="O3631" i="1"/>
  <c r="P3631" i="1"/>
  <c r="O3632" i="1"/>
  <c r="P3632" i="1"/>
  <c r="O3633" i="1"/>
  <c r="P3633" i="1"/>
  <c r="O3634" i="1"/>
  <c r="P3634" i="1"/>
  <c r="O3635" i="1"/>
  <c r="P3635" i="1"/>
  <c r="O3636" i="1"/>
  <c r="P3636" i="1"/>
  <c r="O3637" i="1"/>
  <c r="P3637" i="1"/>
  <c r="O3638" i="1"/>
  <c r="P3638" i="1"/>
  <c r="O3639" i="1"/>
  <c r="P3639" i="1"/>
  <c r="O3640" i="1"/>
  <c r="P3640" i="1"/>
  <c r="O3641" i="1"/>
  <c r="P3641" i="1"/>
  <c r="O3642" i="1"/>
  <c r="P3642" i="1"/>
  <c r="O3643" i="1"/>
  <c r="P3643" i="1"/>
  <c r="O3644" i="1"/>
  <c r="P3644" i="1"/>
  <c r="O3645" i="1"/>
  <c r="P3645" i="1"/>
  <c r="O3646" i="1"/>
  <c r="P3646" i="1"/>
  <c r="O3647" i="1"/>
  <c r="P3647" i="1"/>
  <c r="O3648" i="1"/>
  <c r="P3648" i="1"/>
  <c r="O3649" i="1"/>
  <c r="P3649" i="1"/>
  <c r="O3650" i="1"/>
  <c r="P3650" i="1"/>
  <c r="O3651" i="1"/>
  <c r="P3651" i="1"/>
  <c r="O3652" i="1"/>
  <c r="P3652" i="1"/>
  <c r="O3653" i="1"/>
  <c r="P3653" i="1"/>
  <c r="O3654" i="1"/>
  <c r="P3654" i="1"/>
  <c r="O3655" i="1"/>
  <c r="P3655" i="1"/>
  <c r="O3656" i="1"/>
  <c r="P3656" i="1"/>
  <c r="O3657" i="1"/>
  <c r="P3657" i="1"/>
  <c r="O3658" i="1"/>
  <c r="P3658" i="1"/>
  <c r="O3659" i="1"/>
  <c r="P3659" i="1"/>
  <c r="O3660" i="1"/>
  <c r="P3660" i="1"/>
  <c r="O3661" i="1"/>
  <c r="P3661" i="1"/>
  <c r="O3662" i="1"/>
  <c r="P3662" i="1"/>
  <c r="O3663" i="1"/>
  <c r="P3663" i="1"/>
  <c r="O3664" i="1"/>
  <c r="P3664" i="1"/>
  <c r="O3665" i="1"/>
  <c r="P3665" i="1"/>
  <c r="O3666" i="1"/>
  <c r="P3666" i="1"/>
  <c r="O3667" i="1"/>
  <c r="P3667" i="1"/>
  <c r="O3668" i="1"/>
  <c r="P3668" i="1"/>
  <c r="O3669" i="1"/>
  <c r="P3669" i="1"/>
  <c r="O3670" i="1"/>
  <c r="P3670" i="1"/>
  <c r="O3671" i="1"/>
  <c r="P3671" i="1"/>
  <c r="O3672" i="1"/>
  <c r="P3672" i="1"/>
  <c r="O3673" i="1"/>
  <c r="P3673" i="1"/>
  <c r="O3674" i="1"/>
  <c r="P3674" i="1"/>
  <c r="O3675" i="1"/>
  <c r="P3675" i="1"/>
  <c r="O3676" i="1"/>
  <c r="P3676" i="1"/>
  <c r="O3677" i="1"/>
  <c r="P3677" i="1"/>
  <c r="O3678" i="1"/>
  <c r="P3678" i="1"/>
  <c r="O3679" i="1"/>
  <c r="P3679" i="1"/>
  <c r="O3680" i="1"/>
  <c r="P3680" i="1"/>
  <c r="O3681" i="1"/>
  <c r="P3681" i="1"/>
  <c r="O3682" i="1"/>
  <c r="P3682" i="1"/>
  <c r="O3683" i="1"/>
  <c r="P3683" i="1"/>
  <c r="O3684" i="1"/>
  <c r="P3684" i="1"/>
  <c r="O3685" i="1"/>
  <c r="P3685" i="1"/>
  <c r="O3686" i="1"/>
  <c r="P3686" i="1"/>
  <c r="O3687" i="1"/>
  <c r="P3687" i="1"/>
  <c r="O3688" i="1"/>
  <c r="P3688" i="1"/>
  <c r="O3689" i="1"/>
  <c r="P3689" i="1"/>
  <c r="O3690" i="1"/>
  <c r="P3690" i="1"/>
  <c r="O3691" i="1"/>
  <c r="P3691" i="1"/>
  <c r="O3692" i="1"/>
  <c r="P3692" i="1"/>
  <c r="O3693" i="1"/>
  <c r="P3693" i="1"/>
  <c r="O3694" i="1"/>
  <c r="P3694" i="1"/>
  <c r="O3695" i="1"/>
  <c r="P3695" i="1"/>
  <c r="O3696" i="1"/>
  <c r="P3696" i="1"/>
  <c r="O3697" i="1"/>
  <c r="P3697" i="1"/>
  <c r="O3698" i="1"/>
  <c r="P3698" i="1"/>
  <c r="O3699" i="1"/>
  <c r="P3699" i="1"/>
  <c r="O3700" i="1"/>
  <c r="P3700" i="1"/>
  <c r="O3701" i="1"/>
  <c r="P3701" i="1"/>
  <c r="O3702" i="1"/>
  <c r="P3702" i="1"/>
  <c r="O3703" i="1"/>
  <c r="P3703" i="1"/>
  <c r="O3704" i="1"/>
  <c r="P3704" i="1"/>
  <c r="O3705" i="1"/>
  <c r="P3705" i="1"/>
  <c r="O3706" i="1"/>
  <c r="P3706" i="1"/>
  <c r="O3707" i="1"/>
  <c r="P3707" i="1"/>
  <c r="O3708" i="1"/>
  <c r="P3708" i="1"/>
  <c r="O3709" i="1"/>
  <c r="P3709" i="1"/>
  <c r="O3710" i="1"/>
  <c r="P3710" i="1"/>
  <c r="O3711" i="1"/>
  <c r="P3711" i="1"/>
  <c r="O3712" i="1"/>
  <c r="P3712" i="1"/>
  <c r="O3713" i="1"/>
  <c r="P3713" i="1"/>
  <c r="O3714" i="1"/>
  <c r="P3714" i="1"/>
  <c r="O3715" i="1"/>
  <c r="P3715" i="1"/>
  <c r="O3716" i="1"/>
  <c r="P3716" i="1"/>
  <c r="O3717" i="1"/>
  <c r="P3717" i="1"/>
  <c r="O3718" i="1"/>
  <c r="P3718" i="1"/>
  <c r="O3719" i="1"/>
  <c r="P3719" i="1"/>
  <c r="O3720" i="1"/>
  <c r="P3720" i="1"/>
  <c r="O3721" i="1"/>
  <c r="P3721" i="1"/>
  <c r="O3722" i="1"/>
  <c r="P3722" i="1"/>
  <c r="O3723" i="1"/>
  <c r="P3723" i="1"/>
  <c r="O3724" i="1"/>
  <c r="P3724" i="1"/>
  <c r="O3725" i="1"/>
  <c r="P3725" i="1"/>
  <c r="O3726" i="1"/>
  <c r="P3726" i="1"/>
  <c r="O3727" i="1"/>
  <c r="P3727" i="1"/>
  <c r="O3728" i="1"/>
  <c r="P3728" i="1"/>
  <c r="O3729" i="1"/>
  <c r="P3729" i="1"/>
  <c r="O3730" i="1"/>
  <c r="P3730" i="1"/>
  <c r="O3731" i="1"/>
  <c r="P3731" i="1"/>
  <c r="O3732" i="1"/>
  <c r="P3732" i="1"/>
  <c r="O3733" i="1"/>
  <c r="P3733" i="1"/>
  <c r="O3734" i="1"/>
  <c r="P3734" i="1"/>
  <c r="O3735" i="1"/>
  <c r="P3735" i="1"/>
  <c r="O3736" i="1"/>
  <c r="P3736" i="1"/>
  <c r="O3737" i="1"/>
  <c r="P3737" i="1"/>
  <c r="O3738" i="1"/>
  <c r="P3738" i="1"/>
  <c r="O3739" i="1"/>
  <c r="P3739" i="1"/>
  <c r="O3740" i="1"/>
  <c r="P3740" i="1"/>
  <c r="O3741" i="1"/>
  <c r="P3741" i="1"/>
  <c r="O3742" i="1"/>
  <c r="P3742" i="1"/>
  <c r="O3743" i="1"/>
  <c r="P3743" i="1"/>
  <c r="O3744" i="1"/>
  <c r="P3744" i="1"/>
  <c r="O3745" i="1"/>
  <c r="P3745" i="1"/>
  <c r="O3746" i="1"/>
  <c r="P3746" i="1"/>
  <c r="O3747" i="1"/>
  <c r="P3747" i="1"/>
  <c r="O3748" i="1"/>
  <c r="P3748" i="1"/>
  <c r="O3749" i="1"/>
  <c r="P3749" i="1"/>
  <c r="O3750" i="1"/>
  <c r="P3750" i="1"/>
  <c r="O3751" i="1"/>
  <c r="P3751" i="1"/>
  <c r="O3752" i="1"/>
  <c r="P3752" i="1"/>
  <c r="O3753" i="1"/>
  <c r="P3753" i="1"/>
  <c r="O3754" i="1"/>
  <c r="P3754" i="1"/>
  <c r="O3755" i="1"/>
  <c r="P3755" i="1"/>
  <c r="O3756" i="1"/>
  <c r="P3756" i="1"/>
  <c r="O3757" i="1"/>
  <c r="P3757" i="1"/>
  <c r="O3758" i="1"/>
  <c r="P3758" i="1"/>
  <c r="O3759" i="1"/>
  <c r="P3759" i="1"/>
  <c r="O3760" i="1"/>
  <c r="P3760" i="1"/>
  <c r="O3761" i="1"/>
  <c r="P3761" i="1"/>
  <c r="O3762" i="1"/>
  <c r="P3762" i="1"/>
  <c r="O3763" i="1"/>
  <c r="P3763" i="1"/>
  <c r="O3764" i="1"/>
  <c r="P3764" i="1"/>
  <c r="O3765" i="1"/>
  <c r="P3765" i="1"/>
  <c r="O3766" i="1"/>
  <c r="P3766" i="1"/>
  <c r="O3767" i="1"/>
  <c r="P3767" i="1"/>
  <c r="O3768" i="1"/>
  <c r="P3768" i="1"/>
  <c r="O3769" i="1"/>
  <c r="P3769" i="1"/>
  <c r="O3770" i="1"/>
  <c r="P3770" i="1"/>
  <c r="O3771" i="1"/>
  <c r="P3771" i="1"/>
  <c r="O3772" i="1"/>
  <c r="P3772" i="1"/>
  <c r="O3773" i="1"/>
  <c r="P3773" i="1"/>
  <c r="O3774" i="1"/>
  <c r="P3774" i="1"/>
  <c r="O3775" i="1"/>
  <c r="P3775" i="1"/>
  <c r="O3776" i="1"/>
  <c r="P3776" i="1"/>
  <c r="O3777" i="1"/>
  <c r="P3777" i="1"/>
  <c r="O3778" i="1"/>
  <c r="P3778" i="1"/>
  <c r="O3779" i="1"/>
  <c r="P3779" i="1"/>
  <c r="O3780" i="1"/>
  <c r="P3780" i="1"/>
  <c r="O3781" i="1"/>
  <c r="P3781" i="1"/>
  <c r="O3782" i="1"/>
  <c r="P3782" i="1"/>
  <c r="O3783" i="1"/>
  <c r="P3783" i="1"/>
  <c r="O3784" i="1"/>
  <c r="P3784" i="1"/>
  <c r="O3785" i="1"/>
  <c r="P3785" i="1"/>
  <c r="O3786" i="1"/>
  <c r="P3786" i="1"/>
  <c r="O3787" i="1"/>
  <c r="P3787" i="1"/>
  <c r="O3788" i="1"/>
  <c r="P3788" i="1"/>
  <c r="O3789" i="1"/>
  <c r="P3789" i="1"/>
  <c r="O3790" i="1"/>
  <c r="P3790" i="1"/>
  <c r="O3791" i="1"/>
  <c r="P3791" i="1"/>
  <c r="O3792" i="1"/>
  <c r="P3792" i="1"/>
  <c r="O3793" i="1"/>
  <c r="P3793" i="1"/>
  <c r="O3794" i="1"/>
  <c r="P3794" i="1"/>
  <c r="O3795" i="1"/>
  <c r="P3795" i="1"/>
  <c r="O3796" i="1"/>
  <c r="P3796" i="1"/>
  <c r="O3797" i="1"/>
  <c r="P3797" i="1"/>
  <c r="O3798" i="1"/>
  <c r="P3798" i="1"/>
  <c r="O3799" i="1"/>
  <c r="P3799" i="1"/>
  <c r="O3800" i="1"/>
  <c r="P3800" i="1"/>
  <c r="O3801" i="1"/>
  <c r="P3801" i="1"/>
  <c r="O3802" i="1"/>
  <c r="P3802" i="1"/>
  <c r="O3803" i="1"/>
  <c r="P3803" i="1"/>
  <c r="O3804" i="1"/>
  <c r="P3804" i="1"/>
  <c r="O3805" i="1"/>
  <c r="P3805" i="1"/>
  <c r="O3806" i="1"/>
  <c r="P3806" i="1"/>
  <c r="O3807" i="1"/>
  <c r="P3807" i="1"/>
  <c r="O3808" i="1"/>
  <c r="P3808" i="1"/>
  <c r="O3809" i="1"/>
  <c r="P3809" i="1"/>
  <c r="O3810" i="1"/>
  <c r="P3810" i="1"/>
  <c r="O3811" i="1"/>
  <c r="P3811" i="1"/>
  <c r="O3812" i="1"/>
  <c r="P3812" i="1"/>
  <c r="O3813" i="1"/>
  <c r="P3813" i="1"/>
  <c r="O3814" i="1"/>
  <c r="P3814" i="1"/>
  <c r="O3815" i="1"/>
  <c r="P3815" i="1"/>
  <c r="O3816" i="1"/>
  <c r="P3816" i="1"/>
  <c r="O3817" i="1"/>
  <c r="P3817" i="1"/>
  <c r="O3818" i="1"/>
  <c r="P3818" i="1"/>
  <c r="O3819" i="1"/>
  <c r="P3819" i="1"/>
  <c r="O3820" i="1"/>
  <c r="P3820" i="1"/>
  <c r="O3821" i="1"/>
  <c r="P3821" i="1"/>
  <c r="O3822" i="1"/>
  <c r="P3822" i="1"/>
  <c r="O3823" i="1"/>
  <c r="P3823" i="1"/>
  <c r="O3824" i="1"/>
  <c r="P3824" i="1"/>
  <c r="O3825" i="1"/>
  <c r="P3825" i="1"/>
  <c r="O3826" i="1"/>
  <c r="P3826" i="1"/>
  <c r="O3827" i="1"/>
  <c r="P3827" i="1"/>
  <c r="O3828" i="1"/>
  <c r="P3828" i="1"/>
  <c r="O3829" i="1"/>
  <c r="P3829" i="1"/>
  <c r="O3830" i="1"/>
  <c r="P3830" i="1"/>
  <c r="O3831" i="1"/>
  <c r="P3831" i="1"/>
  <c r="O3832" i="1"/>
  <c r="P3832" i="1"/>
  <c r="O3833" i="1"/>
  <c r="P3833" i="1"/>
  <c r="O3834" i="1"/>
  <c r="P3834" i="1"/>
  <c r="O3835" i="1"/>
  <c r="P3835" i="1"/>
  <c r="O3836" i="1"/>
  <c r="P3836" i="1"/>
  <c r="O3837" i="1"/>
  <c r="P3837" i="1"/>
  <c r="O3838" i="1"/>
  <c r="P3838" i="1"/>
  <c r="O3839" i="1"/>
  <c r="P3839" i="1"/>
  <c r="O3840" i="1"/>
  <c r="P3840" i="1"/>
  <c r="O3841" i="1"/>
  <c r="P3841" i="1"/>
  <c r="O3842" i="1"/>
  <c r="P3842" i="1"/>
  <c r="O3843" i="1"/>
  <c r="P3843" i="1"/>
  <c r="O3844" i="1"/>
  <c r="P3844" i="1"/>
  <c r="O3845" i="1"/>
  <c r="P3845" i="1"/>
  <c r="O3846" i="1"/>
  <c r="P3846" i="1"/>
  <c r="O3847" i="1"/>
  <c r="P3847" i="1"/>
  <c r="O3848" i="1"/>
  <c r="P3848" i="1"/>
  <c r="O3849" i="1"/>
  <c r="P3849" i="1"/>
  <c r="O3850" i="1"/>
  <c r="P3850" i="1"/>
  <c r="O3851" i="1"/>
  <c r="P3851" i="1"/>
  <c r="O3852" i="1"/>
  <c r="P3852" i="1"/>
  <c r="O3853" i="1"/>
  <c r="P3853" i="1"/>
  <c r="O3854" i="1"/>
  <c r="P3854" i="1"/>
  <c r="O3855" i="1"/>
  <c r="P3855" i="1"/>
  <c r="O3856" i="1"/>
  <c r="P3856" i="1"/>
  <c r="O3857" i="1"/>
  <c r="P3857" i="1"/>
  <c r="O3858" i="1"/>
  <c r="P3858" i="1"/>
  <c r="O3859" i="1"/>
  <c r="P3859" i="1"/>
  <c r="O3860" i="1"/>
  <c r="P3860" i="1"/>
  <c r="O3861" i="1"/>
  <c r="P3861" i="1"/>
  <c r="O3862" i="1"/>
  <c r="P3862" i="1"/>
  <c r="O3863" i="1"/>
  <c r="P3863" i="1"/>
  <c r="O3864" i="1"/>
  <c r="P3864" i="1"/>
  <c r="O3865" i="1"/>
  <c r="P3865" i="1"/>
  <c r="O3866" i="1"/>
  <c r="P3866" i="1"/>
  <c r="O3867" i="1"/>
  <c r="P3867" i="1"/>
  <c r="O3868" i="1"/>
  <c r="P3868" i="1"/>
  <c r="O3869" i="1"/>
  <c r="P3869" i="1"/>
  <c r="O3870" i="1"/>
  <c r="P3870" i="1"/>
  <c r="O3871" i="1"/>
  <c r="P3871" i="1"/>
  <c r="O3872" i="1"/>
  <c r="P3872" i="1"/>
  <c r="O3873" i="1"/>
  <c r="P3873" i="1"/>
  <c r="O3874" i="1"/>
  <c r="P3874" i="1"/>
  <c r="O3875" i="1"/>
  <c r="P3875" i="1"/>
  <c r="O3876" i="1"/>
  <c r="P3876" i="1"/>
  <c r="O3877" i="1"/>
  <c r="P3877" i="1"/>
  <c r="O3878" i="1"/>
  <c r="P3878" i="1"/>
  <c r="O3879" i="1"/>
  <c r="P3879" i="1"/>
  <c r="O3880" i="1"/>
  <c r="P3880" i="1"/>
  <c r="O3881" i="1"/>
  <c r="P3881" i="1"/>
  <c r="O3882" i="1"/>
  <c r="P3882" i="1"/>
  <c r="O3883" i="1"/>
  <c r="P3883" i="1"/>
  <c r="O3884" i="1"/>
  <c r="P3884" i="1"/>
  <c r="O3885" i="1"/>
  <c r="P3885" i="1"/>
  <c r="O3886" i="1"/>
  <c r="P3886" i="1"/>
  <c r="O3887" i="1"/>
  <c r="P3887" i="1"/>
  <c r="O3888" i="1"/>
  <c r="P3888" i="1"/>
  <c r="O3889" i="1"/>
  <c r="P3889" i="1"/>
  <c r="O3890" i="1"/>
  <c r="P3890" i="1"/>
  <c r="O3891" i="1"/>
  <c r="P3891" i="1"/>
  <c r="O3892" i="1"/>
  <c r="P3892" i="1"/>
  <c r="O3893" i="1"/>
  <c r="P3893" i="1"/>
  <c r="O3894" i="1"/>
  <c r="P3894" i="1"/>
  <c r="O3895" i="1"/>
  <c r="P3895" i="1"/>
  <c r="O3896" i="1"/>
  <c r="P3896" i="1"/>
  <c r="O3897" i="1"/>
  <c r="P3897" i="1"/>
  <c r="O3898" i="1"/>
  <c r="P3898" i="1"/>
  <c r="O3899" i="1"/>
  <c r="P3899" i="1"/>
  <c r="O3900" i="1"/>
  <c r="P3900" i="1"/>
  <c r="O3901" i="1"/>
  <c r="P3901" i="1"/>
  <c r="O3902" i="1"/>
  <c r="P3902" i="1"/>
  <c r="O3903" i="1"/>
  <c r="P3903" i="1"/>
  <c r="O3904" i="1"/>
  <c r="P3904" i="1"/>
  <c r="O3905" i="1"/>
  <c r="P3905" i="1"/>
  <c r="O3906" i="1"/>
  <c r="P3906" i="1"/>
  <c r="O3907" i="1"/>
  <c r="P3907" i="1"/>
  <c r="O3908" i="1"/>
  <c r="P3908" i="1"/>
  <c r="O3909" i="1"/>
  <c r="P3909" i="1"/>
  <c r="O3910" i="1"/>
  <c r="P3910" i="1"/>
  <c r="O3911" i="1"/>
  <c r="P3911" i="1"/>
  <c r="O3912" i="1"/>
  <c r="P3912" i="1"/>
  <c r="O3913" i="1"/>
  <c r="P3913" i="1"/>
  <c r="O3914" i="1"/>
  <c r="P3914" i="1"/>
  <c r="O3915" i="1"/>
  <c r="P3915" i="1"/>
  <c r="O3916" i="1"/>
  <c r="P3916" i="1"/>
  <c r="O3917" i="1"/>
  <c r="P3917" i="1"/>
  <c r="O3918" i="1"/>
  <c r="P3918" i="1"/>
  <c r="O3919" i="1"/>
  <c r="P3919" i="1"/>
  <c r="O3920" i="1"/>
  <c r="P3920" i="1"/>
  <c r="O3921" i="1"/>
  <c r="P3921" i="1"/>
  <c r="O3922" i="1"/>
  <c r="P3922" i="1"/>
  <c r="O3923" i="1"/>
  <c r="P3923" i="1"/>
  <c r="O3924" i="1"/>
  <c r="P3924" i="1"/>
  <c r="O3925" i="1"/>
  <c r="P3925" i="1"/>
  <c r="O3926" i="1"/>
  <c r="P3926" i="1"/>
  <c r="O3927" i="1"/>
  <c r="P3927" i="1"/>
  <c r="O3928" i="1"/>
  <c r="P3928" i="1"/>
  <c r="O3929" i="1"/>
  <c r="P3929" i="1"/>
  <c r="O3930" i="1"/>
  <c r="P3930" i="1"/>
  <c r="O3931" i="1"/>
  <c r="P3931" i="1"/>
  <c r="O3932" i="1"/>
  <c r="P3932" i="1"/>
  <c r="O3933" i="1"/>
  <c r="P3933" i="1"/>
  <c r="O3934" i="1"/>
  <c r="P3934" i="1"/>
  <c r="O3935" i="1"/>
  <c r="P3935" i="1"/>
  <c r="O3936" i="1"/>
  <c r="P3936" i="1"/>
  <c r="O3937" i="1"/>
  <c r="P3937" i="1"/>
  <c r="O3938" i="1"/>
  <c r="P3938" i="1"/>
  <c r="O3939" i="1"/>
  <c r="P3939" i="1"/>
  <c r="O3940" i="1"/>
  <c r="P3940" i="1"/>
  <c r="O3941" i="1"/>
  <c r="P3941" i="1"/>
  <c r="O3942" i="1"/>
  <c r="P3942" i="1"/>
  <c r="O3943" i="1"/>
  <c r="P3943" i="1"/>
  <c r="O3944" i="1"/>
  <c r="P3944" i="1"/>
  <c r="O3945" i="1"/>
  <c r="P3945" i="1"/>
  <c r="O3946" i="1"/>
  <c r="P3946" i="1"/>
  <c r="O3947" i="1"/>
  <c r="P3947" i="1"/>
  <c r="O3948" i="1"/>
  <c r="P3948" i="1"/>
  <c r="O3949" i="1"/>
  <c r="P3949" i="1"/>
  <c r="O3950" i="1"/>
  <c r="P3950" i="1"/>
  <c r="O3951" i="1"/>
  <c r="P3951" i="1"/>
  <c r="O3952" i="1"/>
  <c r="P3952" i="1"/>
  <c r="O3953" i="1"/>
  <c r="P3953" i="1"/>
  <c r="O3954" i="1"/>
  <c r="P3954" i="1"/>
  <c r="O3955" i="1"/>
  <c r="P3955" i="1"/>
  <c r="O3956" i="1"/>
  <c r="P3956" i="1"/>
  <c r="O3957" i="1"/>
  <c r="P3957" i="1"/>
  <c r="O3958" i="1"/>
  <c r="P3958" i="1"/>
  <c r="O3959" i="1"/>
  <c r="P3959" i="1"/>
  <c r="O3960" i="1"/>
  <c r="P3960" i="1"/>
  <c r="O3961" i="1"/>
  <c r="P3961" i="1"/>
  <c r="O3962" i="1"/>
  <c r="P3962" i="1"/>
  <c r="O3963" i="1"/>
  <c r="P3963" i="1"/>
  <c r="O3964" i="1"/>
  <c r="P3964" i="1"/>
  <c r="O3965" i="1"/>
  <c r="P3965" i="1"/>
  <c r="O3966" i="1"/>
  <c r="P3966" i="1"/>
  <c r="O3967" i="1"/>
  <c r="P3967" i="1"/>
  <c r="O3968" i="1"/>
  <c r="P3968" i="1"/>
  <c r="O3969" i="1"/>
  <c r="P3969" i="1"/>
  <c r="O3970" i="1"/>
  <c r="P3970" i="1"/>
  <c r="O3971" i="1"/>
  <c r="P3971" i="1"/>
  <c r="O3972" i="1"/>
  <c r="P3972" i="1"/>
  <c r="O3973" i="1"/>
  <c r="P3973" i="1"/>
  <c r="O3974" i="1"/>
  <c r="P3974" i="1"/>
  <c r="O3975" i="1"/>
  <c r="P3975" i="1"/>
  <c r="O3976" i="1"/>
  <c r="P3976" i="1"/>
  <c r="O3977" i="1"/>
  <c r="P3977" i="1"/>
  <c r="O3978" i="1"/>
  <c r="P3978" i="1"/>
  <c r="O3979" i="1"/>
  <c r="P3979" i="1"/>
  <c r="O3980" i="1"/>
  <c r="P3980" i="1"/>
  <c r="O3981" i="1"/>
  <c r="P3981" i="1"/>
  <c r="O3982" i="1"/>
  <c r="P3982" i="1"/>
  <c r="O3983" i="1"/>
  <c r="P3983" i="1"/>
  <c r="O3984" i="1"/>
  <c r="P3984" i="1"/>
  <c r="O3985" i="1"/>
  <c r="P3985" i="1"/>
  <c r="O3986" i="1"/>
  <c r="P3986" i="1"/>
  <c r="O3987" i="1"/>
  <c r="P3987" i="1"/>
  <c r="O3988" i="1"/>
  <c r="P3988" i="1"/>
  <c r="O3989" i="1"/>
  <c r="P3989" i="1"/>
  <c r="O3990" i="1"/>
  <c r="P3990" i="1"/>
  <c r="O3991" i="1"/>
  <c r="P3991" i="1"/>
  <c r="O3992" i="1"/>
  <c r="P3992" i="1"/>
  <c r="O3993" i="1"/>
  <c r="P3993" i="1"/>
  <c r="O3994" i="1"/>
  <c r="P3994" i="1"/>
  <c r="O3995" i="1"/>
  <c r="P3995" i="1"/>
  <c r="O3996" i="1"/>
  <c r="P3996" i="1"/>
  <c r="O3997" i="1"/>
  <c r="P3997" i="1"/>
  <c r="O3998" i="1"/>
  <c r="P3998" i="1"/>
  <c r="O3999" i="1"/>
  <c r="P3999" i="1"/>
  <c r="O4000" i="1"/>
  <c r="P4000" i="1"/>
  <c r="O4001" i="1"/>
  <c r="P4001" i="1"/>
  <c r="O4002" i="1"/>
  <c r="P4002" i="1"/>
  <c r="O4003" i="1"/>
  <c r="P4003" i="1"/>
  <c r="O4004" i="1"/>
  <c r="P4004" i="1"/>
  <c r="O4005" i="1"/>
  <c r="P4005" i="1"/>
  <c r="O4006" i="1"/>
  <c r="P4006" i="1"/>
  <c r="O4007" i="1"/>
  <c r="P4007" i="1"/>
  <c r="O4008" i="1"/>
  <c r="P4008" i="1"/>
  <c r="O4009" i="1"/>
  <c r="P4009" i="1"/>
  <c r="O4010" i="1"/>
  <c r="P4010" i="1"/>
  <c r="O4011" i="1"/>
  <c r="P4011" i="1"/>
  <c r="O4012" i="1"/>
  <c r="P4012" i="1"/>
  <c r="O4013" i="1"/>
  <c r="P4013" i="1"/>
  <c r="O4014" i="1"/>
  <c r="P4014" i="1"/>
  <c r="O4015" i="1"/>
  <c r="P4015" i="1"/>
  <c r="O4016" i="1"/>
  <c r="P4016" i="1"/>
  <c r="O4017" i="1"/>
  <c r="P4017" i="1"/>
  <c r="O4018" i="1"/>
  <c r="P4018" i="1"/>
  <c r="O4019" i="1"/>
  <c r="P4019" i="1"/>
  <c r="O4020" i="1"/>
  <c r="P4020" i="1"/>
  <c r="O4021" i="1"/>
  <c r="P4021" i="1"/>
  <c r="O4022" i="1"/>
  <c r="P4022" i="1"/>
  <c r="O4023" i="1"/>
  <c r="P4023" i="1"/>
  <c r="O4024" i="1"/>
  <c r="P4024" i="1"/>
  <c r="O4025" i="1"/>
  <c r="P4025" i="1"/>
  <c r="O4026" i="1"/>
  <c r="P4026" i="1"/>
  <c r="O4027" i="1"/>
  <c r="P4027" i="1"/>
  <c r="O4028" i="1"/>
  <c r="P4028" i="1"/>
  <c r="O4029" i="1"/>
  <c r="P4029" i="1"/>
  <c r="O4030" i="1"/>
  <c r="P4030" i="1"/>
  <c r="O4031" i="1"/>
  <c r="P4031" i="1"/>
  <c r="O4032" i="1"/>
  <c r="P4032" i="1"/>
  <c r="O4033" i="1"/>
  <c r="P4033" i="1"/>
  <c r="O4034" i="1"/>
  <c r="P4034" i="1"/>
  <c r="O4035" i="1"/>
  <c r="P4035" i="1"/>
  <c r="O4036" i="1"/>
  <c r="P4036" i="1"/>
  <c r="O4037" i="1"/>
  <c r="P4037" i="1"/>
  <c r="O4038" i="1"/>
  <c r="P4038" i="1"/>
  <c r="O4039" i="1"/>
  <c r="P4039" i="1"/>
  <c r="O4040" i="1"/>
  <c r="P4040" i="1"/>
  <c r="O4041" i="1"/>
  <c r="P4041" i="1"/>
  <c r="O4042" i="1"/>
  <c r="P4042" i="1"/>
  <c r="O4043" i="1"/>
  <c r="P4043" i="1"/>
  <c r="O4044" i="1"/>
  <c r="P4044" i="1"/>
  <c r="O4045" i="1"/>
  <c r="P4045" i="1"/>
  <c r="O4046" i="1"/>
  <c r="P4046" i="1"/>
  <c r="O4047" i="1"/>
  <c r="P4047" i="1"/>
  <c r="O4048" i="1"/>
  <c r="P4048" i="1"/>
  <c r="O4049" i="1"/>
  <c r="P4049" i="1"/>
  <c r="O4050" i="1"/>
  <c r="P4050" i="1"/>
  <c r="O4051" i="1"/>
  <c r="P4051" i="1"/>
  <c r="O4052" i="1"/>
  <c r="P4052" i="1"/>
  <c r="O4053" i="1"/>
  <c r="P4053" i="1"/>
  <c r="O4054" i="1"/>
  <c r="P4054" i="1"/>
  <c r="O4055" i="1"/>
  <c r="P4055" i="1"/>
  <c r="O4056" i="1"/>
  <c r="P4056" i="1"/>
  <c r="O4057" i="1"/>
  <c r="P4057" i="1"/>
  <c r="O4058" i="1"/>
  <c r="P4058" i="1"/>
  <c r="O4059" i="1"/>
  <c r="P4059" i="1"/>
  <c r="O4060" i="1"/>
  <c r="P4060" i="1"/>
  <c r="O4061" i="1"/>
  <c r="P4061" i="1"/>
  <c r="O4062" i="1"/>
  <c r="P4062" i="1"/>
  <c r="O4063" i="1"/>
  <c r="P4063" i="1"/>
  <c r="O4064" i="1"/>
  <c r="P4064" i="1"/>
  <c r="O4065" i="1"/>
  <c r="P4065" i="1"/>
  <c r="O4066" i="1"/>
  <c r="P4066" i="1"/>
  <c r="O4067" i="1"/>
  <c r="P4067" i="1"/>
  <c r="O4068" i="1"/>
  <c r="P4068" i="1"/>
  <c r="O4069" i="1"/>
  <c r="P4069" i="1"/>
  <c r="O4070" i="1"/>
  <c r="P4070" i="1"/>
  <c r="O4071" i="1"/>
  <c r="P4071" i="1"/>
  <c r="O4072" i="1"/>
  <c r="P4072" i="1"/>
  <c r="O4073" i="1"/>
  <c r="P4073" i="1"/>
  <c r="O4074" i="1"/>
  <c r="P4074" i="1"/>
  <c r="O4075" i="1"/>
  <c r="P4075" i="1"/>
  <c r="O4076" i="1"/>
  <c r="P4076" i="1"/>
  <c r="O4077" i="1"/>
  <c r="P4077" i="1"/>
  <c r="O4078" i="1"/>
  <c r="P4078" i="1"/>
  <c r="O4079" i="1"/>
  <c r="P4079" i="1"/>
  <c r="O4080" i="1"/>
  <c r="P4080" i="1"/>
  <c r="O4081" i="1"/>
  <c r="P4081" i="1"/>
  <c r="O4082" i="1"/>
  <c r="P4082" i="1"/>
  <c r="O4083" i="1"/>
  <c r="P4083" i="1"/>
  <c r="O4084" i="1"/>
  <c r="P4084" i="1"/>
  <c r="O4085" i="1"/>
  <c r="P4085" i="1"/>
  <c r="O4086" i="1"/>
  <c r="P4086" i="1"/>
  <c r="O4087" i="1"/>
  <c r="P4087" i="1"/>
  <c r="O4088" i="1"/>
  <c r="P4088" i="1"/>
  <c r="O4089" i="1"/>
  <c r="P4089" i="1"/>
  <c r="O4090" i="1"/>
  <c r="P4090" i="1"/>
  <c r="O4091" i="1"/>
  <c r="P4091" i="1"/>
  <c r="O4092" i="1"/>
  <c r="P4092" i="1"/>
  <c r="O4093" i="1"/>
  <c r="P4093" i="1"/>
  <c r="O4094" i="1"/>
  <c r="P4094" i="1"/>
  <c r="O4095" i="1"/>
  <c r="P4095" i="1"/>
  <c r="O4096" i="1"/>
  <c r="P4096" i="1"/>
  <c r="O4097" i="1"/>
  <c r="P4097" i="1"/>
  <c r="O4098" i="1"/>
  <c r="P4098" i="1"/>
  <c r="O4099" i="1"/>
  <c r="P4099" i="1"/>
  <c r="O4100" i="1"/>
  <c r="P4100" i="1"/>
  <c r="O4101" i="1"/>
  <c r="P4101" i="1"/>
  <c r="O4102" i="1"/>
  <c r="P4102" i="1"/>
  <c r="O4103" i="1"/>
  <c r="P4103" i="1"/>
  <c r="O4104" i="1"/>
  <c r="P4104" i="1"/>
  <c r="O4105" i="1"/>
  <c r="P4105" i="1"/>
  <c r="O4106" i="1"/>
  <c r="P4106" i="1"/>
  <c r="O4107" i="1"/>
  <c r="P4107" i="1"/>
  <c r="O4108" i="1"/>
  <c r="P4108" i="1"/>
  <c r="O4109" i="1"/>
  <c r="P4109" i="1"/>
  <c r="O4110" i="1"/>
  <c r="P4110" i="1"/>
  <c r="O4111" i="1"/>
  <c r="P4111" i="1"/>
  <c r="O4112" i="1"/>
  <c r="P4112" i="1"/>
  <c r="O4113" i="1"/>
  <c r="P4113" i="1"/>
  <c r="O4114" i="1"/>
  <c r="P4114" i="1"/>
  <c r="O4115" i="1"/>
  <c r="P4115" i="1"/>
  <c r="O4116" i="1"/>
  <c r="P4116" i="1"/>
  <c r="O4117" i="1"/>
  <c r="P4117" i="1"/>
  <c r="O4118" i="1"/>
  <c r="P4118" i="1"/>
  <c r="O4119" i="1"/>
  <c r="P4119" i="1"/>
  <c r="O4120" i="1"/>
  <c r="P4120" i="1"/>
  <c r="O4121" i="1"/>
  <c r="P4121" i="1"/>
  <c r="O4122" i="1"/>
  <c r="P4122" i="1"/>
  <c r="O4123" i="1"/>
  <c r="P4123" i="1"/>
  <c r="O4124" i="1"/>
  <c r="P4124" i="1"/>
  <c r="O4125" i="1"/>
  <c r="P4125" i="1"/>
  <c r="O4126" i="1"/>
  <c r="P4126" i="1"/>
  <c r="O4127" i="1"/>
  <c r="P4127" i="1"/>
  <c r="O4128" i="1"/>
  <c r="P4128" i="1"/>
  <c r="O4129" i="1"/>
  <c r="P4129" i="1"/>
  <c r="O4130" i="1"/>
  <c r="P4130" i="1"/>
  <c r="O4131" i="1"/>
  <c r="P4131" i="1"/>
  <c r="O4132" i="1"/>
  <c r="P4132" i="1"/>
  <c r="O4133" i="1"/>
  <c r="P4133" i="1"/>
  <c r="O4134" i="1"/>
  <c r="P4134" i="1"/>
  <c r="O4135" i="1"/>
  <c r="P4135" i="1"/>
  <c r="O4136" i="1"/>
  <c r="P4136" i="1"/>
  <c r="O4137" i="1"/>
  <c r="P4137" i="1"/>
  <c r="O4138" i="1"/>
  <c r="P4138" i="1"/>
  <c r="O4139" i="1"/>
  <c r="P4139" i="1"/>
  <c r="O4140" i="1"/>
  <c r="P4140" i="1"/>
  <c r="O4141" i="1"/>
  <c r="P4141" i="1"/>
  <c r="O4142" i="1"/>
  <c r="P4142" i="1"/>
  <c r="O4143" i="1"/>
  <c r="P4143" i="1"/>
  <c r="O4144" i="1"/>
  <c r="P4144" i="1"/>
  <c r="O4145" i="1"/>
  <c r="P4145" i="1"/>
  <c r="O4146" i="1"/>
  <c r="P4146" i="1"/>
  <c r="O4147" i="1"/>
  <c r="P4147" i="1"/>
  <c r="O4148" i="1"/>
  <c r="P4148" i="1"/>
  <c r="O4149" i="1"/>
  <c r="P4149" i="1"/>
  <c r="O4150" i="1"/>
  <c r="P4150" i="1"/>
  <c r="O4151" i="1"/>
  <c r="P4151" i="1"/>
  <c r="O4152" i="1"/>
  <c r="P4152" i="1"/>
  <c r="O4153" i="1"/>
  <c r="P4153" i="1"/>
  <c r="O4154" i="1"/>
  <c r="P4154" i="1"/>
  <c r="O4155" i="1"/>
  <c r="P4155" i="1"/>
  <c r="O4156" i="1"/>
  <c r="P4156" i="1"/>
  <c r="O4157" i="1"/>
  <c r="P4157" i="1"/>
  <c r="O4158" i="1"/>
  <c r="P4158" i="1"/>
  <c r="O4159" i="1"/>
  <c r="P4159" i="1"/>
  <c r="O4160" i="1"/>
  <c r="P4160" i="1"/>
  <c r="O4161" i="1"/>
  <c r="P4161" i="1"/>
  <c r="O4162" i="1"/>
  <c r="P4162" i="1"/>
  <c r="O4163" i="1"/>
  <c r="P4163" i="1"/>
  <c r="O4164" i="1"/>
  <c r="P4164" i="1"/>
  <c r="O4165" i="1"/>
  <c r="P4165" i="1"/>
  <c r="O4166" i="1"/>
  <c r="P4166" i="1"/>
  <c r="O4167" i="1"/>
  <c r="P4167" i="1"/>
  <c r="O4168" i="1"/>
  <c r="P4168" i="1"/>
  <c r="O4169" i="1"/>
  <c r="P4169" i="1"/>
  <c r="O4170" i="1"/>
  <c r="P4170" i="1"/>
  <c r="O4171" i="1"/>
  <c r="P4171" i="1"/>
  <c r="O4172" i="1"/>
  <c r="P4172" i="1"/>
  <c r="O4173" i="1"/>
  <c r="P4173" i="1"/>
  <c r="O4174" i="1"/>
  <c r="P4174" i="1"/>
  <c r="O4175" i="1"/>
  <c r="P4175" i="1"/>
  <c r="O4176" i="1"/>
  <c r="P4176" i="1"/>
  <c r="O4177" i="1"/>
  <c r="P4177" i="1"/>
  <c r="O4178" i="1"/>
  <c r="P4178" i="1"/>
  <c r="O4179" i="1"/>
  <c r="P4179" i="1"/>
  <c r="O4180" i="1"/>
  <c r="P4180" i="1"/>
  <c r="O4181" i="1"/>
  <c r="P4181" i="1"/>
  <c r="O4182" i="1"/>
  <c r="P4182" i="1"/>
  <c r="O4183" i="1"/>
  <c r="P4183" i="1"/>
  <c r="O4184" i="1"/>
  <c r="P4184" i="1"/>
  <c r="O4185" i="1"/>
  <c r="P4185" i="1"/>
  <c r="O4186" i="1"/>
  <c r="P4186" i="1"/>
  <c r="O4187" i="1"/>
  <c r="P4187" i="1"/>
  <c r="O4188" i="1"/>
  <c r="P4188" i="1"/>
  <c r="O4189" i="1"/>
  <c r="P4189" i="1"/>
  <c r="O4190" i="1"/>
  <c r="P4190" i="1"/>
  <c r="O4191" i="1"/>
  <c r="P4191" i="1"/>
  <c r="O4192" i="1"/>
  <c r="P4192" i="1"/>
  <c r="O4193" i="1"/>
  <c r="P4193" i="1"/>
  <c r="O4194" i="1"/>
  <c r="P4194" i="1"/>
  <c r="O4195" i="1"/>
  <c r="P4195" i="1"/>
  <c r="O4196" i="1"/>
  <c r="P4196" i="1"/>
  <c r="O4197" i="1"/>
  <c r="P4197" i="1"/>
  <c r="O4198" i="1"/>
  <c r="P4198" i="1"/>
  <c r="O4199" i="1"/>
  <c r="P4199" i="1"/>
  <c r="O4200" i="1"/>
  <c r="P4200" i="1"/>
  <c r="O4201" i="1"/>
  <c r="P4201" i="1"/>
  <c r="O4202" i="1"/>
  <c r="P4202" i="1"/>
  <c r="O4203" i="1"/>
  <c r="P4203" i="1"/>
  <c r="O4204" i="1"/>
  <c r="P4204" i="1"/>
  <c r="O4205" i="1"/>
  <c r="P4205" i="1"/>
  <c r="O4206" i="1"/>
  <c r="P4206" i="1"/>
  <c r="O4207" i="1"/>
  <c r="P4207" i="1"/>
  <c r="O4208" i="1"/>
  <c r="P4208" i="1"/>
  <c r="O4209" i="1"/>
  <c r="P4209" i="1"/>
  <c r="O4210" i="1"/>
  <c r="P4210" i="1"/>
  <c r="O4211" i="1"/>
  <c r="P4211" i="1"/>
  <c r="O4212" i="1"/>
  <c r="P4212" i="1"/>
  <c r="O4213" i="1"/>
  <c r="P4213" i="1"/>
  <c r="O4214" i="1"/>
  <c r="P4214" i="1"/>
  <c r="O4215" i="1"/>
  <c r="P4215" i="1"/>
  <c r="O4216" i="1"/>
  <c r="P4216" i="1"/>
  <c r="O4217" i="1"/>
  <c r="P4217" i="1"/>
  <c r="O4218" i="1"/>
  <c r="P4218" i="1"/>
  <c r="O4219" i="1"/>
  <c r="P4219" i="1"/>
  <c r="O4220" i="1"/>
  <c r="P4220" i="1"/>
  <c r="O4221" i="1"/>
  <c r="P4221" i="1"/>
  <c r="O4222" i="1"/>
  <c r="P4222" i="1"/>
  <c r="O4223" i="1"/>
  <c r="P4223" i="1"/>
  <c r="O4224" i="1"/>
  <c r="P4224" i="1"/>
  <c r="O4225" i="1"/>
  <c r="P4225" i="1"/>
  <c r="O4226" i="1"/>
  <c r="P4226" i="1"/>
  <c r="O4227" i="1"/>
  <c r="P4227" i="1"/>
  <c r="O4228" i="1"/>
  <c r="P4228" i="1"/>
  <c r="O4229" i="1"/>
  <c r="P4229" i="1"/>
  <c r="O4230" i="1"/>
  <c r="P4230" i="1"/>
  <c r="O4231" i="1"/>
  <c r="P4231" i="1"/>
  <c r="O4232" i="1"/>
  <c r="P4232" i="1"/>
  <c r="O4233" i="1"/>
  <c r="P4233" i="1"/>
  <c r="O4234" i="1"/>
  <c r="P4234" i="1"/>
  <c r="O4235" i="1"/>
  <c r="P4235" i="1"/>
  <c r="O4236" i="1"/>
  <c r="P4236" i="1"/>
  <c r="O4237" i="1"/>
  <c r="P4237" i="1"/>
  <c r="O4238" i="1"/>
  <c r="P4238" i="1"/>
  <c r="O4239" i="1"/>
  <c r="P4239" i="1"/>
  <c r="O4240" i="1"/>
  <c r="P4240" i="1"/>
  <c r="O4241" i="1"/>
  <c r="P4241" i="1"/>
  <c r="O4242" i="1"/>
  <c r="P4242" i="1"/>
  <c r="O4243" i="1"/>
  <c r="P4243" i="1"/>
  <c r="O4244" i="1"/>
  <c r="P4244" i="1"/>
  <c r="O4245" i="1"/>
  <c r="P4245" i="1"/>
  <c r="O4246" i="1"/>
  <c r="P4246" i="1"/>
  <c r="O4247" i="1"/>
  <c r="P4247" i="1"/>
  <c r="O4248" i="1"/>
  <c r="P4248" i="1"/>
  <c r="O4249" i="1"/>
  <c r="P4249" i="1"/>
  <c r="O4250" i="1"/>
  <c r="P4250" i="1"/>
  <c r="O4251" i="1"/>
  <c r="P4251" i="1"/>
  <c r="O4252" i="1"/>
  <c r="P4252" i="1"/>
  <c r="O4253" i="1"/>
  <c r="P4253" i="1"/>
  <c r="O4254" i="1"/>
  <c r="P4254" i="1"/>
  <c r="O4255" i="1"/>
  <c r="P4255" i="1"/>
  <c r="O4256" i="1"/>
  <c r="P4256" i="1"/>
  <c r="O4257" i="1"/>
  <c r="P4257" i="1"/>
  <c r="O4258" i="1"/>
  <c r="P4258" i="1"/>
  <c r="O4259" i="1"/>
  <c r="P4259" i="1"/>
  <c r="O4260" i="1"/>
  <c r="P4260" i="1"/>
  <c r="O4261" i="1"/>
  <c r="P4261" i="1"/>
  <c r="O4262" i="1"/>
  <c r="P4262" i="1"/>
  <c r="O4263" i="1"/>
  <c r="P4263" i="1"/>
  <c r="O4264" i="1"/>
  <c r="P4264" i="1"/>
  <c r="O4265" i="1"/>
  <c r="P4265" i="1"/>
  <c r="O4266" i="1"/>
  <c r="P4266" i="1"/>
  <c r="O4267" i="1"/>
  <c r="P4267" i="1"/>
  <c r="O4268" i="1"/>
  <c r="P4268" i="1"/>
  <c r="O4269" i="1"/>
  <c r="P4269" i="1"/>
  <c r="O4270" i="1"/>
  <c r="P4270" i="1"/>
  <c r="O4271" i="1"/>
  <c r="P4271" i="1"/>
  <c r="O4272" i="1"/>
  <c r="P4272" i="1"/>
  <c r="O4273" i="1"/>
  <c r="P4273" i="1"/>
  <c r="O4274" i="1"/>
  <c r="P4274" i="1"/>
  <c r="O4275" i="1"/>
  <c r="P4275" i="1"/>
  <c r="O4276" i="1"/>
  <c r="P4276" i="1"/>
  <c r="O4277" i="1"/>
  <c r="P4277" i="1"/>
  <c r="O4278" i="1"/>
  <c r="P4278" i="1"/>
  <c r="O4279" i="1"/>
  <c r="P4279" i="1"/>
  <c r="O4280" i="1"/>
  <c r="P4280" i="1"/>
  <c r="O4281" i="1"/>
  <c r="P4281" i="1"/>
  <c r="O4282" i="1"/>
  <c r="P4282" i="1"/>
  <c r="O4283" i="1"/>
  <c r="P4283" i="1"/>
  <c r="O4284" i="1"/>
  <c r="P4284" i="1"/>
  <c r="O4285" i="1"/>
  <c r="P4285" i="1"/>
  <c r="O4286" i="1"/>
  <c r="P4286" i="1"/>
  <c r="O4287" i="1"/>
  <c r="P4287" i="1"/>
  <c r="O4288" i="1"/>
  <c r="P4288" i="1"/>
  <c r="O4289" i="1"/>
  <c r="P4289" i="1"/>
  <c r="O4290" i="1"/>
  <c r="P4290" i="1"/>
  <c r="O4291" i="1"/>
  <c r="P4291" i="1"/>
  <c r="O4292" i="1"/>
  <c r="P4292" i="1"/>
  <c r="O4293" i="1"/>
  <c r="P4293" i="1"/>
  <c r="O4294" i="1"/>
  <c r="P4294" i="1"/>
  <c r="O4295" i="1"/>
  <c r="P4295" i="1"/>
  <c r="O4296" i="1"/>
  <c r="P4296" i="1"/>
  <c r="O4297" i="1"/>
  <c r="P4297" i="1"/>
  <c r="O4298" i="1"/>
  <c r="P4298" i="1"/>
  <c r="O4299" i="1"/>
  <c r="P4299" i="1"/>
  <c r="O4300" i="1"/>
  <c r="P4300" i="1"/>
  <c r="O4301" i="1"/>
  <c r="P4301" i="1"/>
  <c r="O4302" i="1"/>
  <c r="P4302" i="1"/>
  <c r="O4303" i="1"/>
  <c r="P4303" i="1"/>
  <c r="O4304" i="1"/>
  <c r="P4304" i="1"/>
  <c r="O4305" i="1"/>
  <c r="P4305" i="1"/>
  <c r="O4306" i="1"/>
  <c r="P4306" i="1"/>
  <c r="O4307" i="1"/>
  <c r="P4307" i="1"/>
  <c r="O4308" i="1"/>
  <c r="P4308" i="1"/>
  <c r="O4309" i="1"/>
  <c r="P4309" i="1"/>
  <c r="O4310" i="1"/>
  <c r="P4310" i="1"/>
  <c r="O4311" i="1"/>
  <c r="P4311" i="1"/>
  <c r="O4312" i="1"/>
  <c r="P4312" i="1"/>
  <c r="O4313" i="1"/>
  <c r="P4313" i="1"/>
  <c r="O4314" i="1"/>
  <c r="P4314" i="1"/>
  <c r="O4315" i="1"/>
  <c r="P4315" i="1"/>
  <c r="O4316" i="1"/>
  <c r="P4316" i="1"/>
  <c r="O4317" i="1"/>
  <c r="P4317" i="1"/>
  <c r="O4318" i="1"/>
  <c r="P4318" i="1"/>
  <c r="O4319" i="1"/>
  <c r="P4319" i="1"/>
  <c r="O4320" i="1"/>
  <c r="P4320" i="1"/>
  <c r="O4321" i="1"/>
  <c r="P4321" i="1"/>
  <c r="O4322" i="1"/>
  <c r="P4322" i="1"/>
  <c r="O4323" i="1"/>
  <c r="P4323" i="1"/>
  <c r="O4324" i="1"/>
  <c r="P4324" i="1"/>
  <c r="O4325" i="1"/>
  <c r="P4325" i="1"/>
  <c r="O4326" i="1"/>
  <c r="P4326" i="1"/>
  <c r="O4327" i="1"/>
  <c r="P4327" i="1"/>
  <c r="O4328" i="1"/>
  <c r="P4328" i="1"/>
  <c r="O4329" i="1"/>
  <c r="P4329" i="1"/>
  <c r="O4330" i="1"/>
  <c r="P4330" i="1"/>
  <c r="O4331" i="1"/>
  <c r="P4331" i="1"/>
  <c r="O4332" i="1"/>
  <c r="P4332" i="1"/>
  <c r="O4333" i="1"/>
  <c r="P4333" i="1"/>
  <c r="O4334" i="1"/>
  <c r="P4334" i="1"/>
  <c r="O4335" i="1"/>
  <c r="P4335" i="1"/>
  <c r="O4336" i="1"/>
  <c r="P4336" i="1"/>
  <c r="O4337" i="1"/>
  <c r="P4337" i="1"/>
  <c r="O4338" i="1"/>
  <c r="P4338" i="1"/>
  <c r="O4339" i="1"/>
  <c r="P4339" i="1"/>
  <c r="O4340" i="1"/>
  <c r="P4340" i="1"/>
  <c r="O4341" i="1"/>
  <c r="P4341" i="1"/>
  <c r="O4342" i="1"/>
  <c r="P4342" i="1"/>
  <c r="O4343" i="1"/>
  <c r="P4343" i="1"/>
  <c r="O4344" i="1"/>
  <c r="P4344" i="1"/>
  <c r="O4345" i="1"/>
  <c r="P4345" i="1"/>
  <c r="O4346" i="1"/>
  <c r="P4346" i="1"/>
  <c r="O4347" i="1"/>
  <c r="P4347" i="1"/>
  <c r="O4348" i="1"/>
  <c r="P4348" i="1"/>
  <c r="O4349" i="1"/>
  <c r="P4349" i="1"/>
  <c r="O4350" i="1"/>
  <c r="P4350" i="1"/>
  <c r="O4351" i="1"/>
  <c r="P4351" i="1"/>
  <c r="O4352" i="1"/>
  <c r="P4352" i="1"/>
  <c r="O4353" i="1"/>
  <c r="P4353" i="1"/>
  <c r="O4354" i="1"/>
  <c r="P4354" i="1"/>
  <c r="O4355" i="1"/>
  <c r="P4355" i="1"/>
  <c r="O4356" i="1"/>
  <c r="P4356" i="1"/>
  <c r="O4357" i="1"/>
  <c r="P4357" i="1"/>
  <c r="O4358" i="1"/>
  <c r="P4358" i="1"/>
  <c r="O4359" i="1"/>
  <c r="P4359" i="1"/>
  <c r="O4360" i="1"/>
  <c r="P4360" i="1"/>
  <c r="O4361" i="1"/>
  <c r="P4361" i="1"/>
  <c r="O4362" i="1"/>
  <c r="P4362" i="1"/>
  <c r="O4363" i="1"/>
  <c r="P4363" i="1"/>
  <c r="O4364" i="1"/>
  <c r="P4364" i="1"/>
  <c r="O4365" i="1"/>
  <c r="P4365" i="1"/>
  <c r="O4366" i="1"/>
  <c r="P4366" i="1"/>
  <c r="O4367" i="1"/>
  <c r="P4367" i="1"/>
  <c r="O4368" i="1"/>
  <c r="P4368" i="1"/>
  <c r="O4369" i="1"/>
  <c r="P4369" i="1"/>
  <c r="O4370" i="1"/>
  <c r="P4370" i="1"/>
  <c r="O4371" i="1"/>
  <c r="P4371" i="1"/>
  <c r="O4372" i="1"/>
  <c r="P4372" i="1"/>
  <c r="O4373" i="1"/>
  <c r="P4373" i="1"/>
  <c r="O4374" i="1"/>
  <c r="P4374" i="1"/>
  <c r="O4375" i="1"/>
  <c r="P4375" i="1"/>
  <c r="O4376" i="1"/>
  <c r="P4376" i="1"/>
  <c r="O4377" i="1"/>
  <c r="P4377" i="1"/>
  <c r="O4378" i="1"/>
  <c r="P4378" i="1"/>
  <c r="O4379" i="1"/>
  <c r="P4379" i="1"/>
  <c r="O4380" i="1"/>
  <c r="P4380" i="1"/>
  <c r="O4381" i="1"/>
  <c r="P4381" i="1"/>
  <c r="O4382" i="1"/>
  <c r="P4382" i="1"/>
  <c r="O4383" i="1"/>
  <c r="P4383" i="1"/>
  <c r="O4384" i="1"/>
  <c r="P4384" i="1"/>
  <c r="O4385" i="1"/>
  <c r="P4385" i="1"/>
  <c r="O4386" i="1"/>
  <c r="P4386" i="1"/>
  <c r="O4387" i="1"/>
  <c r="P4387" i="1"/>
  <c r="O4388" i="1"/>
  <c r="P4388" i="1"/>
  <c r="O4389" i="1"/>
  <c r="P4389" i="1"/>
  <c r="O4390" i="1"/>
  <c r="P4390" i="1"/>
  <c r="O4391" i="1"/>
  <c r="P4391" i="1"/>
  <c r="O4392" i="1"/>
  <c r="P4392" i="1"/>
  <c r="O4393" i="1"/>
  <c r="P4393" i="1"/>
  <c r="O4394" i="1"/>
  <c r="P4394" i="1"/>
  <c r="O4395" i="1"/>
  <c r="P4395" i="1"/>
  <c r="O4396" i="1"/>
  <c r="P4396" i="1"/>
  <c r="O4397" i="1"/>
  <c r="P4397" i="1"/>
  <c r="O4398" i="1"/>
  <c r="P4398" i="1"/>
  <c r="O4399" i="1"/>
  <c r="P4399" i="1"/>
  <c r="O4400" i="1"/>
  <c r="P4400" i="1"/>
  <c r="O4401" i="1"/>
  <c r="P4401" i="1"/>
  <c r="O4402" i="1"/>
  <c r="P4402" i="1"/>
  <c r="O4403" i="1"/>
  <c r="P4403" i="1"/>
  <c r="O4404" i="1"/>
  <c r="P4404" i="1"/>
  <c r="O4405" i="1"/>
  <c r="P4405" i="1"/>
  <c r="O4406" i="1"/>
  <c r="P4406" i="1"/>
  <c r="O4407" i="1"/>
  <c r="P4407" i="1"/>
  <c r="O4408" i="1"/>
  <c r="P4408" i="1"/>
  <c r="O4409" i="1"/>
  <c r="P4409" i="1"/>
  <c r="O4410" i="1"/>
  <c r="P4410" i="1"/>
  <c r="O4411" i="1"/>
  <c r="P4411" i="1"/>
  <c r="O4412" i="1"/>
  <c r="P4412" i="1"/>
  <c r="O4413" i="1"/>
  <c r="P4413" i="1"/>
  <c r="O4414" i="1"/>
  <c r="P4414" i="1"/>
  <c r="O4415" i="1"/>
  <c r="P4415" i="1"/>
  <c r="O4416" i="1"/>
  <c r="P4416" i="1"/>
  <c r="O4417" i="1"/>
  <c r="P4417" i="1"/>
  <c r="O4418" i="1"/>
  <c r="P4418" i="1"/>
  <c r="O4419" i="1"/>
  <c r="P4419" i="1"/>
  <c r="O4420" i="1"/>
  <c r="P4420" i="1"/>
  <c r="O4421" i="1"/>
  <c r="P4421" i="1"/>
  <c r="O4422" i="1"/>
  <c r="P4422" i="1"/>
  <c r="O4423" i="1"/>
  <c r="P4423" i="1"/>
  <c r="O4424" i="1"/>
  <c r="P4424" i="1"/>
  <c r="O4425" i="1"/>
  <c r="P4425" i="1"/>
  <c r="O4426" i="1"/>
  <c r="P4426" i="1"/>
  <c r="O4427" i="1"/>
  <c r="P4427" i="1"/>
  <c r="O4428" i="1"/>
  <c r="P4428" i="1"/>
  <c r="O4429" i="1"/>
  <c r="P4429" i="1"/>
  <c r="O4430" i="1"/>
  <c r="P4430" i="1"/>
  <c r="O4431" i="1"/>
  <c r="P4431" i="1"/>
  <c r="O4432" i="1"/>
  <c r="P4432" i="1"/>
  <c r="O4433" i="1"/>
  <c r="P4433" i="1"/>
  <c r="O4434" i="1"/>
  <c r="P4434" i="1"/>
  <c r="O4435" i="1"/>
  <c r="P4435" i="1"/>
  <c r="O4436" i="1"/>
  <c r="P4436" i="1"/>
  <c r="O4437" i="1"/>
  <c r="P4437" i="1"/>
  <c r="O4438" i="1"/>
  <c r="P4438" i="1"/>
  <c r="O4439" i="1"/>
  <c r="P4439" i="1"/>
  <c r="O4440" i="1"/>
  <c r="P4440" i="1"/>
  <c r="O4441" i="1"/>
  <c r="P4441" i="1"/>
  <c r="O4442" i="1"/>
  <c r="P4442" i="1"/>
  <c r="O4443" i="1"/>
  <c r="P4443" i="1"/>
  <c r="O4444" i="1"/>
  <c r="P4444" i="1"/>
  <c r="O4445" i="1"/>
  <c r="P4445" i="1"/>
  <c r="O4446" i="1"/>
  <c r="P4446" i="1"/>
  <c r="O4447" i="1"/>
  <c r="P4447" i="1"/>
  <c r="O4448" i="1"/>
  <c r="P4448" i="1"/>
  <c r="O4449" i="1"/>
  <c r="P4449" i="1"/>
  <c r="O4450" i="1"/>
  <c r="P4450" i="1"/>
  <c r="O4451" i="1"/>
  <c r="P4451" i="1"/>
  <c r="O4452" i="1"/>
  <c r="P4452" i="1"/>
  <c r="O4453" i="1"/>
  <c r="P4453" i="1"/>
  <c r="O4454" i="1"/>
  <c r="P4454" i="1"/>
  <c r="O4455" i="1"/>
  <c r="P4455" i="1"/>
  <c r="O4456" i="1"/>
  <c r="P4456" i="1"/>
  <c r="O4457" i="1"/>
  <c r="P4457" i="1"/>
  <c r="O4458" i="1"/>
  <c r="P4458" i="1"/>
  <c r="O4459" i="1"/>
  <c r="P4459" i="1"/>
  <c r="O4460" i="1"/>
  <c r="P4460" i="1"/>
  <c r="O4461" i="1"/>
  <c r="P4461" i="1"/>
  <c r="O4462" i="1"/>
  <c r="P4462" i="1"/>
  <c r="O4463" i="1"/>
  <c r="P4463" i="1"/>
  <c r="O4464" i="1"/>
  <c r="P4464" i="1"/>
  <c r="O4465" i="1"/>
  <c r="P4465" i="1"/>
  <c r="O4466" i="1"/>
  <c r="P4466" i="1"/>
  <c r="O4467" i="1"/>
  <c r="P4467" i="1"/>
  <c r="O4468" i="1"/>
  <c r="P4468" i="1"/>
  <c r="O4469" i="1"/>
  <c r="P4469" i="1"/>
  <c r="O4470" i="1"/>
  <c r="P4470" i="1"/>
  <c r="O4471" i="1"/>
  <c r="P4471" i="1"/>
  <c r="O4472" i="1"/>
  <c r="P4472" i="1"/>
  <c r="O4473" i="1"/>
  <c r="P4473" i="1"/>
  <c r="O4474" i="1"/>
  <c r="P4474" i="1"/>
  <c r="O4475" i="1"/>
  <c r="P4475" i="1"/>
  <c r="O4476" i="1"/>
  <c r="P4476" i="1"/>
  <c r="O4477" i="1"/>
  <c r="P4477" i="1"/>
  <c r="O4478" i="1"/>
  <c r="P4478" i="1"/>
  <c r="O4479" i="1"/>
  <c r="P4479" i="1"/>
  <c r="O4480" i="1"/>
  <c r="P4480" i="1"/>
  <c r="O4481" i="1"/>
  <c r="P4481" i="1"/>
  <c r="O4482" i="1"/>
  <c r="P4482" i="1"/>
  <c r="O4483" i="1"/>
  <c r="P4483" i="1"/>
  <c r="O4484" i="1"/>
  <c r="P4484" i="1"/>
  <c r="O4485" i="1"/>
  <c r="P4485" i="1"/>
  <c r="O4486" i="1"/>
  <c r="P4486" i="1"/>
  <c r="O4487" i="1"/>
  <c r="P4487" i="1"/>
  <c r="O4488" i="1"/>
  <c r="P4488" i="1"/>
  <c r="O4489" i="1"/>
  <c r="P4489" i="1"/>
  <c r="O4490" i="1"/>
  <c r="P4490" i="1"/>
  <c r="O4491" i="1"/>
  <c r="P4491" i="1"/>
  <c r="O4492" i="1"/>
  <c r="P4492" i="1"/>
  <c r="O4493" i="1"/>
  <c r="P4493" i="1"/>
  <c r="O4494" i="1"/>
  <c r="P4494" i="1"/>
  <c r="O4495" i="1"/>
  <c r="P4495" i="1"/>
  <c r="O4496" i="1"/>
  <c r="P4496" i="1"/>
  <c r="O4497" i="1"/>
  <c r="P4497" i="1"/>
  <c r="O4498" i="1"/>
  <c r="P4498" i="1"/>
  <c r="O4499" i="1"/>
  <c r="P4499" i="1"/>
  <c r="O4500" i="1"/>
  <c r="P4500" i="1"/>
  <c r="O4501" i="1"/>
  <c r="P4501" i="1"/>
  <c r="O4502" i="1"/>
  <c r="P4502" i="1"/>
  <c r="O4503" i="1"/>
  <c r="P4503" i="1"/>
  <c r="O4504" i="1"/>
  <c r="P4504" i="1"/>
  <c r="O4505" i="1"/>
  <c r="P4505" i="1"/>
  <c r="O4506" i="1"/>
  <c r="P4506" i="1"/>
  <c r="O4507" i="1"/>
  <c r="P4507" i="1"/>
  <c r="O4508" i="1"/>
  <c r="P4508" i="1"/>
  <c r="O4509" i="1"/>
  <c r="P4509" i="1"/>
  <c r="O4510" i="1"/>
  <c r="P4510" i="1"/>
  <c r="O4511" i="1"/>
  <c r="P4511" i="1"/>
  <c r="O4512" i="1"/>
  <c r="P4512" i="1"/>
  <c r="O4513" i="1"/>
  <c r="P4513" i="1"/>
  <c r="O4514" i="1"/>
  <c r="P4514" i="1"/>
  <c r="O4515" i="1"/>
  <c r="P4515" i="1"/>
  <c r="O4516" i="1"/>
  <c r="P4516" i="1"/>
  <c r="O4517" i="1"/>
  <c r="P4517" i="1"/>
  <c r="O4518" i="1"/>
  <c r="P4518" i="1"/>
  <c r="O4519" i="1"/>
  <c r="P4519" i="1"/>
  <c r="O4520" i="1"/>
  <c r="P4520" i="1"/>
  <c r="O4521" i="1"/>
  <c r="P4521" i="1"/>
  <c r="O4522" i="1"/>
  <c r="P4522" i="1"/>
  <c r="O4523" i="1"/>
  <c r="P4523" i="1"/>
  <c r="O4524" i="1"/>
  <c r="P4524" i="1"/>
  <c r="O4525" i="1"/>
  <c r="P4525" i="1"/>
  <c r="O4526" i="1"/>
  <c r="P4526" i="1"/>
  <c r="O4527" i="1"/>
  <c r="P4527" i="1"/>
  <c r="O4528" i="1"/>
  <c r="P4528" i="1"/>
  <c r="O4529" i="1"/>
  <c r="P4529" i="1"/>
  <c r="O4530" i="1"/>
  <c r="P4530" i="1"/>
  <c r="O4531" i="1"/>
  <c r="P4531" i="1"/>
  <c r="O4532" i="1"/>
  <c r="P4532" i="1"/>
  <c r="O4533" i="1"/>
  <c r="P4533" i="1"/>
  <c r="O4534" i="1"/>
  <c r="P4534" i="1"/>
  <c r="O4535" i="1"/>
  <c r="P4535" i="1"/>
  <c r="O4536" i="1"/>
  <c r="P4536" i="1"/>
  <c r="O4537" i="1"/>
  <c r="P4537" i="1"/>
  <c r="O4538" i="1"/>
  <c r="P4538" i="1"/>
  <c r="O4539" i="1"/>
  <c r="P4539" i="1"/>
  <c r="O4540" i="1"/>
  <c r="P4540" i="1"/>
  <c r="O4541" i="1"/>
  <c r="P4541" i="1"/>
  <c r="O4542" i="1"/>
  <c r="P4542" i="1"/>
  <c r="O4543" i="1"/>
  <c r="P4543" i="1"/>
  <c r="O4544" i="1"/>
  <c r="P4544" i="1"/>
  <c r="O4545" i="1"/>
  <c r="P4545" i="1"/>
  <c r="O4546" i="1"/>
  <c r="P4546" i="1"/>
  <c r="O4547" i="1"/>
  <c r="P4547" i="1"/>
  <c r="O4548" i="1"/>
  <c r="P4548" i="1"/>
  <c r="O4549" i="1"/>
  <c r="P4549" i="1"/>
  <c r="O4550" i="1"/>
  <c r="P4550" i="1"/>
  <c r="O4551" i="1"/>
  <c r="P4551" i="1"/>
  <c r="O4552" i="1"/>
  <c r="P4552" i="1"/>
  <c r="O4553" i="1"/>
  <c r="P4553" i="1"/>
  <c r="O4554" i="1"/>
  <c r="P4554" i="1"/>
  <c r="O4555" i="1"/>
  <c r="P4555" i="1"/>
  <c r="O4556" i="1"/>
  <c r="P4556" i="1"/>
  <c r="O4557" i="1"/>
  <c r="P4557" i="1"/>
  <c r="O4558" i="1"/>
  <c r="P4558" i="1"/>
  <c r="O4559" i="1"/>
  <c r="P4559" i="1"/>
  <c r="O4560" i="1"/>
  <c r="P4560" i="1"/>
  <c r="O4561" i="1"/>
  <c r="P4561" i="1"/>
  <c r="O4562" i="1"/>
  <c r="P4562" i="1"/>
  <c r="O4563" i="1"/>
  <c r="P4563" i="1"/>
  <c r="O4564" i="1"/>
  <c r="P4564" i="1"/>
  <c r="O4565" i="1"/>
  <c r="P4565" i="1"/>
  <c r="O4566" i="1"/>
  <c r="P4566" i="1"/>
  <c r="O4567" i="1"/>
  <c r="P4567" i="1"/>
  <c r="O4568" i="1"/>
  <c r="P4568" i="1"/>
  <c r="O4569" i="1"/>
  <c r="P4569" i="1"/>
  <c r="O4570" i="1"/>
  <c r="P4570" i="1"/>
  <c r="O4571" i="1"/>
  <c r="P4571" i="1"/>
  <c r="O4572" i="1"/>
  <c r="P4572" i="1"/>
  <c r="O4573" i="1"/>
  <c r="P4573" i="1"/>
  <c r="O4574" i="1"/>
  <c r="P4574" i="1"/>
  <c r="O4575" i="1"/>
  <c r="P4575" i="1"/>
  <c r="O4576" i="1"/>
  <c r="P4576" i="1"/>
  <c r="O4577" i="1"/>
  <c r="P4577" i="1"/>
  <c r="O4578" i="1"/>
  <c r="P4578" i="1"/>
  <c r="O4579" i="1"/>
  <c r="P4579" i="1"/>
  <c r="O4580" i="1"/>
  <c r="P4580" i="1"/>
  <c r="O4581" i="1"/>
  <c r="P4581" i="1"/>
  <c r="O4582" i="1"/>
  <c r="P4582" i="1"/>
  <c r="O4583" i="1"/>
  <c r="P4583" i="1"/>
  <c r="O4584" i="1"/>
  <c r="P4584" i="1"/>
  <c r="O4585" i="1"/>
  <c r="P4585" i="1"/>
  <c r="O4586" i="1"/>
  <c r="P4586" i="1"/>
  <c r="O4587" i="1"/>
  <c r="P4587" i="1"/>
  <c r="O4588" i="1"/>
  <c r="P4588" i="1"/>
  <c r="O4589" i="1"/>
  <c r="P4589" i="1"/>
  <c r="O4590" i="1"/>
  <c r="P4590" i="1"/>
  <c r="O4591" i="1"/>
  <c r="P4591" i="1"/>
  <c r="O4592" i="1"/>
  <c r="P4592" i="1"/>
  <c r="O4593" i="1"/>
  <c r="P4593" i="1"/>
  <c r="O4594" i="1"/>
  <c r="P4594" i="1"/>
  <c r="O4595" i="1"/>
  <c r="P4595" i="1"/>
  <c r="O4596" i="1"/>
  <c r="P4596" i="1"/>
  <c r="O4597" i="1"/>
  <c r="P4597" i="1"/>
  <c r="O4598" i="1"/>
  <c r="P4598" i="1"/>
  <c r="O4599" i="1"/>
  <c r="P4599" i="1"/>
  <c r="O4600" i="1"/>
  <c r="P4600" i="1"/>
  <c r="O4601" i="1"/>
  <c r="P4601" i="1"/>
  <c r="O4602" i="1"/>
  <c r="P4602" i="1"/>
  <c r="O4603" i="1"/>
  <c r="P4603" i="1"/>
  <c r="O4604" i="1"/>
  <c r="P4604" i="1"/>
  <c r="O4605" i="1"/>
  <c r="P4605" i="1"/>
  <c r="O4606" i="1"/>
  <c r="P4606" i="1"/>
  <c r="O4607" i="1"/>
  <c r="P4607" i="1"/>
  <c r="O4608" i="1"/>
  <c r="P4608" i="1"/>
  <c r="O4609" i="1"/>
  <c r="P4609" i="1"/>
  <c r="O4610" i="1"/>
  <c r="P4610" i="1"/>
  <c r="O4611" i="1"/>
  <c r="P4611" i="1"/>
  <c r="O4612" i="1"/>
  <c r="P4612" i="1"/>
  <c r="O4613" i="1"/>
  <c r="P4613" i="1"/>
  <c r="O4614" i="1"/>
  <c r="P4614" i="1"/>
  <c r="O4615" i="1"/>
  <c r="P4615" i="1"/>
  <c r="O4616" i="1"/>
  <c r="P4616" i="1"/>
  <c r="O4617" i="1"/>
  <c r="P4617" i="1"/>
  <c r="O4618" i="1"/>
  <c r="P4618" i="1"/>
  <c r="O4619" i="1"/>
  <c r="P4619" i="1"/>
  <c r="O4620" i="1"/>
  <c r="P4620" i="1"/>
  <c r="O4621" i="1"/>
  <c r="P4621" i="1"/>
  <c r="O4622" i="1"/>
  <c r="P4622" i="1"/>
  <c r="O4623" i="1"/>
  <c r="P4623" i="1"/>
  <c r="O4624" i="1"/>
  <c r="P4624" i="1"/>
  <c r="O4625" i="1"/>
  <c r="P4625" i="1"/>
  <c r="O4626" i="1"/>
  <c r="P4626" i="1"/>
  <c r="O4627" i="1"/>
  <c r="P4627" i="1"/>
  <c r="O4628" i="1"/>
  <c r="P4628" i="1"/>
  <c r="O4629" i="1"/>
  <c r="P4629" i="1"/>
  <c r="O4630" i="1"/>
  <c r="P4630" i="1"/>
  <c r="O4631" i="1"/>
  <c r="P4631" i="1"/>
  <c r="O4632" i="1"/>
  <c r="P4632" i="1"/>
  <c r="O4633" i="1"/>
  <c r="P4633" i="1"/>
  <c r="O4634" i="1"/>
  <c r="P4634" i="1"/>
  <c r="O4635" i="1"/>
  <c r="P4635" i="1"/>
  <c r="O4636" i="1"/>
  <c r="P4636" i="1"/>
  <c r="O4637" i="1"/>
  <c r="P4637" i="1"/>
  <c r="O4638" i="1"/>
  <c r="P4638" i="1"/>
  <c r="O4639" i="1"/>
  <c r="P4639" i="1"/>
  <c r="O4640" i="1"/>
  <c r="P4640" i="1"/>
  <c r="O4641" i="1"/>
  <c r="P4641" i="1"/>
  <c r="O4642" i="1"/>
  <c r="P4642" i="1"/>
  <c r="O4643" i="1"/>
  <c r="P4643" i="1"/>
  <c r="O4644" i="1"/>
  <c r="P4644" i="1"/>
  <c r="O4645" i="1"/>
  <c r="P4645" i="1"/>
  <c r="O4646" i="1"/>
  <c r="P4646" i="1"/>
  <c r="O4647" i="1"/>
  <c r="P4647" i="1"/>
  <c r="O4648" i="1"/>
  <c r="P4648" i="1"/>
  <c r="O4649" i="1"/>
  <c r="P4649" i="1"/>
  <c r="O4650" i="1"/>
  <c r="P4650" i="1"/>
  <c r="O4651" i="1"/>
  <c r="P4651" i="1"/>
  <c r="O4652" i="1"/>
  <c r="P4652" i="1"/>
  <c r="O4653" i="1"/>
  <c r="P4653" i="1"/>
  <c r="O4654" i="1"/>
  <c r="P4654" i="1"/>
  <c r="O4655" i="1"/>
  <c r="P4655" i="1"/>
  <c r="O4656" i="1"/>
  <c r="P4656" i="1"/>
  <c r="O4657" i="1"/>
  <c r="P4657" i="1"/>
  <c r="O4658" i="1"/>
  <c r="P4658" i="1"/>
  <c r="O4659" i="1"/>
  <c r="P4659" i="1"/>
  <c r="O4660" i="1"/>
  <c r="P4660" i="1"/>
  <c r="O4661" i="1"/>
  <c r="P4661" i="1"/>
  <c r="O4662" i="1"/>
  <c r="P4662" i="1"/>
  <c r="O4663" i="1"/>
  <c r="P4663" i="1"/>
  <c r="O4664" i="1"/>
  <c r="P4664" i="1"/>
  <c r="O4665" i="1"/>
  <c r="P4665" i="1"/>
  <c r="O4666" i="1"/>
  <c r="P4666" i="1"/>
  <c r="O4667" i="1"/>
  <c r="P4667" i="1"/>
  <c r="O4668" i="1"/>
  <c r="P4668" i="1"/>
  <c r="O4669" i="1"/>
  <c r="P4669" i="1"/>
  <c r="O4670" i="1"/>
  <c r="P4670" i="1"/>
  <c r="O4671" i="1"/>
  <c r="P4671" i="1"/>
  <c r="O4672" i="1"/>
  <c r="P4672" i="1"/>
  <c r="O4673" i="1"/>
  <c r="P4673" i="1"/>
  <c r="O4674" i="1"/>
  <c r="P4674" i="1"/>
  <c r="O4675" i="1"/>
  <c r="P4675" i="1"/>
  <c r="O4676" i="1"/>
  <c r="P4676" i="1"/>
  <c r="O4677" i="1"/>
  <c r="P4677" i="1"/>
  <c r="O4678" i="1"/>
  <c r="P4678" i="1"/>
  <c r="O4679" i="1"/>
  <c r="P4679" i="1"/>
  <c r="O4680" i="1"/>
  <c r="P4680" i="1"/>
  <c r="O4681" i="1"/>
  <c r="P4681" i="1"/>
  <c r="O4682" i="1"/>
  <c r="P4682" i="1"/>
  <c r="O4683" i="1"/>
  <c r="P4683" i="1"/>
  <c r="O4684" i="1"/>
  <c r="P4684" i="1"/>
  <c r="O4685" i="1"/>
  <c r="P4685" i="1"/>
  <c r="O4686" i="1"/>
  <c r="P4686" i="1"/>
  <c r="O4687" i="1"/>
  <c r="P4687" i="1"/>
  <c r="O4688" i="1"/>
  <c r="P4688" i="1"/>
  <c r="O4689" i="1"/>
  <c r="P4689" i="1"/>
  <c r="O4690" i="1"/>
  <c r="P4690" i="1"/>
  <c r="O4691" i="1"/>
  <c r="P4691" i="1"/>
  <c r="O4692" i="1"/>
  <c r="P4692" i="1"/>
  <c r="O4693" i="1"/>
  <c r="P4693" i="1"/>
  <c r="O4694" i="1"/>
  <c r="P4694" i="1"/>
  <c r="O4695" i="1"/>
  <c r="P4695" i="1"/>
  <c r="O4696" i="1"/>
  <c r="P4696" i="1"/>
  <c r="O4697" i="1"/>
  <c r="P4697" i="1"/>
  <c r="O4698" i="1"/>
  <c r="P4698" i="1"/>
  <c r="O4699" i="1"/>
  <c r="P4699" i="1"/>
  <c r="O4700" i="1"/>
  <c r="P4700" i="1"/>
  <c r="O4701" i="1"/>
  <c r="P4701" i="1"/>
  <c r="O4702" i="1"/>
  <c r="P4702" i="1"/>
  <c r="O4703" i="1"/>
  <c r="P4703" i="1"/>
  <c r="O4704" i="1"/>
  <c r="P4704" i="1"/>
  <c r="O4705" i="1"/>
  <c r="P4705" i="1"/>
  <c r="O4706" i="1"/>
  <c r="P4706" i="1"/>
  <c r="O4707" i="1"/>
  <c r="P4707" i="1"/>
  <c r="O4708" i="1"/>
  <c r="P4708" i="1"/>
  <c r="O4709" i="1"/>
  <c r="P4709" i="1"/>
  <c r="O4710" i="1"/>
  <c r="P4710" i="1"/>
  <c r="O4711" i="1"/>
  <c r="P4711" i="1"/>
  <c r="O4712" i="1"/>
  <c r="P4712" i="1"/>
  <c r="O4713" i="1"/>
  <c r="P4713" i="1"/>
  <c r="O4714" i="1"/>
  <c r="P4714" i="1"/>
  <c r="O4715" i="1"/>
  <c r="P4715" i="1"/>
  <c r="O4716" i="1"/>
  <c r="P4716" i="1"/>
  <c r="O4717" i="1"/>
  <c r="P4717" i="1"/>
  <c r="O4718" i="1"/>
  <c r="P4718" i="1"/>
  <c r="O4719" i="1"/>
  <c r="P4719" i="1"/>
  <c r="O4720" i="1"/>
  <c r="P4720" i="1"/>
  <c r="O4721" i="1"/>
  <c r="P4721" i="1"/>
  <c r="O4722" i="1"/>
  <c r="P4722" i="1"/>
  <c r="O4723" i="1"/>
  <c r="P4723" i="1"/>
  <c r="O4724" i="1"/>
  <c r="P4724" i="1"/>
  <c r="O4725" i="1"/>
  <c r="P4725" i="1"/>
  <c r="O4726" i="1"/>
  <c r="P4726" i="1"/>
  <c r="O4727" i="1"/>
  <c r="P4727" i="1"/>
  <c r="O4728" i="1"/>
  <c r="P4728" i="1"/>
  <c r="O4729" i="1"/>
  <c r="P4729" i="1"/>
  <c r="O4730" i="1"/>
  <c r="P4730" i="1"/>
  <c r="O4731" i="1"/>
  <c r="P4731" i="1"/>
  <c r="O4732" i="1"/>
  <c r="P4732" i="1"/>
  <c r="O4733" i="1"/>
  <c r="P4733" i="1"/>
  <c r="O4734" i="1"/>
  <c r="P4734" i="1"/>
  <c r="O4735" i="1"/>
  <c r="P4735" i="1"/>
  <c r="O4736" i="1"/>
  <c r="P4736" i="1"/>
  <c r="O4737" i="1"/>
  <c r="P4737" i="1"/>
  <c r="O4738" i="1"/>
  <c r="P4738" i="1"/>
  <c r="O4739" i="1"/>
  <c r="P4739" i="1"/>
  <c r="O4740" i="1"/>
  <c r="P4740" i="1"/>
  <c r="O4741" i="1"/>
  <c r="P4741" i="1"/>
  <c r="O4742" i="1"/>
  <c r="P4742" i="1"/>
  <c r="O4743" i="1"/>
  <c r="P4743" i="1"/>
  <c r="O4744" i="1"/>
  <c r="P4744" i="1"/>
  <c r="O4745" i="1"/>
  <c r="P4745" i="1"/>
  <c r="O4746" i="1"/>
  <c r="P4746" i="1"/>
  <c r="O4747" i="1"/>
  <c r="P4747" i="1"/>
  <c r="O4748" i="1"/>
  <c r="P4748" i="1"/>
  <c r="O4749" i="1"/>
  <c r="P4749" i="1"/>
  <c r="O4750" i="1"/>
  <c r="P4750" i="1"/>
  <c r="O4751" i="1"/>
  <c r="P4751" i="1"/>
  <c r="O4752" i="1"/>
  <c r="P4752" i="1"/>
  <c r="O4753" i="1"/>
  <c r="P4753" i="1"/>
  <c r="O4754" i="1"/>
  <c r="P4754" i="1"/>
  <c r="O4755" i="1"/>
  <c r="P4755" i="1"/>
  <c r="O4756" i="1"/>
  <c r="P4756" i="1"/>
  <c r="O4757" i="1"/>
  <c r="P4757" i="1"/>
  <c r="O4758" i="1"/>
  <c r="P4758" i="1"/>
  <c r="O4759" i="1"/>
  <c r="P4759" i="1"/>
  <c r="O4760" i="1"/>
  <c r="P4760" i="1"/>
  <c r="O4761" i="1"/>
  <c r="P4761" i="1"/>
  <c r="O4762" i="1"/>
  <c r="P4762" i="1"/>
  <c r="O4763" i="1"/>
  <c r="P4763" i="1"/>
  <c r="O4764" i="1"/>
  <c r="P4764" i="1"/>
  <c r="O4765" i="1"/>
  <c r="P4765" i="1"/>
  <c r="O4766" i="1"/>
  <c r="P4766" i="1"/>
  <c r="O4767" i="1"/>
  <c r="P4767" i="1"/>
  <c r="O4768" i="1"/>
  <c r="P4768" i="1"/>
  <c r="O4769" i="1"/>
  <c r="P4769" i="1"/>
  <c r="O4770" i="1"/>
  <c r="P4770" i="1"/>
  <c r="O4771" i="1"/>
  <c r="P4771" i="1"/>
  <c r="O4772" i="1"/>
  <c r="P4772" i="1"/>
  <c r="O4773" i="1"/>
  <c r="P4773" i="1"/>
  <c r="O4774" i="1"/>
  <c r="P4774" i="1"/>
  <c r="O4775" i="1"/>
  <c r="P4775" i="1"/>
  <c r="O4776" i="1"/>
  <c r="P4776" i="1"/>
  <c r="O4777" i="1"/>
  <c r="P4777" i="1"/>
  <c r="O4778" i="1"/>
  <c r="P4778" i="1"/>
  <c r="O4779" i="1"/>
  <c r="P4779" i="1"/>
  <c r="O4780" i="1"/>
  <c r="P4780" i="1"/>
  <c r="O4781" i="1"/>
  <c r="P4781" i="1"/>
  <c r="O4782" i="1"/>
  <c r="P4782" i="1"/>
  <c r="O4783" i="1"/>
  <c r="P4783" i="1"/>
  <c r="O4784" i="1"/>
  <c r="P4784" i="1"/>
  <c r="O4785" i="1"/>
  <c r="P4785" i="1"/>
  <c r="O4786" i="1"/>
  <c r="P4786" i="1"/>
  <c r="O4787" i="1"/>
  <c r="P4787" i="1"/>
  <c r="O4788" i="1"/>
  <c r="P4788" i="1"/>
  <c r="O4789" i="1"/>
  <c r="P4789" i="1"/>
  <c r="O4790" i="1"/>
  <c r="P4790" i="1"/>
  <c r="O4791" i="1"/>
  <c r="P4791" i="1"/>
  <c r="O4792" i="1"/>
  <c r="P4792" i="1"/>
  <c r="O4793" i="1"/>
  <c r="P4793" i="1"/>
  <c r="O4794" i="1"/>
  <c r="P4794" i="1"/>
  <c r="O4795" i="1"/>
  <c r="P4795" i="1"/>
  <c r="O4796" i="1"/>
  <c r="P4796" i="1"/>
  <c r="O4797" i="1"/>
  <c r="P4797" i="1"/>
  <c r="O4798" i="1"/>
  <c r="P4798" i="1"/>
  <c r="O4799" i="1"/>
  <c r="P4799" i="1"/>
  <c r="O4800" i="1"/>
  <c r="P4800" i="1"/>
  <c r="O4801" i="1"/>
  <c r="P4801" i="1"/>
  <c r="O4802" i="1"/>
  <c r="P4802" i="1"/>
  <c r="O4803" i="1"/>
  <c r="P4803" i="1"/>
  <c r="O4804" i="1"/>
  <c r="P4804" i="1"/>
  <c r="O4805" i="1"/>
  <c r="P4805" i="1"/>
  <c r="O4806" i="1"/>
  <c r="P4806" i="1"/>
  <c r="O4807" i="1"/>
  <c r="P4807" i="1"/>
  <c r="O4808" i="1"/>
  <c r="P4808" i="1"/>
  <c r="O4809" i="1"/>
  <c r="P4809" i="1"/>
  <c r="O4810" i="1"/>
  <c r="P4810" i="1"/>
  <c r="O4811" i="1"/>
  <c r="P4811" i="1"/>
  <c r="O4812" i="1"/>
  <c r="P4812" i="1"/>
  <c r="O4813" i="1"/>
  <c r="P4813" i="1"/>
  <c r="O4814" i="1"/>
  <c r="P4814" i="1"/>
  <c r="O4815" i="1"/>
  <c r="P4815" i="1"/>
  <c r="O4816" i="1"/>
  <c r="P4816" i="1"/>
  <c r="O4817" i="1"/>
  <c r="P4817" i="1"/>
  <c r="O4818" i="1"/>
  <c r="P4818" i="1"/>
  <c r="O4819" i="1"/>
  <c r="P4819" i="1"/>
  <c r="O4820" i="1"/>
  <c r="P4820" i="1"/>
  <c r="O4821" i="1"/>
  <c r="P4821" i="1"/>
  <c r="O4822" i="1"/>
  <c r="P4822" i="1"/>
  <c r="O4823" i="1"/>
  <c r="P4823" i="1"/>
  <c r="O4824" i="1"/>
  <c r="P4824" i="1"/>
  <c r="O4825" i="1"/>
  <c r="P4825" i="1"/>
  <c r="O4826" i="1"/>
  <c r="P4826" i="1"/>
  <c r="O4827" i="1"/>
  <c r="P4827" i="1"/>
  <c r="O4828" i="1"/>
  <c r="P4828" i="1"/>
  <c r="O4829" i="1"/>
  <c r="P4829" i="1"/>
  <c r="O4830" i="1"/>
  <c r="P4830" i="1"/>
  <c r="O4831" i="1"/>
  <c r="P4831" i="1"/>
  <c r="O4832" i="1"/>
  <c r="P4832" i="1"/>
  <c r="O4833" i="1"/>
  <c r="P4833" i="1"/>
  <c r="O4834" i="1"/>
  <c r="P4834" i="1"/>
  <c r="O4835" i="1"/>
  <c r="P4835" i="1"/>
  <c r="O4836" i="1"/>
  <c r="P4836" i="1"/>
  <c r="O4837" i="1"/>
  <c r="P4837" i="1"/>
  <c r="O4838" i="1"/>
  <c r="P4838" i="1"/>
  <c r="O4839" i="1"/>
  <c r="P4839" i="1"/>
  <c r="O4840" i="1"/>
  <c r="P4840" i="1"/>
  <c r="O4841" i="1"/>
  <c r="P4841" i="1"/>
  <c r="O4842" i="1"/>
  <c r="P4842" i="1"/>
  <c r="O4843" i="1"/>
  <c r="P4843" i="1"/>
  <c r="O4844" i="1"/>
  <c r="P4844" i="1"/>
  <c r="O4845" i="1"/>
  <c r="P4845" i="1"/>
  <c r="O4846" i="1"/>
  <c r="P4846" i="1"/>
  <c r="O4847" i="1"/>
  <c r="P4847" i="1"/>
  <c r="O4848" i="1"/>
  <c r="P4848" i="1"/>
  <c r="O4849" i="1"/>
  <c r="P4849" i="1"/>
  <c r="O4850" i="1"/>
  <c r="P4850" i="1"/>
  <c r="O4851" i="1"/>
  <c r="P4851" i="1"/>
  <c r="O4852" i="1"/>
  <c r="P4852" i="1"/>
  <c r="O4853" i="1"/>
  <c r="P4853" i="1"/>
  <c r="O4854" i="1"/>
  <c r="P4854" i="1"/>
  <c r="O4855" i="1"/>
  <c r="P4855" i="1"/>
  <c r="O4856" i="1"/>
  <c r="P4856" i="1"/>
  <c r="O4857" i="1"/>
  <c r="P4857" i="1"/>
  <c r="O4858" i="1"/>
  <c r="P4858" i="1"/>
  <c r="O4859" i="1"/>
  <c r="P4859" i="1"/>
  <c r="O4860" i="1"/>
  <c r="P4860" i="1"/>
  <c r="O4861" i="1"/>
  <c r="P4861" i="1"/>
  <c r="O4862" i="1"/>
  <c r="P4862" i="1"/>
  <c r="O4863" i="1"/>
  <c r="P4863" i="1"/>
  <c r="O4864" i="1"/>
  <c r="P4864" i="1"/>
  <c r="O4865" i="1"/>
  <c r="P4865" i="1"/>
  <c r="O4866" i="1"/>
  <c r="P4866" i="1"/>
  <c r="O4867" i="1"/>
  <c r="P4867" i="1"/>
  <c r="O4868" i="1"/>
  <c r="P4868" i="1"/>
  <c r="O4869" i="1"/>
  <c r="P4869" i="1"/>
  <c r="O4870" i="1"/>
  <c r="P4870" i="1"/>
  <c r="O4871" i="1"/>
  <c r="P4871" i="1"/>
  <c r="O4872" i="1"/>
  <c r="P4872" i="1"/>
  <c r="O4873" i="1"/>
  <c r="P4873" i="1"/>
  <c r="O4874" i="1"/>
  <c r="P4874" i="1"/>
  <c r="O4875" i="1"/>
  <c r="P4875" i="1"/>
  <c r="O4876" i="1"/>
  <c r="P4876" i="1"/>
  <c r="O4877" i="1"/>
  <c r="P4877" i="1"/>
  <c r="O4878" i="1"/>
  <c r="P4878" i="1"/>
  <c r="O4879" i="1"/>
  <c r="P4879" i="1"/>
  <c r="O4880" i="1"/>
  <c r="P4880" i="1"/>
  <c r="O4881" i="1"/>
  <c r="P4881" i="1"/>
  <c r="O4882" i="1"/>
  <c r="P4882" i="1"/>
  <c r="O4883" i="1"/>
  <c r="P4883" i="1"/>
  <c r="O4884" i="1"/>
  <c r="P4884" i="1"/>
  <c r="O4885" i="1"/>
  <c r="P4885" i="1"/>
  <c r="O4886" i="1"/>
  <c r="P4886" i="1"/>
  <c r="O4887" i="1"/>
  <c r="P4887" i="1"/>
  <c r="O4888" i="1"/>
  <c r="P4888" i="1"/>
  <c r="O4889" i="1"/>
  <c r="P4889" i="1"/>
  <c r="O4890" i="1"/>
  <c r="P4890" i="1"/>
  <c r="O4891" i="1"/>
  <c r="P4891" i="1"/>
  <c r="O4892" i="1"/>
  <c r="P4892" i="1"/>
  <c r="O4893" i="1"/>
  <c r="P4893" i="1"/>
  <c r="O4894" i="1"/>
  <c r="P4894" i="1"/>
  <c r="O4895" i="1"/>
  <c r="P4895" i="1"/>
  <c r="O4896" i="1"/>
  <c r="P4896" i="1"/>
  <c r="O4897" i="1"/>
  <c r="P4897" i="1"/>
  <c r="O4898" i="1"/>
  <c r="P4898" i="1"/>
  <c r="O4899" i="1"/>
  <c r="P4899" i="1"/>
  <c r="O4900" i="1"/>
  <c r="P4900" i="1"/>
  <c r="O4901" i="1"/>
  <c r="P4901" i="1"/>
  <c r="O4902" i="1"/>
  <c r="P4902" i="1"/>
  <c r="O4903" i="1"/>
  <c r="P4903" i="1"/>
  <c r="O4904" i="1"/>
  <c r="P4904" i="1"/>
  <c r="O4905" i="1"/>
  <c r="P4905" i="1"/>
  <c r="O4906" i="1"/>
  <c r="P4906" i="1"/>
  <c r="O4907" i="1"/>
  <c r="P4907" i="1"/>
  <c r="O4908" i="1"/>
  <c r="P4908" i="1"/>
  <c r="O4909" i="1"/>
  <c r="P4909" i="1"/>
  <c r="O4910" i="1"/>
  <c r="P4910" i="1"/>
  <c r="O4911" i="1"/>
  <c r="P4911" i="1"/>
  <c r="O4912" i="1"/>
  <c r="P4912" i="1"/>
  <c r="O4913" i="1"/>
  <c r="P4913" i="1"/>
  <c r="O4914" i="1"/>
  <c r="P4914" i="1"/>
  <c r="O4915" i="1"/>
  <c r="P4915" i="1"/>
  <c r="O4916" i="1"/>
  <c r="P4916" i="1"/>
  <c r="O4917" i="1"/>
  <c r="P4917" i="1"/>
  <c r="O4918" i="1"/>
  <c r="P4918" i="1"/>
  <c r="O4919" i="1"/>
  <c r="P4919" i="1"/>
  <c r="O4920" i="1"/>
  <c r="P4920" i="1"/>
  <c r="O4921" i="1"/>
  <c r="P4921" i="1"/>
  <c r="O4922" i="1"/>
  <c r="P4922" i="1"/>
  <c r="O4923" i="1"/>
  <c r="P4923" i="1"/>
  <c r="O4924" i="1"/>
  <c r="P4924" i="1"/>
  <c r="O4925" i="1"/>
  <c r="P4925" i="1"/>
  <c r="O4926" i="1"/>
  <c r="P4926" i="1"/>
  <c r="O4927" i="1"/>
  <c r="P4927" i="1"/>
  <c r="O4928" i="1"/>
  <c r="P4928" i="1"/>
  <c r="O4929" i="1"/>
  <c r="P4929" i="1"/>
  <c r="O4930" i="1"/>
  <c r="P4930" i="1"/>
  <c r="O4931" i="1"/>
  <c r="P4931" i="1"/>
  <c r="O4932" i="1"/>
  <c r="P4932" i="1"/>
  <c r="O4933" i="1"/>
  <c r="P4933" i="1"/>
  <c r="O4934" i="1"/>
  <c r="P4934" i="1"/>
  <c r="O4935" i="1"/>
  <c r="P4935" i="1"/>
  <c r="O4936" i="1"/>
  <c r="P4936" i="1"/>
  <c r="O4937" i="1"/>
  <c r="P4937" i="1"/>
  <c r="O4938" i="1"/>
  <c r="P4938" i="1"/>
  <c r="O4939" i="1"/>
  <c r="P4939" i="1"/>
  <c r="O4940" i="1"/>
  <c r="P4940" i="1"/>
  <c r="O4941" i="1"/>
  <c r="P4941" i="1"/>
  <c r="O4942" i="1"/>
  <c r="P4942" i="1"/>
  <c r="O4943" i="1"/>
  <c r="P4943" i="1"/>
  <c r="O4944" i="1"/>
  <c r="P4944" i="1"/>
  <c r="O4945" i="1"/>
  <c r="P4945" i="1"/>
  <c r="O4946" i="1"/>
  <c r="P4946" i="1"/>
  <c r="O4947" i="1"/>
  <c r="P4947" i="1"/>
  <c r="O4948" i="1"/>
  <c r="P4948" i="1"/>
  <c r="O4949" i="1"/>
  <c r="P4949" i="1"/>
  <c r="O4950" i="1"/>
  <c r="P4950" i="1"/>
  <c r="O4951" i="1"/>
  <c r="P4951" i="1"/>
  <c r="O4952" i="1"/>
  <c r="P4952" i="1"/>
  <c r="O4953" i="1"/>
  <c r="P4953" i="1"/>
  <c r="O4954" i="1"/>
  <c r="P4954" i="1"/>
  <c r="O4955" i="1"/>
  <c r="P4955" i="1"/>
  <c r="O4956" i="1"/>
  <c r="P4956" i="1"/>
  <c r="O4957" i="1"/>
  <c r="P4957" i="1"/>
  <c r="O4958" i="1"/>
  <c r="P4958" i="1"/>
  <c r="O4959" i="1"/>
  <c r="P4959" i="1"/>
  <c r="O4960" i="1"/>
  <c r="P4960" i="1"/>
  <c r="O4961" i="1"/>
  <c r="P4961" i="1"/>
  <c r="O4962" i="1"/>
  <c r="P4962" i="1"/>
  <c r="O4963" i="1"/>
  <c r="P4963" i="1"/>
  <c r="O4964" i="1"/>
  <c r="P4964" i="1"/>
  <c r="O4965" i="1"/>
  <c r="P4965" i="1"/>
  <c r="O4966" i="1"/>
  <c r="P4966" i="1"/>
  <c r="O4967" i="1"/>
  <c r="P4967" i="1"/>
  <c r="O4968" i="1"/>
  <c r="P4968" i="1"/>
  <c r="O4969" i="1"/>
  <c r="P4969" i="1"/>
  <c r="O4970" i="1"/>
  <c r="P4970" i="1"/>
  <c r="O4971" i="1"/>
  <c r="P4971" i="1"/>
  <c r="O4972" i="1"/>
  <c r="P4972" i="1"/>
  <c r="O4973" i="1"/>
  <c r="P4973" i="1"/>
  <c r="O4974" i="1"/>
  <c r="P4974" i="1"/>
  <c r="O4975" i="1"/>
  <c r="P4975" i="1"/>
  <c r="O4976" i="1"/>
  <c r="P4976" i="1"/>
  <c r="O4977" i="1"/>
  <c r="P4977" i="1"/>
  <c r="O4978" i="1"/>
  <c r="P4978" i="1"/>
  <c r="O4979" i="1"/>
  <c r="P4979" i="1"/>
  <c r="O4980" i="1"/>
  <c r="P4980" i="1"/>
  <c r="O4981" i="1"/>
  <c r="P4981" i="1"/>
  <c r="O4982" i="1"/>
  <c r="P4982" i="1"/>
  <c r="O4983" i="1"/>
  <c r="P4983" i="1"/>
  <c r="O4984" i="1"/>
  <c r="P4984" i="1"/>
  <c r="O4985" i="1"/>
  <c r="P4985" i="1"/>
  <c r="O4986" i="1"/>
  <c r="P4986" i="1"/>
  <c r="O4987" i="1"/>
  <c r="P4987" i="1"/>
  <c r="O4988" i="1"/>
  <c r="P4988" i="1"/>
  <c r="O4989" i="1"/>
  <c r="P4989" i="1"/>
  <c r="O4990" i="1"/>
  <c r="P4990" i="1"/>
  <c r="O4991" i="1"/>
  <c r="P4991" i="1"/>
  <c r="O4992" i="1"/>
  <c r="P4992" i="1"/>
  <c r="O4993" i="1"/>
  <c r="P4993" i="1"/>
  <c r="O4994" i="1"/>
  <c r="P4994" i="1"/>
  <c r="O4995" i="1"/>
  <c r="P4995" i="1"/>
  <c r="O4996" i="1"/>
  <c r="P4996" i="1"/>
  <c r="O4997" i="1"/>
  <c r="P4997" i="1"/>
  <c r="O4998" i="1"/>
  <c r="P4998" i="1"/>
  <c r="O4999" i="1"/>
  <c r="P4999" i="1"/>
  <c r="O5000" i="1"/>
  <c r="P5000" i="1"/>
  <c r="O5001" i="1"/>
  <c r="P5001" i="1"/>
  <c r="O5002" i="1"/>
  <c r="P5002" i="1"/>
  <c r="O5003" i="1"/>
  <c r="P5003" i="1"/>
  <c r="O5004" i="1"/>
  <c r="P5004" i="1"/>
  <c r="O5005" i="1"/>
  <c r="P5005" i="1"/>
  <c r="O5006" i="1"/>
  <c r="P5006" i="1"/>
  <c r="O5007" i="1"/>
  <c r="P5007" i="1"/>
  <c r="O5008" i="1"/>
  <c r="P5008" i="1"/>
  <c r="O5009" i="1"/>
  <c r="P5009" i="1"/>
  <c r="O5010" i="1"/>
  <c r="P5010" i="1"/>
  <c r="O5011" i="1"/>
  <c r="P5011" i="1"/>
  <c r="O5012" i="1"/>
  <c r="P5012" i="1"/>
  <c r="O5013" i="1"/>
  <c r="P5013" i="1"/>
  <c r="O5014" i="1"/>
  <c r="P5014" i="1"/>
  <c r="O5015" i="1"/>
  <c r="P5015" i="1"/>
  <c r="O5016" i="1"/>
  <c r="P5016" i="1"/>
  <c r="O5017" i="1"/>
  <c r="P5017" i="1"/>
  <c r="O5018" i="1"/>
  <c r="P5018" i="1"/>
  <c r="O5019" i="1"/>
  <c r="P5019" i="1"/>
  <c r="O5020" i="1"/>
  <c r="P5020" i="1"/>
  <c r="O5021" i="1"/>
  <c r="P5021" i="1"/>
  <c r="O5022" i="1"/>
  <c r="P5022" i="1"/>
  <c r="O5023" i="1"/>
  <c r="P5023" i="1"/>
  <c r="O5024" i="1"/>
  <c r="P5024" i="1"/>
  <c r="O5025" i="1"/>
  <c r="P5025" i="1"/>
  <c r="O5026" i="1"/>
  <c r="P5026" i="1"/>
  <c r="O5027" i="1"/>
  <c r="P5027" i="1"/>
  <c r="O5028" i="1"/>
  <c r="P5028" i="1"/>
  <c r="O5029" i="1"/>
  <c r="P5029" i="1"/>
  <c r="O5030" i="1"/>
  <c r="P5030" i="1"/>
  <c r="O5031" i="1"/>
  <c r="P5031" i="1"/>
  <c r="O5032" i="1"/>
  <c r="P5032" i="1"/>
  <c r="O5033" i="1"/>
  <c r="P5033" i="1"/>
  <c r="O5034" i="1"/>
  <c r="P5034" i="1"/>
  <c r="O5035" i="1"/>
  <c r="P5035" i="1"/>
  <c r="O5036" i="1"/>
  <c r="P5036" i="1"/>
  <c r="O5037" i="1"/>
  <c r="P5037" i="1"/>
  <c r="O5038" i="1"/>
  <c r="P5038" i="1"/>
  <c r="O5039" i="1"/>
  <c r="P5039" i="1"/>
  <c r="O5040" i="1"/>
  <c r="P5040" i="1"/>
  <c r="O5041" i="1"/>
  <c r="P5041" i="1"/>
  <c r="O5042" i="1"/>
  <c r="P5042" i="1"/>
  <c r="O5043" i="1"/>
  <c r="P5043" i="1"/>
  <c r="O5044" i="1"/>
  <c r="P5044" i="1"/>
  <c r="O5045" i="1"/>
  <c r="P5045" i="1"/>
  <c r="O5046" i="1"/>
  <c r="P5046" i="1"/>
  <c r="O5047" i="1"/>
  <c r="P5047" i="1"/>
  <c r="O5048" i="1"/>
  <c r="P5048" i="1"/>
  <c r="O5049" i="1"/>
  <c r="P5049" i="1"/>
  <c r="O5050" i="1"/>
  <c r="P5050" i="1"/>
  <c r="O5051" i="1"/>
  <c r="P5051" i="1"/>
  <c r="O5052" i="1"/>
  <c r="P5052" i="1"/>
  <c r="O5053" i="1"/>
  <c r="P5053" i="1"/>
  <c r="O5054" i="1"/>
  <c r="P5054" i="1"/>
  <c r="O5055" i="1"/>
  <c r="P5055" i="1"/>
  <c r="O5056" i="1"/>
  <c r="P5056" i="1"/>
  <c r="O5057" i="1"/>
  <c r="P5057" i="1"/>
  <c r="O5058" i="1"/>
  <c r="P5058" i="1"/>
  <c r="O5059" i="1"/>
  <c r="P5059" i="1"/>
  <c r="O5060" i="1"/>
  <c r="P5060" i="1"/>
  <c r="O5061" i="1"/>
  <c r="P5061" i="1"/>
  <c r="O5062" i="1"/>
  <c r="P5062" i="1"/>
  <c r="O5063" i="1"/>
  <c r="P5063" i="1"/>
  <c r="O5064" i="1"/>
  <c r="P5064" i="1"/>
  <c r="O5065" i="1"/>
  <c r="P5065" i="1"/>
  <c r="O5066" i="1"/>
  <c r="P5066" i="1"/>
  <c r="O5067" i="1"/>
  <c r="P5067" i="1"/>
  <c r="O5068" i="1"/>
  <c r="P5068" i="1"/>
  <c r="O5069" i="1"/>
  <c r="P5069" i="1"/>
  <c r="O5070" i="1"/>
  <c r="P5070" i="1"/>
  <c r="O5071" i="1"/>
  <c r="P5071" i="1"/>
  <c r="O5072" i="1"/>
  <c r="P5072" i="1"/>
  <c r="O5073" i="1"/>
  <c r="P5073" i="1"/>
  <c r="O5074" i="1"/>
  <c r="P5074" i="1"/>
  <c r="O5075" i="1"/>
  <c r="P5075" i="1"/>
  <c r="O5076" i="1"/>
  <c r="P5076" i="1"/>
  <c r="O5077" i="1"/>
  <c r="P5077" i="1"/>
  <c r="O5078" i="1"/>
  <c r="P5078" i="1"/>
  <c r="O5079" i="1"/>
  <c r="P5079" i="1"/>
  <c r="O5080" i="1"/>
  <c r="P5080" i="1"/>
  <c r="O5081" i="1"/>
  <c r="P5081" i="1"/>
  <c r="O5082" i="1"/>
  <c r="P5082" i="1"/>
  <c r="O5083" i="1"/>
  <c r="P5083" i="1"/>
  <c r="O5084" i="1"/>
  <c r="P5084" i="1"/>
  <c r="O5085" i="1"/>
  <c r="P5085" i="1"/>
  <c r="O5086" i="1"/>
  <c r="P5086" i="1"/>
  <c r="O5087" i="1"/>
  <c r="P5087" i="1"/>
  <c r="O5088" i="1"/>
  <c r="P5088" i="1"/>
  <c r="O5089" i="1"/>
  <c r="P5089" i="1"/>
  <c r="O5090" i="1"/>
  <c r="P5090" i="1"/>
  <c r="O5091" i="1"/>
  <c r="P5091" i="1"/>
  <c r="O5092" i="1"/>
  <c r="P5092" i="1"/>
  <c r="O5093" i="1"/>
  <c r="P5093" i="1"/>
  <c r="O5094" i="1"/>
  <c r="P5094" i="1"/>
  <c r="O5095" i="1"/>
  <c r="P5095" i="1"/>
  <c r="O5096" i="1"/>
  <c r="P5096" i="1"/>
  <c r="O5097" i="1"/>
  <c r="P5097" i="1"/>
  <c r="O5098" i="1"/>
  <c r="P5098" i="1"/>
  <c r="O5099" i="1"/>
  <c r="P5099" i="1"/>
  <c r="O5100" i="1"/>
  <c r="P5100" i="1"/>
  <c r="O5101" i="1"/>
  <c r="P5101" i="1"/>
  <c r="O5102" i="1"/>
  <c r="P5102" i="1"/>
  <c r="O5103" i="1"/>
  <c r="P5103" i="1"/>
  <c r="O5104" i="1"/>
  <c r="P5104" i="1"/>
  <c r="O5105" i="1"/>
  <c r="P5105" i="1"/>
  <c r="O5106" i="1"/>
  <c r="P5106" i="1"/>
  <c r="O5107" i="1"/>
  <c r="P5107" i="1"/>
  <c r="O5108" i="1"/>
  <c r="P5108" i="1"/>
  <c r="O5109" i="1"/>
  <c r="P5109" i="1"/>
  <c r="O5110" i="1"/>
  <c r="P5110" i="1"/>
  <c r="O5111" i="1"/>
  <c r="P5111" i="1"/>
  <c r="O5112" i="1"/>
  <c r="P5112" i="1"/>
  <c r="O5113" i="1"/>
  <c r="P5113" i="1"/>
  <c r="O5114" i="1"/>
  <c r="P5114" i="1"/>
  <c r="O5115" i="1"/>
  <c r="P5115" i="1"/>
  <c r="O5116" i="1"/>
  <c r="P5116" i="1"/>
  <c r="O5117" i="1"/>
  <c r="P5117" i="1"/>
  <c r="O5118" i="1"/>
  <c r="P5118" i="1"/>
  <c r="O5119" i="1"/>
  <c r="P5119" i="1"/>
  <c r="O5120" i="1"/>
  <c r="P5120" i="1"/>
  <c r="O5121" i="1"/>
  <c r="P5121" i="1"/>
  <c r="O5122" i="1"/>
  <c r="P5122" i="1"/>
  <c r="O5123" i="1"/>
  <c r="P5123" i="1"/>
  <c r="O5124" i="1"/>
  <c r="P5124" i="1"/>
  <c r="O5125" i="1"/>
  <c r="P5125" i="1"/>
  <c r="O5126" i="1"/>
  <c r="P5126" i="1"/>
  <c r="O5127" i="1"/>
  <c r="P5127" i="1"/>
  <c r="O5128" i="1"/>
  <c r="P5128" i="1"/>
  <c r="O5129" i="1"/>
  <c r="P5129" i="1"/>
  <c r="O5130" i="1"/>
  <c r="P5130" i="1"/>
  <c r="O5131" i="1"/>
  <c r="P5131" i="1"/>
  <c r="O5132" i="1"/>
  <c r="P5132" i="1"/>
  <c r="O5133" i="1"/>
  <c r="P5133" i="1"/>
  <c r="O5134" i="1"/>
  <c r="P5134" i="1"/>
  <c r="O5135" i="1"/>
  <c r="P5135" i="1"/>
  <c r="O5136" i="1"/>
  <c r="P5136" i="1"/>
  <c r="O5137" i="1"/>
  <c r="P5137" i="1"/>
  <c r="O5138" i="1"/>
  <c r="P5138" i="1"/>
  <c r="O5139" i="1"/>
  <c r="P5139" i="1"/>
  <c r="O5140" i="1"/>
  <c r="P5140" i="1"/>
  <c r="O5141" i="1"/>
  <c r="P5141" i="1"/>
  <c r="O5142" i="1"/>
  <c r="P5142" i="1"/>
  <c r="O5143" i="1"/>
  <c r="P5143" i="1"/>
  <c r="O5144" i="1"/>
  <c r="P5144" i="1"/>
  <c r="O5145" i="1"/>
  <c r="P5145" i="1"/>
  <c r="O5146" i="1"/>
  <c r="P5146" i="1"/>
  <c r="O5147" i="1"/>
  <c r="P5147" i="1"/>
  <c r="O5148" i="1"/>
  <c r="P5148" i="1"/>
  <c r="O5149" i="1"/>
  <c r="P5149" i="1"/>
  <c r="O5150" i="1"/>
  <c r="P5150" i="1"/>
  <c r="O5151" i="1"/>
  <c r="P5151" i="1"/>
  <c r="O5152" i="1"/>
  <c r="P5152" i="1"/>
  <c r="O5153" i="1"/>
  <c r="P5153" i="1"/>
  <c r="O5154" i="1"/>
  <c r="P5154" i="1"/>
  <c r="O5155" i="1"/>
  <c r="P5155" i="1"/>
  <c r="O5156" i="1"/>
  <c r="P5156" i="1"/>
  <c r="O5157" i="1"/>
  <c r="P5157" i="1"/>
  <c r="O5158" i="1"/>
  <c r="P5158" i="1"/>
  <c r="O5159" i="1"/>
  <c r="P5159" i="1"/>
  <c r="O5160" i="1"/>
  <c r="P5160" i="1"/>
  <c r="O5161" i="1"/>
  <c r="P5161" i="1"/>
  <c r="O5162" i="1"/>
  <c r="P5162" i="1"/>
  <c r="O5163" i="1"/>
  <c r="P5163" i="1"/>
  <c r="O5164" i="1"/>
  <c r="P5164" i="1"/>
  <c r="O5165" i="1"/>
  <c r="P5165" i="1"/>
  <c r="O5166" i="1"/>
  <c r="P5166" i="1"/>
  <c r="O5167" i="1"/>
  <c r="P5167" i="1"/>
  <c r="O5168" i="1"/>
  <c r="P5168" i="1"/>
  <c r="O5169" i="1"/>
  <c r="P5169" i="1"/>
  <c r="O5170" i="1"/>
  <c r="P5170" i="1"/>
  <c r="O5171" i="1"/>
  <c r="P5171" i="1"/>
  <c r="O5172" i="1"/>
  <c r="P5172" i="1"/>
  <c r="O5173" i="1"/>
  <c r="P5173" i="1"/>
  <c r="O5174" i="1"/>
  <c r="P5174" i="1"/>
  <c r="O5175" i="1"/>
  <c r="P5175" i="1"/>
  <c r="O5176" i="1"/>
  <c r="P5176" i="1"/>
  <c r="O5177" i="1"/>
  <c r="P5177" i="1"/>
  <c r="O5178" i="1"/>
  <c r="P5178" i="1"/>
  <c r="O5179" i="1"/>
  <c r="P5179" i="1"/>
  <c r="O5180" i="1"/>
  <c r="P5180" i="1"/>
  <c r="O5181" i="1"/>
  <c r="P5181" i="1"/>
  <c r="O5182" i="1"/>
  <c r="P5182" i="1"/>
  <c r="O5183" i="1"/>
  <c r="P5183" i="1"/>
  <c r="O5184" i="1"/>
  <c r="P5184" i="1"/>
  <c r="O5185" i="1"/>
  <c r="P5185" i="1"/>
  <c r="O5186" i="1"/>
  <c r="P5186" i="1"/>
  <c r="O5187" i="1"/>
  <c r="P5187" i="1"/>
  <c r="O5188" i="1"/>
  <c r="P5188" i="1"/>
  <c r="O5189" i="1"/>
  <c r="P5189" i="1"/>
  <c r="O5190" i="1"/>
  <c r="P5190" i="1"/>
  <c r="O5191" i="1"/>
  <c r="P5191" i="1"/>
  <c r="O5192" i="1"/>
  <c r="P5192" i="1"/>
  <c r="O5193" i="1"/>
  <c r="P5193" i="1"/>
  <c r="O5194" i="1"/>
  <c r="P5194" i="1"/>
  <c r="O5195" i="1"/>
  <c r="P5195" i="1"/>
  <c r="O5196" i="1"/>
  <c r="P5196" i="1"/>
  <c r="O5197" i="1"/>
  <c r="P5197" i="1"/>
  <c r="O5198" i="1"/>
  <c r="P5198" i="1"/>
  <c r="O5199" i="1"/>
  <c r="P5199" i="1"/>
  <c r="O5200" i="1"/>
  <c r="P5200" i="1"/>
  <c r="O5201" i="1"/>
  <c r="P5201" i="1"/>
  <c r="O5202" i="1"/>
  <c r="P5202" i="1"/>
  <c r="O5203" i="1"/>
  <c r="P5203" i="1"/>
  <c r="O5204" i="1"/>
  <c r="P5204" i="1"/>
  <c r="O5205" i="1"/>
  <c r="P5205" i="1"/>
  <c r="O5206" i="1"/>
  <c r="P5206" i="1"/>
  <c r="O5207" i="1"/>
  <c r="P5207" i="1"/>
  <c r="O5208" i="1"/>
  <c r="P5208" i="1"/>
  <c r="O5209" i="1"/>
  <c r="P5209" i="1"/>
  <c r="O5210" i="1"/>
  <c r="P5210" i="1"/>
  <c r="O5211" i="1"/>
  <c r="P5211" i="1"/>
  <c r="O5212" i="1"/>
  <c r="P5212" i="1"/>
  <c r="O5213" i="1"/>
  <c r="P5213" i="1"/>
  <c r="O5214" i="1"/>
  <c r="P5214" i="1"/>
  <c r="O5215" i="1"/>
  <c r="P5215" i="1"/>
  <c r="O5216" i="1"/>
  <c r="P5216" i="1"/>
  <c r="O5217" i="1"/>
  <c r="P5217" i="1"/>
  <c r="O5218" i="1"/>
  <c r="P5218" i="1"/>
  <c r="O5219" i="1"/>
  <c r="P5219" i="1"/>
  <c r="O5220" i="1"/>
  <c r="P5220" i="1"/>
  <c r="O5221" i="1"/>
  <c r="P5221" i="1"/>
  <c r="O5222" i="1"/>
  <c r="P5222" i="1"/>
  <c r="O5223" i="1"/>
  <c r="P5223" i="1"/>
  <c r="O5224" i="1"/>
  <c r="P5224" i="1"/>
  <c r="O5225" i="1"/>
  <c r="P5225" i="1"/>
  <c r="O5226" i="1"/>
  <c r="P5226" i="1"/>
  <c r="O5227" i="1"/>
  <c r="P5227" i="1"/>
  <c r="O5228" i="1"/>
  <c r="P5228" i="1"/>
  <c r="O5229" i="1"/>
  <c r="P5229" i="1"/>
  <c r="O5230" i="1"/>
  <c r="P5230" i="1"/>
  <c r="O5231" i="1"/>
  <c r="P5231" i="1"/>
  <c r="O5232" i="1"/>
  <c r="P5232" i="1"/>
  <c r="O5233" i="1"/>
  <c r="P5233" i="1"/>
  <c r="O5234" i="1"/>
  <c r="P5234" i="1"/>
  <c r="O5235" i="1"/>
  <c r="P5235" i="1"/>
  <c r="O5236" i="1"/>
  <c r="P5236" i="1"/>
  <c r="O5237" i="1"/>
  <c r="P5237" i="1"/>
  <c r="O5238" i="1"/>
  <c r="P5238" i="1"/>
  <c r="O5239" i="1"/>
  <c r="P5239" i="1"/>
  <c r="O5240" i="1"/>
  <c r="P5240" i="1"/>
  <c r="O5241" i="1"/>
  <c r="P5241" i="1"/>
  <c r="O5242" i="1"/>
  <c r="P5242" i="1"/>
  <c r="O5243" i="1"/>
  <c r="P5243" i="1"/>
  <c r="O5244" i="1"/>
  <c r="P5244" i="1"/>
  <c r="O5245" i="1"/>
  <c r="P5245" i="1"/>
  <c r="O5246" i="1"/>
  <c r="P5246" i="1"/>
  <c r="O5247" i="1"/>
  <c r="P5247" i="1"/>
  <c r="O5248" i="1"/>
  <c r="P5248" i="1"/>
  <c r="O5249" i="1"/>
  <c r="P5249" i="1"/>
  <c r="O5250" i="1"/>
  <c r="P5250" i="1"/>
  <c r="O5251" i="1"/>
  <c r="P5251" i="1"/>
  <c r="O5252" i="1"/>
  <c r="P5252" i="1"/>
  <c r="O5253" i="1"/>
  <c r="P5253" i="1"/>
  <c r="O5254" i="1"/>
  <c r="P5254" i="1"/>
  <c r="O5255" i="1"/>
  <c r="P5255" i="1"/>
  <c r="O5256" i="1"/>
  <c r="P5256" i="1"/>
  <c r="O5257" i="1"/>
  <c r="P5257" i="1"/>
  <c r="O5258" i="1"/>
  <c r="P5258" i="1"/>
  <c r="O5259" i="1"/>
  <c r="P5259" i="1"/>
  <c r="O5260" i="1"/>
  <c r="P5260" i="1"/>
  <c r="O5261" i="1"/>
  <c r="P5261" i="1"/>
  <c r="O5262" i="1"/>
  <c r="P5262" i="1"/>
  <c r="O5263" i="1"/>
  <c r="P5263" i="1"/>
  <c r="O5264" i="1"/>
  <c r="P5264" i="1"/>
  <c r="O5265" i="1"/>
  <c r="P5265" i="1"/>
  <c r="O5266" i="1"/>
  <c r="P5266" i="1"/>
  <c r="O5267" i="1"/>
  <c r="P5267" i="1"/>
  <c r="O5268" i="1"/>
  <c r="P5268" i="1"/>
  <c r="O5269" i="1"/>
  <c r="P5269" i="1"/>
  <c r="O5270" i="1"/>
  <c r="P5270" i="1"/>
  <c r="O5271" i="1"/>
  <c r="P5271" i="1"/>
  <c r="O5272" i="1"/>
  <c r="P5272" i="1"/>
  <c r="O5273" i="1"/>
  <c r="P5273" i="1"/>
  <c r="O5274" i="1"/>
  <c r="P5274" i="1"/>
  <c r="O5275" i="1"/>
  <c r="P5275" i="1"/>
  <c r="O5276" i="1"/>
  <c r="P5276" i="1"/>
  <c r="O5277" i="1"/>
  <c r="P5277" i="1"/>
  <c r="O5278" i="1"/>
  <c r="P5278" i="1"/>
  <c r="O5279" i="1"/>
  <c r="P5279" i="1"/>
  <c r="O5280" i="1"/>
  <c r="P5280" i="1"/>
  <c r="O5281" i="1"/>
  <c r="P5281" i="1"/>
  <c r="O5282" i="1"/>
  <c r="P5282" i="1"/>
  <c r="O5283" i="1"/>
  <c r="P5283" i="1"/>
  <c r="O5284" i="1"/>
  <c r="P5284" i="1"/>
  <c r="O5285" i="1"/>
  <c r="P5285" i="1"/>
  <c r="O5286" i="1"/>
  <c r="P5286" i="1"/>
  <c r="O5287" i="1"/>
  <c r="P5287" i="1"/>
  <c r="O5288" i="1"/>
  <c r="P5288" i="1"/>
  <c r="O5289" i="1"/>
  <c r="P5289" i="1"/>
  <c r="O5290" i="1"/>
  <c r="P5290" i="1"/>
  <c r="O5291" i="1"/>
  <c r="P5291" i="1"/>
  <c r="O5292" i="1"/>
  <c r="P5292" i="1"/>
  <c r="O5293" i="1"/>
  <c r="P5293" i="1"/>
  <c r="O5294" i="1"/>
  <c r="P5294" i="1"/>
  <c r="O5295" i="1"/>
  <c r="P5295" i="1"/>
  <c r="O5296" i="1"/>
  <c r="P5296" i="1"/>
  <c r="O5297" i="1"/>
  <c r="P5297" i="1"/>
  <c r="O5298" i="1"/>
  <c r="P5298" i="1"/>
  <c r="O5299" i="1"/>
  <c r="P5299" i="1"/>
  <c r="O5300" i="1"/>
  <c r="P5300" i="1"/>
  <c r="O5301" i="1"/>
  <c r="P5301" i="1"/>
  <c r="O5302" i="1"/>
  <c r="P5302" i="1"/>
  <c r="O5303" i="1"/>
  <c r="P5303" i="1"/>
  <c r="O5304" i="1"/>
  <c r="P5304" i="1"/>
  <c r="O5305" i="1"/>
  <c r="P5305" i="1"/>
  <c r="O5306" i="1"/>
  <c r="P5306" i="1"/>
  <c r="O5307" i="1"/>
  <c r="P5307" i="1"/>
  <c r="O5308" i="1"/>
  <c r="P5308" i="1"/>
  <c r="O5309" i="1"/>
  <c r="P5309" i="1"/>
  <c r="O5310" i="1"/>
  <c r="P5310" i="1"/>
  <c r="O5311" i="1"/>
  <c r="P5311" i="1"/>
  <c r="O5312" i="1"/>
  <c r="P5312" i="1"/>
  <c r="O5313" i="1"/>
  <c r="P5313" i="1"/>
  <c r="O5314" i="1"/>
  <c r="P5314" i="1"/>
  <c r="O5315" i="1"/>
  <c r="P5315" i="1"/>
  <c r="O5316" i="1"/>
  <c r="P5316" i="1"/>
  <c r="O5317" i="1"/>
  <c r="P5317" i="1"/>
  <c r="O5318" i="1"/>
  <c r="P5318" i="1"/>
  <c r="O5319" i="1"/>
  <c r="P5319" i="1"/>
  <c r="O5320" i="1"/>
  <c r="P5320" i="1"/>
  <c r="O5321" i="1"/>
  <c r="P5321" i="1"/>
  <c r="O5322" i="1"/>
  <c r="P5322" i="1"/>
  <c r="O5323" i="1"/>
  <c r="P5323" i="1"/>
  <c r="O5324" i="1"/>
  <c r="P5324" i="1"/>
  <c r="O5325" i="1"/>
  <c r="P5325" i="1"/>
  <c r="O5326" i="1"/>
  <c r="P5326" i="1"/>
  <c r="O5327" i="1"/>
  <c r="P5327" i="1"/>
  <c r="O5328" i="1"/>
  <c r="P5328" i="1"/>
  <c r="O5329" i="1"/>
  <c r="P5329" i="1"/>
  <c r="O5330" i="1"/>
  <c r="P5330" i="1"/>
  <c r="O5331" i="1"/>
  <c r="P5331" i="1"/>
  <c r="O5332" i="1"/>
  <c r="P5332" i="1"/>
  <c r="O5333" i="1"/>
  <c r="P5333" i="1"/>
  <c r="O5334" i="1"/>
  <c r="P5334" i="1"/>
  <c r="O5335" i="1"/>
  <c r="P5335" i="1"/>
  <c r="O5336" i="1"/>
  <c r="P5336" i="1"/>
  <c r="O5337" i="1"/>
  <c r="P5337" i="1"/>
  <c r="O5338" i="1"/>
  <c r="P5338" i="1"/>
  <c r="O5339" i="1"/>
  <c r="P5339" i="1"/>
  <c r="O5340" i="1"/>
  <c r="P5340" i="1"/>
  <c r="O5341" i="1"/>
  <c r="P5341" i="1"/>
  <c r="O5342" i="1"/>
  <c r="P5342" i="1"/>
  <c r="O5343" i="1"/>
  <c r="P5343" i="1"/>
  <c r="O5344" i="1"/>
  <c r="P5344" i="1"/>
  <c r="O5345" i="1"/>
  <c r="P5345" i="1"/>
  <c r="O5346" i="1"/>
  <c r="P5346" i="1"/>
  <c r="O5347" i="1"/>
  <c r="P5347" i="1"/>
  <c r="O5348" i="1"/>
  <c r="P5348" i="1"/>
  <c r="O5349" i="1"/>
  <c r="P5349" i="1"/>
  <c r="O5350" i="1"/>
  <c r="P5350" i="1"/>
  <c r="O5351" i="1"/>
  <c r="P5351" i="1"/>
  <c r="O5352" i="1"/>
  <c r="P5352" i="1"/>
  <c r="O5353" i="1"/>
  <c r="P5353" i="1"/>
  <c r="O5354" i="1"/>
  <c r="P5354" i="1"/>
  <c r="O5355" i="1"/>
  <c r="P5355" i="1"/>
  <c r="O5356" i="1"/>
  <c r="P5356" i="1"/>
  <c r="O5357" i="1"/>
  <c r="P5357" i="1"/>
  <c r="O5358" i="1"/>
  <c r="P5358" i="1"/>
  <c r="O5359" i="1"/>
  <c r="P5359" i="1"/>
  <c r="O5360" i="1"/>
  <c r="P5360" i="1"/>
  <c r="O5361" i="1"/>
  <c r="P5361" i="1"/>
  <c r="O5362" i="1"/>
  <c r="P5362" i="1"/>
  <c r="O5363" i="1"/>
  <c r="P5363" i="1"/>
  <c r="O5364" i="1"/>
  <c r="P5364" i="1"/>
  <c r="O5365" i="1"/>
  <c r="P5365" i="1"/>
  <c r="O5366" i="1"/>
  <c r="P5366" i="1"/>
  <c r="O5367" i="1"/>
  <c r="P5367" i="1"/>
  <c r="O5368" i="1"/>
  <c r="P5368" i="1"/>
  <c r="O5369" i="1"/>
  <c r="P5369" i="1"/>
  <c r="O5370" i="1"/>
  <c r="P5370" i="1"/>
  <c r="O5371" i="1"/>
  <c r="P5371" i="1"/>
  <c r="O5372" i="1"/>
  <c r="P5372" i="1"/>
  <c r="O5373" i="1"/>
  <c r="P5373" i="1"/>
  <c r="O5374" i="1"/>
  <c r="P5374" i="1"/>
  <c r="O5375" i="1"/>
  <c r="P5375" i="1"/>
  <c r="O5376" i="1"/>
  <c r="P5376" i="1"/>
  <c r="O5377" i="1"/>
  <c r="P5377" i="1"/>
  <c r="O5378" i="1"/>
  <c r="P5378" i="1"/>
  <c r="O5379" i="1"/>
  <c r="P5379" i="1"/>
  <c r="O5380" i="1"/>
  <c r="P5380" i="1"/>
  <c r="O5381" i="1"/>
  <c r="P5381" i="1"/>
  <c r="O5382" i="1"/>
  <c r="P5382" i="1"/>
  <c r="O5383" i="1"/>
  <c r="P5383" i="1"/>
  <c r="O5384" i="1"/>
  <c r="P5384" i="1"/>
  <c r="O5385" i="1"/>
  <c r="P5385" i="1"/>
  <c r="O5386" i="1"/>
  <c r="P5386" i="1"/>
  <c r="O5387" i="1"/>
  <c r="P5387" i="1"/>
  <c r="O5388" i="1"/>
  <c r="P5388" i="1"/>
  <c r="O5389" i="1"/>
  <c r="P5389" i="1"/>
  <c r="O5390" i="1"/>
  <c r="P5390" i="1"/>
  <c r="O5391" i="1"/>
  <c r="P5391" i="1"/>
  <c r="O5392" i="1"/>
  <c r="P5392" i="1"/>
  <c r="O5393" i="1"/>
  <c r="P5393" i="1"/>
  <c r="O5394" i="1"/>
  <c r="P5394" i="1"/>
  <c r="O5395" i="1"/>
  <c r="P5395" i="1"/>
  <c r="O5396" i="1"/>
  <c r="P5396" i="1"/>
  <c r="O5397" i="1"/>
  <c r="P5397" i="1"/>
  <c r="O5398" i="1"/>
  <c r="P5398" i="1"/>
  <c r="O5399" i="1"/>
  <c r="P5399" i="1"/>
  <c r="O5400" i="1"/>
  <c r="P5400" i="1"/>
  <c r="O5401" i="1"/>
  <c r="P5401" i="1"/>
  <c r="O5402" i="1"/>
  <c r="P5402" i="1"/>
  <c r="O5403" i="1"/>
  <c r="P5403" i="1"/>
  <c r="O5404" i="1"/>
  <c r="P5404" i="1"/>
  <c r="O5405" i="1"/>
  <c r="P5405" i="1"/>
  <c r="O5406" i="1"/>
  <c r="P5406" i="1"/>
  <c r="O5407" i="1"/>
  <c r="P5407" i="1"/>
  <c r="O5408" i="1"/>
  <c r="P5408" i="1"/>
  <c r="O5409" i="1"/>
  <c r="P5409" i="1"/>
  <c r="O5410" i="1"/>
  <c r="P5410" i="1"/>
  <c r="O5411" i="1"/>
  <c r="P5411" i="1"/>
  <c r="O5412" i="1"/>
  <c r="P5412" i="1"/>
  <c r="O5413" i="1"/>
  <c r="P5413" i="1"/>
  <c r="O5414" i="1"/>
  <c r="P5414" i="1"/>
  <c r="O5415" i="1"/>
  <c r="P5415" i="1"/>
  <c r="O5416" i="1"/>
  <c r="P5416" i="1"/>
  <c r="O5417" i="1"/>
  <c r="P5417" i="1"/>
  <c r="O5418" i="1"/>
  <c r="P5418" i="1"/>
  <c r="O5419" i="1"/>
  <c r="P5419" i="1"/>
  <c r="O5420" i="1"/>
  <c r="P5420" i="1"/>
  <c r="O5421" i="1"/>
  <c r="P5421" i="1"/>
  <c r="O5422" i="1"/>
  <c r="P5422" i="1"/>
  <c r="O5423" i="1"/>
  <c r="P5423" i="1"/>
  <c r="O5424" i="1"/>
  <c r="P5424" i="1"/>
  <c r="O5425" i="1"/>
  <c r="P5425" i="1"/>
  <c r="O5426" i="1"/>
  <c r="P5426" i="1"/>
  <c r="O5427" i="1"/>
  <c r="P5427" i="1"/>
  <c r="O5428" i="1"/>
  <c r="P5428" i="1"/>
  <c r="O5429" i="1"/>
  <c r="P5429" i="1"/>
  <c r="O5430" i="1"/>
  <c r="P5430" i="1"/>
  <c r="O5431" i="1"/>
  <c r="P5431" i="1"/>
  <c r="O5432" i="1"/>
  <c r="P5432" i="1"/>
  <c r="O5433" i="1"/>
  <c r="P5433" i="1"/>
  <c r="O5434" i="1"/>
  <c r="P5434" i="1"/>
  <c r="O5435" i="1"/>
  <c r="P5435" i="1"/>
  <c r="O5436" i="1"/>
  <c r="P5436" i="1"/>
  <c r="O5437" i="1"/>
  <c r="P5437" i="1"/>
  <c r="O5438" i="1"/>
  <c r="P5438" i="1"/>
  <c r="O5439" i="1"/>
  <c r="P5439" i="1"/>
  <c r="O5440" i="1"/>
  <c r="P5440" i="1"/>
  <c r="O5441" i="1"/>
  <c r="P5441" i="1"/>
  <c r="O5442" i="1"/>
  <c r="P5442" i="1"/>
  <c r="O5443" i="1"/>
  <c r="P5443" i="1"/>
  <c r="O5444" i="1"/>
  <c r="P5444" i="1"/>
  <c r="O5445" i="1"/>
  <c r="P5445" i="1"/>
  <c r="O5446" i="1"/>
  <c r="P5446" i="1"/>
  <c r="O5447" i="1"/>
  <c r="P5447" i="1"/>
  <c r="O5448" i="1"/>
  <c r="P5448" i="1"/>
  <c r="O5449" i="1"/>
  <c r="P5449" i="1"/>
  <c r="O5450" i="1"/>
  <c r="P5450" i="1"/>
  <c r="O5451" i="1"/>
  <c r="P5451" i="1"/>
  <c r="O5452" i="1"/>
  <c r="P5452" i="1"/>
  <c r="O5453" i="1"/>
  <c r="P5453" i="1"/>
  <c r="O5454" i="1"/>
  <c r="P5454" i="1"/>
  <c r="O5455" i="1"/>
  <c r="P5455" i="1"/>
  <c r="O5456" i="1"/>
  <c r="P5456" i="1"/>
  <c r="O5457" i="1"/>
  <c r="P5457" i="1"/>
  <c r="O5458" i="1"/>
  <c r="P5458" i="1"/>
  <c r="O5459" i="1"/>
  <c r="P5459" i="1"/>
  <c r="O5460" i="1"/>
  <c r="P5460" i="1"/>
  <c r="O5461" i="1"/>
  <c r="P5461" i="1"/>
  <c r="O5462" i="1"/>
  <c r="P5462" i="1"/>
  <c r="O5463" i="1"/>
  <c r="P5463" i="1"/>
  <c r="O5464" i="1"/>
  <c r="P5464" i="1"/>
  <c r="O5465" i="1"/>
  <c r="P5465" i="1"/>
  <c r="O5466" i="1"/>
  <c r="P5466" i="1"/>
  <c r="O5467" i="1"/>
  <c r="P5467" i="1"/>
  <c r="O5468" i="1"/>
  <c r="P5468" i="1"/>
  <c r="O5469" i="1"/>
  <c r="P5469" i="1"/>
  <c r="O5470" i="1"/>
  <c r="P5470" i="1"/>
  <c r="O5471" i="1"/>
  <c r="P5471" i="1"/>
  <c r="O5472" i="1"/>
  <c r="P5472" i="1"/>
  <c r="O5473" i="1"/>
  <c r="P5473" i="1"/>
  <c r="O5474" i="1"/>
  <c r="P5474" i="1"/>
  <c r="O5475" i="1"/>
  <c r="P5475" i="1"/>
  <c r="O5476" i="1"/>
  <c r="P5476" i="1"/>
  <c r="O5477" i="1"/>
  <c r="P5477" i="1"/>
  <c r="O5478" i="1"/>
  <c r="P5478" i="1"/>
  <c r="O5479" i="1"/>
  <c r="P5479" i="1"/>
  <c r="O5480" i="1"/>
  <c r="P5480" i="1"/>
  <c r="O5481" i="1"/>
  <c r="P5481" i="1"/>
  <c r="O5482" i="1"/>
  <c r="P5482" i="1"/>
  <c r="O5483" i="1"/>
  <c r="P5483" i="1"/>
  <c r="O5484" i="1"/>
  <c r="P5484" i="1"/>
  <c r="O5485" i="1"/>
  <c r="P5485" i="1"/>
  <c r="O5486" i="1"/>
  <c r="P5486" i="1"/>
  <c r="O5487" i="1"/>
  <c r="P5487" i="1"/>
  <c r="O5488" i="1"/>
  <c r="P5488" i="1"/>
  <c r="O5489" i="1"/>
  <c r="P5489" i="1"/>
  <c r="O5490" i="1"/>
  <c r="P5490" i="1"/>
  <c r="O5491" i="1"/>
  <c r="P5491" i="1"/>
  <c r="O5492" i="1"/>
  <c r="P5492" i="1"/>
  <c r="O5493" i="1"/>
  <c r="P5493" i="1"/>
  <c r="O5494" i="1"/>
  <c r="P5494" i="1"/>
  <c r="O5495" i="1"/>
  <c r="P5495" i="1"/>
  <c r="O5496" i="1"/>
  <c r="P5496" i="1"/>
  <c r="O5497" i="1"/>
  <c r="P5497" i="1"/>
  <c r="O5498" i="1"/>
  <c r="P5498" i="1"/>
  <c r="O5499" i="1"/>
  <c r="P5499" i="1"/>
  <c r="O5500" i="1"/>
  <c r="P5500" i="1"/>
  <c r="O5501" i="1"/>
  <c r="P5501" i="1"/>
  <c r="O5502" i="1"/>
  <c r="P5502" i="1"/>
  <c r="O5503" i="1"/>
  <c r="P5503" i="1"/>
  <c r="O5504" i="1"/>
  <c r="P5504" i="1"/>
  <c r="O5505" i="1"/>
  <c r="P5505" i="1"/>
  <c r="O5506" i="1"/>
  <c r="P5506" i="1"/>
  <c r="O5507" i="1"/>
  <c r="P5507" i="1"/>
  <c r="O5508" i="1"/>
  <c r="P5508" i="1"/>
  <c r="O5509" i="1"/>
  <c r="P5509" i="1"/>
  <c r="O5510" i="1"/>
  <c r="P5510" i="1"/>
  <c r="O5511" i="1"/>
  <c r="P5511" i="1"/>
  <c r="O5512" i="1"/>
  <c r="P5512" i="1"/>
  <c r="O5513" i="1"/>
  <c r="P5513" i="1"/>
  <c r="O5514" i="1"/>
  <c r="P5514" i="1"/>
  <c r="O5515" i="1"/>
  <c r="P5515" i="1"/>
  <c r="O5516" i="1"/>
  <c r="P5516" i="1"/>
  <c r="O5517" i="1"/>
  <c r="P5517" i="1"/>
  <c r="O5518" i="1"/>
  <c r="P5518" i="1"/>
  <c r="O5519" i="1"/>
  <c r="P5519" i="1"/>
  <c r="O5520" i="1"/>
  <c r="P5520" i="1"/>
  <c r="O5521" i="1"/>
  <c r="P5521" i="1"/>
  <c r="O5522" i="1"/>
  <c r="P5522" i="1"/>
  <c r="O5523" i="1"/>
  <c r="P5523" i="1"/>
  <c r="O5524" i="1"/>
  <c r="P5524" i="1"/>
  <c r="O5525" i="1"/>
  <c r="P5525" i="1"/>
  <c r="O5526" i="1"/>
  <c r="P5526" i="1"/>
  <c r="O5527" i="1"/>
  <c r="P5527" i="1"/>
  <c r="O5528" i="1"/>
  <c r="P5528" i="1"/>
  <c r="O5529" i="1"/>
  <c r="P5529" i="1"/>
  <c r="O5530" i="1"/>
  <c r="P5530" i="1"/>
  <c r="O5531" i="1"/>
  <c r="P5531" i="1"/>
  <c r="O5532" i="1"/>
  <c r="P5532" i="1"/>
  <c r="O5533" i="1"/>
  <c r="P5533" i="1"/>
  <c r="O5534" i="1"/>
  <c r="P5534" i="1"/>
  <c r="O5535" i="1"/>
  <c r="P5535" i="1"/>
  <c r="O5536" i="1"/>
  <c r="P5536" i="1"/>
  <c r="O5537" i="1"/>
  <c r="P5537" i="1"/>
  <c r="O5538" i="1"/>
  <c r="P5538" i="1"/>
  <c r="O5539" i="1"/>
  <c r="P5539" i="1"/>
  <c r="O5540" i="1"/>
  <c r="P5540" i="1"/>
  <c r="O5541" i="1"/>
  <c r="P5541" i="1"/>
  <c r="O5542" i="1"/>
  <c r="P5542" i="1"/>
  <c r="O5543" i="1"/>
  <c r="P5543" i="1"/>
  <c r="O5544" i="1"/>
  <c r="P5544" i="1"/>
  <c r="O5545" i="1"/>
  <c r="P5545" i="1"/>
  <c r="O5546" i="1"/>
  <c r="P5546" i="1"/>
  <c r="O5547" i="1"/>
  <c r="P5547" i="1"/>
  <c r="O5548" i="1"/>
  <c r="P5548" i="1"/>
  <c r="O5549" i="1"/>
  <c r="P5549" i="1"/>
  <c r="O5550" i="1"/>
  <c r="P5550" i="1"/>
  <c r="O5551" i="1"/>
  <c r="P5551" i="1"/>
  <c r="O5552" i="1"/>
  <c r="P5552" i="1"/>
  <c r="O5553" i="1"/>
  <c r="P5553" i="1"/>
  <c r="O5554" i="1"/>
  <c r="P5554" i="1"/>
  <c r="O5555" i="1"/>
  <c r="P5555" i="1"/>
  <c r="O5556" i="1"/>
  <c r="P5556" i="1"/>
  <c r="O5557" i="1"/>
  <c r="P5557" i="1"/>
  <c r="O5558" i="1"/>
  <c r="P5558" i="1"/>
  <c r="O5559" i="1"/>
  <c r="P5559" i="1"/>
  <c r="O5560" i="1"/>
  <c r="P5560" i="1"/>
  <c r="O5561" i="1"/>
  <c r="P5561" i="1"/>
  <c r="O5562" i="1"/>
  <c r="P5562" i="1"/>
  <c r="O5563" i="1"/>
  <c r="P5563" i="1"/>
  <c r="O5564" i="1"/>
  <c r="P5564" i="1"/>
  <c r="O5565" i="1"/>
  <c r="P5565" i="1"/>
  <c r="O5566" i="1"/>
  <c r="P5566" i="1"/>
  <c r="O5567" i="1"/>
  <c r="P5567" i="1"/>
  <c r="O5568" i="1"/>
  <c r="P5568" i="1"/>
  <c r="O5569" i="1"/>
  <c r="P5569" i="1"/>
  <c r="O5570" i="1"/>
  <c r="P5570" i="1"/>
  <c r="O5571" i="1"/>
  <c r="P5571" i="1"/>
  <c r="O5572" i="1"/>
  <c r="P5572" i="1"/>
  <c r="O5573" i="1"/>
  <c r="P5573" i="1"/>
  <c r="O5574" i="1"/>
  <c r="P5574" i="1"/>
  <c r="O5575" i="1"/>
  <c r="P5575" i="1"/>
  <c r="O5576" i="1"/>
  <c r="P5576" i="1"/>
  <c r="O5577" i="1"/>
  <c r="P5577" i="1"/>
  <c r="O5578" i="1"/>
  <c r="P5578" i="1"/>
  <c r="O5579" i="1"/>
  <c r="P5579" i="1"/>
  <c r="O5580" i="1"/>
  <c r="P5580" i="1"/>
  <c r="O5581" i="1"/>
  <c r="P5581" i="1"/>
  <c r="O5582" i="1"/>
  <c r="P5582" i="1"/>
  <c r="O5583" i="1"/>
  <c r="P5583" i="1"/>
  <c r="O5584" i="1"/>
  <c r="P5584" i="1"/>
  <c r="O5585" i="1"/>
  <c r="P5585" i="1"/>
  <c r="O5586" i="1"/>
  <c r="P5586" i="1"/>
  <c r="O5587" i="1"/>
  <c r="P5587" i="1"/>
  <c r="O5588" i="1"/>
  <c r="P5588" i="1"/>
  <c r="O5589" i="1"/>
  <c r="P5589" i="1"/>
  <c r="O5590" i="1"/>
  <c r="P5590" i="1"/>
  <c r="O5591" i="1"/>
  <c r="P5591" i="1"/>
  <c r="O5592" i="1"/>
  <c r="P5592" i="1"/>
  <c r="O5593" i="1"/>
  <c r="P5593" i="1"/>
  <c r="O5594" i="1"/>
  <c r="P5594" i="1"/>
  <c r="O5595" i="1"/>
  <c r="P5595" i="1"/>
  <c r="O5596" i="1"/>
  <c r="P5596" i="1"/>
  <c r="O5597" i="1"/>
  <c r="P5597" i="1"/>
  <c r="O5598" i="1"/>
  <c r="P5598" i="1"/>
  <c r="O5599" i="1"/>
  <c r="P5599" i="1"/>
  <c r="O5600" i="1"/>
  <c r="P5600" i="1"/>
  <c r="O5601" i="1"/>
  <c r="P5601" i="1"/>
  <c r="O5602" i="1"/>
  <c r="P5602" i="1"/>
  <c r="O5603" i="1"/>
  <c r="P5603" i="1"/>
  <c r="O5604" i="1"/>
  <c r="P5604" i="1"/>
  <c r="O5605" i="1"/>
  <c r="P5605" i="1"/>
  <c r="O5606" i="1"/>
  <c r="P5606" i="1"/>
  <c r="O5607" i="1"/>
  <c r="P5607" i="1"/>
  <c r="O5608" i="1"/>
  <c r="P5608" i="1"/>
  <c r="O5609" i="1"/>
  <c r="P5609" i="1"/>
  <c r="O5610" i="1"/>
  <c r="P5610" i="1"/>
  <c r="O5611" i="1"/>
  <c r="P5611" i="1"/>
  <c r="O5612" i="1"/>
  <c r="P5612" i="1"/>
  <c r="O5613" i="1"/>
  <c r="P5613" i="1"/>
  <c r="O5614" i="1"/>
  <c r="P5614" i="1"/>
  <c r="O5615" i="1"/>
  <c r="P5615" i="1"/>
  <c r="O5616" i="1"/>
  <c r="P5616" i="1"/>
  <c r="O5617" i="1"/>
  <c r="P5617" i="1"/>
  <c r="O5618" i="1"/>
  <c r="P5618" i="1"/>
  <c r="O5619" i="1"/>
  <c r="P5619" i="1"/>
  <c r="O5620" i="1"/>
  <c r="P5620" i="1"/>
  <c r="O5621" i="1"/>
  <c r="P5621" i="1"/>
  <c r="O5622" i="1"/>
  <c r="P5622" i="1"/>
  <c r="O5623" i="1"/>
  <c r="P5623" i="1"/>
  <c r="O5624" i="1"/>
  <c r="P5624" i="1"/>
  <c r="O5625" i="1"/>
  <c r="P5625" i="1"/>
  <c r="O5626" i="1"/>
  <c r="P5626" i="1"/>
  <c r="O5627" i="1"/>
  <c r="P5627" i="1"/>
  <c r="O5628" i="1"/>
  <c r="P5628" i="1"/>
  <c r="O5629" i="1"/>
  <c r="P5629" i="1"/>
  <c r="O5630" i="1"/>
  <c r="P5630" i="1"/>
  <c r="O5631" i="1"/>
  <c r="P5631" i="1"/>
  <c r="O5632" i="1"/>
  <c r="P5632" i="1"/>
  <c r="O5633" i="1"/>
  <c r="P5633" i="1"/>
  <c r="O5634" i="1"/>
  <c r="P5634" i="1"/>
  <c r="O5635" i="1"/>
  <c r="P5635" i="1"/>
  <c r="O5636" i="1"/>
  <c r="P5636" i="1"/>
  <c r="O5637" i="1"/>
  <c r="P5637" i="1"/>
  <c r="O5638" i="1"/>
  <c r="P5638" i="1"/>
  <c r="O5639" i="1"/>
  <c r="P5639" i="1"/>
  <c r="O5640" i="1"/>
  <c r="P5640" i="1"/>
  <c r="O5641" i="1"/>
  <c r="P5641" i="1"/>
  <c r="O5642" i="1"/>
  <c r="P5642" i="1"/>
  <c r="O5643" i="1"/>
  <c r="P5643" i="1"/>
  <c r="O5644" i="1"/>
  <c r="P5644" i="1"/>
  <c r="O5645" i="1"/>
  <c r="P5645" i="1"/>
  <c r="O5646" i="1"/>
  <c r="P5646" i="1"/>
  <c r="O5647" i="1"/>
  <c r="P5647" i="1"/>
  <c r="O5648" i="1"/>
  <c r="P5648" i="1"/>
  <c r="O5649" i="1"/>
  <c r="P5649" i="1"/>
  <c r="O5650" i="1"/>
  <c r="P5650" i="1"/>
  <c r="O5651" i="1"/>
  <c r="P5651" i="1"/>
  <c r="O5652" i="1"/>
  <c r="P5652" i="1"/>
  <c r="O5653" i="1"/>
  <c r="P5653" i="1"/>
  <c r="O5654" i="1"/>
  <c r="P5654" i="1"/>
  <c r="O5655" i="1"/>
  <c r="P5655" i="1"/>
  <c r="O5656" i="1"/>
  <c r="P5656" i="1"/>
  <c r="O5657" i="1"/>
  <c r="P5657" i="1"/>
  <c r="O5658" i="1"/>
  <c r="P5658" i="1"/>
  <c r="O5659" i="1"/>
  <c r="P5659" i="1"/>
  <c r="O5660" i="1"/>
  <c r="P5660" i="1"/>
  <c r="O5661" i="1"/>
  <c r="P5661" i="1"/>
  <c r="O5662" i="1"/>
  <c r="P5662" i="1"/>
  <c r="O5663" i="1"/>
  <c r="P5663" i="1"/>
  <c r="O5664" i="1"/>
  <c r="P5664" i="1"/>
  <c r="O5665" i="1"/>
  <c r="P5665" i="1"/>
  <c r="O5666" i="1"/>
  <c r="P5666" i="1"/>
  <c r="O5667" i="1"/>
  <c r="P5667" i="1"/>
  <c r="O5668" i="1"/>
  <c r="P5668" i="1"/>
  <c r="O5669" i="1"/>
  <c r="P5669" i="1"/>
  <c r="O5670" i="1"/>
  <c r="P5670" i="1"/>
  <c r="O5671" i="1"/>
  <c r="P5671" i="1"/>
  <c r="O5672" i="1"/>
  <c r="P5672" i="1"/>
  <c r="O5673" i="1"/>
  <c r="P5673" i="1"/>
  <c r="O5674" i="1"/>
  <c r="P5674" i="1"/>
  <c r="O5675" i="1"/>
  <c r="P5675" i="1"/>
  <c r="O5676" i="1"/>
  <c r="P5676" i="1"/>
  <c r="O5677" i="1"/>
  <c r="P5677" i="1"/>
  <c r="O5678" i="1"/>
  <c r="P5678" i="1"/>
  <c r="O5679" i="1"/>
  <c r="P5679" i="1"/>
  <c r="O5680" i="1"/>
  <c r="P5680" i="1"/>
  <c r="O5681" i="1"/>
  <c r="P5681" i="1"/>
  <c r="O5682" i="1"/>
  <c r="P5682" i="1"/>
  <c r="O5683" i="1"/>
  <c r="P5683" i="1"/>
  <c r="O5684" i="1"/>
  <c r="P5684" i="1"/>
  <c r="O5685" i="1"/>
  <c r="P5685" i="1"/>
  <c r="O5686" i="1"/>
  <c r="P5686" i="1"/>
  <c r="O5687" i="1"/>
  <c r="P5687" i="1"/>
  <c r="O5688" i="1"/>
  <c r="P5688" i="1"/>
  <c r="O5689" i="1"/>
  <c r="P5689" i="1"/>
  <c r="O5690" i="1"/>
  <c r="P5690" i="1"/>
  <c r="O5691" i="1"/>
  <c r="P5691" i="1"/>
  <c r="O5692" i="1"/>
  <c r="P5692" i="1"/>
  <c r="O5693" i="1"/>
  <c r="P5693" i="1"/>
  <c r="O5694" i="1"/>
  <c r="P5694" i="1"/>
  <c r="O5695" i="1"/>
  <c r="P5695" i="1"/>
  <c r="O5696" i="1"/>
  <c r="P5696" i="1"/>
  <c r="O5697" i="1"/>
  <c r="P5697" i="1"/>
  <c r="O5698" i="1"/>
  <c r="P5698" i="1"/>
  <c r="O5699" i="1"/>
  <c r="P5699" i="1"/>
  <c r="O5700" i="1"/>
  <c r="P5700" i="1"/>
  <c r="O5701" i="1"/>
  <c r="P5701" i="1"/>
  <c r="O5702" i="1"/>
  <c r="P5702" i="1"/>
  <c r="O5703" i="1"/>
  <c r="P5703" i="1"/>
  <c r="O5704" i="1"/>
  <c r="P5704" i="1"/>
  <c r="O5705" i="1"/>
  <c r="P5705" i="1"/>
  <c r="O5706" i="1"/>
  <c r="P5706" i="1"/>
  <c r="O5707" i="1"/>
  <c r="P5707" i="1"/>
  <c r="O5708" i="1"/>
  <c r="P5708" i="1"/>
  <c r="O5709" i="1"/>
  <c r="P5709" i="1"/>
  <c r="O5710" i="1"/>
  <c r="P5710" i="1"/>
  <c r="O5711" i="1"/>
  <c r="P5711" i="1"/>
  <c r="O5712" i="1"/>
  <c r="P5712" i="1"/>
  <c r="O5713" i="1"/>
  <c r="P5713" i="1"/>
  <c r="O5714" i="1"/>
  <c r="P5714" i="1"/>
  <c r="O5715" i="1"/>
  <c r="P5715" i="1"/>
  <c r="O5716" i="1"/>
  <c r="P5716" i="1"/>
  <c r="O5717" i="1"/>
  <c r="P5717" i="1"/>
  <c r="O5718" i="1"/>
  <c r="P5718" i="1"/>
  <c r="O5719" i="1"/>
  <c r="P5719" i="1"/>
  <c r="O5720" i="1"/>
  <c r="P5720" i="1"/>
  <c r="O5721" i="1"/>
  <c r="P5721" i="1"/>
  <c r="O5722" i="1"/>
  <c r="P5722" i="1"/>
  <c r="O5723" i="1"/>
  <c r="P5723" i="1"/>
  <c r="O5724" i="1"/>
  <c r="P5724" i="1"/>
  <c r="O5725" i="1"/>
  <c r="P5725" i="1"/>
  <c r="O5726" i="1"/>
  <c r="P5726" i="1"/>
  <c r="O5727" i="1"/>
  <c r="P5727" i="1"/>
  <c r="O5728" i="1"/>
  <c r="P5728" i="1"/>
  <c r="O5729" i="1"/>
  <c r="P5729" i="1"/>
  <c r="O5730" i="1"/>
  <c r="P5730" i="1"/>
  <c r="O5731" i="1"/>
  <c r="P5731" i="1"/>
  <c r="O5732" i="1"/>
  <c r="P5732" i="1"/>
  <c r="O5733" i="1"/>
  <c r="P5733" i="1"/>
  <c r="O5734" i="1"/>
  <c r="P5734" i="1"/>
  <c r="O5735" i="1"/>
  <c r="P5735" i="1"/>
  <c r="O5736" i="1"/>
  <c r="P5736" i="1"/>
  <c r="O5737" i="1"/>
  <c r="P5737" i="1"/>
  <c r="O5738" i="1"/>
  <c r="P5738" i="1"/>
  <c r="O5739" i="1"/>
  <c r="P5739" i="1"/>
  <c r="O5740" i="1"/>
  <c r="P5740" i="1"/>
  <c r="O5741" i="1"/>
  <c r="P5741" i="1"/>
  <c r="O5742" i="1"/>
  <c r="P5742" i="1"/>
  <c r="O5743" i="1"/>
  <c r="P5743" i="1"/>
  <c r="O5744" i="1"/>
  <c r="P5744" i="1"/>
  <c r="O5745" i="1"/>
  <c r="P5745" i="1"/>
  <c r="O5746" i="1"/>
  <c r="P5746" i="1"/>
  <c r="O5747" i="1"/>
  <c r="P5747" i="1"/>
  <c r="O5748" i="1"/>
  <c r="P5748" i="1"/>
  <c r="O5749" i="1"/>
  <c r="P5749" i="1"/>
  <c r="O5750" i="1"/>
  <c r="P5750" i="1"/>
  <c r="O5751" i="1"/>
  <c r="P5751" i="1"/>
  <c r="O5752" i="1"/>
  <c r="P5752" i="1"/>
  <c r="O5753" i="1"/>
  <c r="P5753" i="1"/>
  <c r="O5754" i="1"/>
  <c r="P5754" i="1"/>
  <c r="O5755" i="1"/>
  <c r="P5755" i="1"/>
  <c r="O5756" i="1"/>
  <c r="P5756" i="1"/>
  <c r="O5757" i="1"/>
  <c r="P5757" i="1"/>
  <c r="O5758" i="1"/>
  <c r="P5758" i="1"/>
  <c r="O5759" i="1"/>
  <c r="P5759" i="1"/>
  <c r="O5760" i="1"/>
  <c r="P5760" i="1"/>
  <c r="O5761" i="1"/>
  <c r="P5761" i="1"/>
  <c r="O5762" i="1"/>
  <c r="P5762" i="1"/>
  <c r="O5763" i="1"/>
  <c r="P5763" i="1"/>
  <c r="O5764" i="1"/>
  <c r="P5764" i="1"/>
  <c r="O5765" i="1"/>
  <c r="P5765" i="1"/>
  <c r="O5766" i="1"/>
  <c r="P5766" i="1"/>
  <c r="O5767" i="1"/>
  <c r="P5767" i="1"/>
  <c r="O5768" i="1"/>
  <c r="P5768" i="1"/>
  <c r="O5769" i="1"/>
  <c r="P5769" i="1"/>
  <c r="O5770" i="1"/>
  <c r="P5770" i="1"/>
  <c r="O5771" i="1"/>
  <c r="P5771" i="1"/>
  <c r="O5772" i="1"/>
  <c r="P5772" i="1"/>
  <c r="O5773" i="1"/>
  <c r="P5773" i="1"/>
  <c r="O5774" i="1"/>
  <c r="P5774" i="1"/>
  <c r="O5775" i="1"/>
  <c r="P5775" i="1"/>
  <c r="O5776" i="1"/>
  <c r="P5776" i="1"/>
  <c r="O5777" i="1"/>
  <c r="P5777" i="1"/>
  <c r="O5778" i="1"/>
  <c r="P5778" i="1"/>
  <c r="O5779" i="1"/>
  <c r="P5779" i="1"/>
  <c r="O5780" i="1"/>
  <c r="P5780" i="1"/>
  <c r="O5781" i="1"/>
  <c r="P5781" i="1"/>
  <c r="O5782" i="1"/>
  <c r="P5782" i="1"/>
  <c r="O5783" i="1"/>
  <c r="P5783" i="1"/>
  <c r="O5784" i="1"/>
  <c r="P5784" i="1"/>
  <c r="O5785" i="1"/>
  <c r="P5785" i="1"/>
  <c r="O5786" i="1"/>
  <c r="P5786" i="1"/>
  <c r="O5787" i="1"/>
  <c r="P5787" i="1"/>
  <c r="O5788" i="1"/>
  <c r="P5788" i="1"/>
  <c r="O5789" i="1"/>
  <c r="P5789" i="1"/>
  <c r="O5790" i="1"/>
  <c r="P5790" i="1"/>
  <c r="O5791" i="1"/>
  <c r="P5791" i="1"/>
  <c r="O5792" i="1"/>
  <c r="P5792" i="1"/>
  <c r="O5793" i="1"/>
  <c r="P5793" i="1"/>
  <c r="O5794" i="1"/>
  <c r="P5794" i="1"/>
  <c r="O5795" i="1"/>
  <c r="P5795" i="1"/>
  <c r="O5796" i="1"/>
  <c r="P5796" i="1"/>
  <c r="O5797" i="1"/>
  <c r="P5797" i="1"/>
  <c r="O5798" i="1"/>
  <c r="P5798" i="1"/>
  <c r="O5799" i="1"/>
  <c r="P5799" i="1"/>
  <c r="O5800" i="1"/>
  <c r="P5800" i="1"/>
  <c r="O5801" i="1"/>
  <c r="P5801" i="1"/>
  <c r="O5802" i="1"/>
  <c r="P5802" i="1"/>
  <c r="O5803" i="1"/>
  <c r="P5803" i="1"/>
  <c r="O5804" i="1"/>
  <c r="P5804" i="1"/>
  <c r="O5805" i="1"/>
  <c r="P5805" i="1"/>
  <c r="O5806" i="1"/>
  <c r="P5806" i="1"/>
  <c r="O5807" i="1"/>
  <c r="P5807" i="1"/>
  <c r="O5808" i="1"/>
  <c r="P5808" i="1"/>
  <c r="O5809" i="1"/>
  <c r="P5809" i="1"/>
  <c r="O5810" i="1"/>
  <c r="P5810" i="1"/>
  <c r="O5811" i="1"/>
  <c r="P5811" i="1"/>
  <c r="O5812" i="1"/>
  <c r="P5812" i="1"/>
  <c r="O5813" i="1"/>
  <c r="P5813" i="1"/>
  <c r="O5814" i="1"/>
  <c r="P5814" i="1"/>
  <c r="O5815" i="1"/>
  <c r="P5815" i="1"/>
  <c r="O5816" i="1"/>
  <c r="P5816" i="1"/>
  <c r="O5817" i="1"/>
  <c r="P5817" i="1"/>
  <c r="O5818" i="1"/>
  <c r="P5818" i="1"/>
  <c r="O5819" i="1"/>
  <c r="P5819" i="1"/>
  <c r="O5820" i="1"/>
  <c r="P5820" i="1"/>
  <c r="O5821" i="1"/>
  <c r="P5821" i="1"/>
  <c r="O5822" i="1"/>
  <c r="P5822" i="1"/>
  <c r="O5823" i="1"/>
  <c r="P5823" i="1"/>
  <c r="O5824" i="1"/>
  <c r="P5824" i="1"/>
  <c r="O5825" i="1"/>
  <c r="P5825" i="1"/>
  <c r="O5826" i="1"/>
  <c r="P5826" i="1"/>
  <c r="O5827" i="1"/>
  <c r="P5827" i="1"/>
  <c r="O5828" i="1"/>
  <c r="P5828" i="1"/>
  <c r="O5829" i="1"/>
  <c r="P5829" i="1"/>
  <c r="O5830" i="1"/>
  <c r="P5830" i="1"/>
  <c r="O5831" i="1"/>
  <c r="P5831" i="1"/>
  <c r="O5832" i="1"/>
  <c r="P5832" i="1"/>
  <c r="O5833" i="1"/>
  <c r="P5833" i="1"/>
  <c r="O5834" i="1"/>
  <c r="P5834" i="1"/>
  <c r="O5835" i="1"/>
  <c r="P5835" i="1"/>
  <c r="O5836" i="1"/>
  <c r="P5836" i="1"/>
  <c r="O5837" i="1"/>
  <c r="P5837" i="1"/>
  <c r="O5838" i="1"/>
  <c r="P5838" i="1"/>
  <c r="O5839" i="1"/>
  <c r="P5839" i="1"/>
  <c r="O5840" i="1"/>
  <c r="P5840" i="1"/>
  <c r="O5841" i="1"/>
  <c r="P5841" i="1"/>
  <c r="O5842" i="1"/>
  <c r="P5842" i="1"/>
  <c r="O5843" i="1"/>
  <c r="P5843" i="1"/>
  <c r="O5844" i="1"/>
  <c r="P5844" i="1"/>
  <c r="O5845" i="1"/>
  <c r="P5845" i="1"/>
  <c r="O5846" i="1"/>
  <c r="P5846" i="1"/>
  <c r="O5847" i="1"/>
  <c r="P5847" i="1"/>
  <c r="O5848" i="1"/>
  <c r="P5848" i="1"/>
  <c r="O5849" i="1"/>
  <c r="P5849" i="1"/>
  <c r="O5850" i="1"/>
  <c r="P5850" i="1"/>
  <c r="O5851" i="1"/>
  <c r="P5851" i="1"/>
  <c r="O5852" i="1"/>
  <c r="P5852" i="1"/>
  <c r="O5853" i="1"/>
  <c r="P5853" i="1"/>
  <c r="O5854" i="1"/>
  <c r="P5854" i="1"/>
  <c r="O5855" i="1"/>
  <c r="P5855" i="1"/>
  <c r="O5856" i="1"/>
  <c r="P5856" i="1"/>
  <c r="O5857" i="1"/>
  <c r="P5857" i="1"/>
  <c r="O5858" i="1"/>
  <c r="P5858" i="1"/>
  <c r="O5859" i="1"/>
  <c r="P5859" i="1"/>
  <c r="O5860" i="1"/>
  <c r="P5860" i="1"/>
  <c r="O5861" i="1"/>
  <c r="P5861" i="1"/>
  <c r="O5862" i="1"/>
  <c r="P5862" i="1"/>
  <c r="O5863" i="1"/>
  <c r="P5863" i="1"/>
  <c r="O5864" i="1"/>
  <c r="P5864" i="1"/>
  <c r="O5865" i="1"/>
  <c r="P5865" i="1"/>
  <c r="O5866" i="1"/>
  <c r="P5866" i="1"/>
  <c r="O5867" i="1"/>
  <c r="P5867" i="1"/>
  <c r="O5868" i="1"/>
  <c r="P5868" i="1"/>
  <c r="O5869" i="1"/>
  <c r="P5869" i="1"/>
  <c r="O5870" i="1"/>
  <c r="P5870" i="1"/>
  <c r="O5871" i="1"/>
  <c r="P5871" i="1"/>
  <c r="O5872" i="1"/>
  <c r="P5872" i="1"/>
  <c r="O5873" i="1"/>
  <c r="P5873" i="1"/>
  <c r="O5874" i="1"/>
  <c r="P5874" i="1"/>
  <c r="O5875" i="1"/>
  <c r="P5875" i="1"/>
  <c r="O5876" i="1"/>
  <c r="P5876" i="1"/>
  <c r="O5877" i="1"/>
  <c r="P5877" i="1"/>
  <c r="O5878" i="1"/>
  <c r="P5878" i="1"/>
  <c r="O5879" i="1"/>
  <c r="P5879" i="1"/>
  <c r="O5880" i="1"/>
  <c r="P5880" i="1"/>
  <c r="O5881" i="1"/>
  <c r="P5881" i="1"/>
  <c r="O5882" i="1"/>
  <c r="P5882" i="1"/>
  <c r="O5883" i="1"/>
  <c r="P5883" i="1"/>
  <c r="O5884" i="1"/>
  <c r="P5884" i="1"/>
  <c r="O5885" i="1"/>
  <c r="P5885" i="1"/>
  <c r="O5886" i="1"/>
  <c r="P5886" i="1"/>
  <c r="O5887" i="1"/>
  <c r="P5887" i="1"/>
  <c r="O5888" i="1"/>
  <c r="P5888" i="1"/>
  <c r="O5889" i="1"/>
  <c r="P5889" i="1"/>
  <c r="O5890" i="1"/>
  <c r="P5890" i="1"/>
  <c r="O5891" i="1"/>
  <c r="P5891" i="1"/>
  <c r="O5892" i="1"/>
  <c r="P5892" i="1"/>
  <c r="O5893" i="1"/>
  <c r="P5893" i="1"/>
  <c r="O5894" i="1"/>
  <c r="P5894" i="1"/>
  <c r="O5895" i="1"/>
  <c r="P5895" i="1"/>
  <c r="O5896" i="1"/>
  <c r="P5896" i="1"/>
  <c r="O5897" i="1"/>
  <c r="P5897" i="1"/>
  <c r="O5898" i="1"/>
  <c r="P5898" i="1"/>
  <c r="O5899" i="1"/>
  <c r="P5899" i="1"/>
  <c r="O5900" i="1"/>
  <c r="P5900" i="1"/>
  <c r="O5901" i="1"/>
  <c r="P5901" i="1"/>
  <c r="O5902" i="1"/>
  <c r="P5902" i="1"/>
  <c r="O5903" i="1"/>
  <c r="P5903" i="1"/>
  <c r="O5904" i="1"/>
  <c r="P5904" i="1"/>
  <c r="O5905" i="1"/>
  <c r="P5905" i="1"/>
  <c r="O5906" i="1"/>
  <c r="P5906" i="1"/>
  <c r="O5907" i="1"/>
  <c r="P5907" i="1"/>
  <c r="O5908" i="1"/>
  <c r="P5908" i="1"/>
  <c r="O5909" i="1"/>
  <c r="P5909" i="1"/>
  <c r="O5910" i="1"/>
  <c r="P5910" i="1"/>
  <c r="O5911" i="1"/>
  <c r="P5911" i="1"/>
  <c r="O5912" i="1"/>
  <c r="P5912" i="1"/>
  <c r="O5913" i="1"/>
  <c r="P5913" i="1"/>
  <c r="O5914" i="1"/>
  <c r="P5914" i="1"/>
  <c r="O5915" i="1"/>
  <c r="P5915" i="1"/>
  <c r="O5916" i="1"/>
  <c r="P5916" i="1"/>
  <c r="O5917" i="1"/>
  <c r="P5917" i="1"/>
  <c r="O5918" i="1"/>
  <c r="P5918" i="1"/>
  <c r="O5919" i="1"/>
  <c r="P5919" i="1"/>
  <c r="O5920" i="1"/>
  <c r="P5920" i="1"/>
  <c r="O5921" i="1"/>
  <c r="P5921" i="1"/>
  <c r="O5922" i="1"/>
  <c r="P5922" i="1"/>
  <c r="O5923" i="1"/>
  <c r="P5923" i="1"/>
  <c r="O5924" i="1"/>
  <c r="P5924" i="1"/>
  <c r="O5925" i="1"/>
  <c r="P5925" i="1"/>
  <c r="O5926" i="1"/>
  <c r="P5926" i="1"/>
  <c r="O5927" i="1"/>
  <c r="P5927" i="1"/>
  <c r="O5928" i="1"/>
  <c r="P5928" i="1"/>
  <c r="O5929" i="1"/>
  <c r="P5929" i="1"/>
  <c r="O5930" i="1"/>
  <c r="P5930" i="1"/>
  <c r="O5931" i="1"/>
  <c r="P5931" i="1"/>
  <c r="O5932" i="1"/>
  <c r="P5932" i="1"/>
  <c r="O5933" i="1"/>
  <c r="P5933" i="1"/>
  <c r="O5934" i="1"/>
  <c r="P5934" i="1"/>
  <c r="O5935" i="1"/>
  <c r="P5935" i="1"/>
  <c r="O5936" i="1"/>
  <c r="P5936" i="1"/>
  <c r="O5937" i="1"/>
  <c r="P5937" i="1"/>
  <c r="O5938" i="1"/>
  <c r="P5938" i="1"/>
  <c r="O5939" i="1"/>
  <c r="P5939" i="1"/>
  <c r="O5940" i="1"/>
  <c r="P5940" i="1"/>
  <c r="O5941" i="1"/>
  <c r="P5941" i="1"/>
  <c r="O5942" i="1"/>
  <c r="P5942" i="1"/>
  <c r="O5943" i="1"/>
  <c r="P5943" i="1"/>
  <c r="O5944" i="1"/>
  <c r="P5944" i="1"/>
  <c r="O5945" i="1"/>
  <c r="P5945" i="1"/>
  <c r="O5946" i="1"/>
  <c r="P5946" i="1"/>
  <c r="O5947" i="1"/>
  <c r="P5947" i="1"/>
  <c r="O5948" i="1"/>
  <c r="P5948" i="1"/>
  <c r="O5949" i="1"/>
  <c r="P5949" i="1"/>
  <c r="O5950" i="1"/>
  <c r="P5950" i="1"/>
  <c r="O5951" i="1"/>
  <c r="P5951" i="1"/>
  <c r="O5952" i="1"/>
  <c r="P5952" i="1"/>
  <c r="O5953" i="1"/>
  <c r="P5953" i="1"/>
  <c r="O5954" i="1"/>
  <c r="P5954" i="1"/>
  <c r="O5955" i="1"/>
  <c r="P5955" i="1"/>
  <c r="O5956" i="1"/>
  <c r="P5956" i="1"/>
  <c r="O5957" i="1"/>
  <c r="P5957" i="1"/>
  <c r="O5958" i="1"/>
  <c r="P5958" i="1"/>
  <c r="O5959" i="1"/>
  <c r="P5959" i="1"/>
  <c r="O5960" i="1"/>
  <c r="P5960" i="1"/>
  <c r="O5961" i="1"/>
  <c r="P5961" i="1"/>
  <c r="O5962" i="1"/>
  <c r="P5962" i="1"/>
  <c r="O5963" i="1"/>
  <c r="P5963" i="1"/>
  <c r="O5964" i="1"/>
  <c r="P5964" i="1"/>
  <c r="O5965" i="1"/>
  <c r="P5965" i="1"/>
  <c r="O5966" i="1"/>
  <c r="P5966" i="1"/>
  <c r="O5967" i="1"/>
  <c r="P5967" i="1"/>
  <c r="O5968" i="1"/>
  <c r="P5968" i="1"/>
  <c r="O5969" i="1"/>
  <c r="P5969" i="1"/>
  <c r="O5970" i="1"/>
  <c r="P5970" i="1"/>
  <c r="O5971" i="1"/>
  <c r="P5971" i="1"/>
  <c r="O5972" i="1"/>
  <c r="P5972" i="1"/>
  <c r="O5973" i="1"/>
  <c r="P5973" i="1"/>
  <c r="O5974" i="1"/>
  <c r="P5974" i="1"/>
  <c r="O5975" i="1"/>
  <c r="P5975" i="1"/>
  <c r="O5976" i="1"/>
  <c r="P5976" i="1"/>
  <c r="O5977" i="1"/>
  <c r="P5977" i="1"/>
  <c r="O5978" i="1"/>
  <c r="P5978" i="1"/>
  <c r="O5979" i="1"/>
  <c r="P5979" i="1"/>
  <c r="O5980" i="1"/>
  <c r="P5980" i="1"/>
  <c r="O5981" i="1"/>
  <c r="P5981" i="1"/>
  <c r="O5982" i="1"/>
  <c r="P5982" i="1"/>
  <c r="O5983" i="1"/>
  <c r="P5983" i="1"/>
  <c r="O5984" i="1"/>
  <c r="P5984" i="1"/>
  <c r="O5985" i="1"/>
  <c r="P5985" i="1"/>
  <c r="O5986" i="1"/>
  <c r="P5986" i="1"/>
  <c r="O5987" i="1"/>
  <c r="P5987" i="1"/>
  <c r="O5988" i="1"/>
  <c r="P5988" i="1"/>
  <c r="O5989" i="1"/>
  <c r="P5989" i="1"/>
  <c r="O5990" i="1"/>
  <c r="P5990" i="1"/>
  <c r="O5991" i="1"/>
  <c r="P5991" i="1"/>
  <c r="O5992" i="1"/>
  <c r="P5992" i="1"/>
  <c r="O5993" i="1"/>
  <c r="P5993" i="1"/>
  <c r="O5994" i="1"/>
  <c r="P5994" i="1"/>
  <c r="O5995" i="1"/>
  <c r="P5995" i="1"/>
  <c r="O5996" i="1"/>
  <c r="P5996" i="1"/>
  <c r="O5997" i="1"/>
  <c r="P5997" i="1"/>
  <c r="O5998" i="1"/>
  <c r="P5998" i="1"/>
  <c r="O5999" i="1"/>
  <c r="P5999" i="1"/>
  <c r="O6000" i="1"/>
  <c r="P6000" i="1"/>
  <c r="O6001" i="1"/>
  <c r="P6001" i="1"/>
  <c r="O6002" i="1"/>
  <c r="P6002" i="1"/>
  <c r="O6003" i="1"/>
  <c r="P6003" i="1"/>
  <c r="O6004" i="1"/>
  <c r="P6004" i="1"/>
  <c r="O6005" i="1"/>
  <c r="P6005" i="1"/>
  <c r="O6006" i="1"/>
  <c r="P6006" i="1"/>
  <c r="O6007" i="1"/>
  <c r="P6007" i="1"/>
  <c r="O6008" i="1"/>
  <c r="P6008" i="1"/>
  <c r="O6009" i="1"/>
  <c r="P6009" i="1"/>
  <c r="O6010" i="1"/>
  <c r="P6010" i="1"/>
  <c r="O6011" i="1"/>
  <c r="P6011" i="1"/>
  <c r="O6012" i="1"/>
  <c r="P6012" i="1"/>
  <c r="O6013" i="1"/>
  <c r="P6013" i="1"/>
  <c r="O6014" i="1"/>
  <c r="P6014" i="1"/>
  <c r="O6015" i="1"/>
  <c r="P6015" i="1"/>
  <c r="O6016" i="1"/>
  <c r="P6016" i="1"/>
  <c r="O6017" i="1"/>
  <c r="P6017" i="1"/>
  <c r="O6018" i="1"/>
  <c r="P6018" i="1"/>
  <c r="O6019" i="1"/>
  <c r="P6019" i="1"/>
  <c r="O6020" i="1"/>
  <c r="P6020" i="1"/>
  <c r="O6021" i="1"/>
  <c r="P6021" i="1"/>
  <c r="O6022" i="1"/>
  <c r="P6022" i="1"/>
  <c r="O6023" i="1"/>
  <c r="P6023" i="1"/>
  <c r="O6024" i="1"/>
  <c r="P6024" i="1"/>
  <c r="O6025" i="1"/>
  <c r="P6025" i="1"/>
  <c r="O6026" i="1"/>
  <c r="P6026" i="1"/>
  <c r="O6027" i="1"/>
  <c r="P6027" i="1"/>
  <c r="O6028" i="1"/>
  <c r="P6028" i="1"/>
  <c r="O6029" i="1"/>
  <c r="P6029" i="1"/>
  <c r="O6030" i="1"/>
  <c r="P6030" i="1"/>
  <c r="O6031" i="1"/>
  <c r="P6031" i="1"/>
  <c r="O6032" i="1"/>
  <c r="P6032" i="1"/>
  <c r="O6033" i="1"/>
  <c r="P6033" i="1"/>
  <c r="O6034" i="1"/>
  <c r="P6034" i="1"/>
  <c r="O6035" i="1"/>
  <c r="P6035" i="1"/>
  <c r="O6036" i="1"/>
  <c r="P6036" i="1"/>
  <c r="O6037" i="1"/>
  <c r="P6037" i="1"/>
  <c r="O6038" i="1"/>
  <c r="P6038" i="1"/>
  <c r="O6039" i="1"/>
  <c r="P6039" i="1"/>
  <c r="O6040" i="1"/>
  <c r="P6040" i="1"/>
  <c r="O6041" i="1"/>
  <c r="P6041" i="1"/>
  <c r="O6042" i="1"/>
  <c r="P6042" i="1"/>
  <c r="O6043" i="1"/>
  <c r="P6043" i="1"/>
  <c r="O6044" i="1"/>
  <c r="P6044" i="1"/>
  <c r="O6045" i="1"/>
  <c r="P6045" i="1"/>
  <c r="O6046" i="1"/>
  <c r="P6046" i="1"/>
  <c r="O6047" i="1"/>
  <c r="P6047" i="1"/>
  <c r="O6048" i="1"/>
  <c r="P6048" i="1"/>
  <c r="O6049" i="1"/>
  <c r="P6049" i="1"/>
  <c r="O6050" i="1"/>
  <c r="P6050" i="1"/>
  <c r="O6051" i="1"/>
  <c r="P6051" i="1"/>
  <c r="O6052" i="1"/>
  <c r="P6052" i="1"/>
  <c r="O6053" i="1"/>
  <c r="P6053" i="1"/>
  <c r="O6054" i="1"/>
  <c r="P6054" i="1"/>
  <c r="O6055" i="1"/>
  <c r="P6055" i="1"/>
  <c r="O6056" i="1"/>
  <c r="P6056" i="1"/>
  <c r="O6057" i="1"/>
  <c r="P6057" i="1"/>
  <c r="O6058" i="1"/>
  <c r="P6058" i="1"/>
  <c r="O6059" i="1"/>
  <c r="P6059" i="1"/>
  <c r="O6060" i="1"/>
  <c r="P6060" i="1"/>
  <c r="O6061" i="1"/>
  <c r="P6061" i="1"/>
  <c r="O6062" i="1"/>
  <c r="P6062" i="1"/>
  <c r="O6063" i="1"/>
  <c r="P6063" i="1"/>
  <c r="O6064" i="1"/>
  <c r="P6064" i="1"/>
  <c r="O6065" i="1"/>
  <c r="P6065" i="1"/>
  <c r="O6066" i="1"/>
  <c r="P6066" i="1"/>
  <c r="O6067" i="1"/>
  <c r="P6067" i="1"/>
  <c r="O6068" i="1"/>
  <c r="P6068" i="1"/>
  <c r="O6069" i="1"/>
  <c r="P6069" i="1"/>
  <c r="O6070" i="1"/>
  <c r="P6070" i="1"/>
  <c r="O6071" i="1"/>
  <c r="P6071" i="1"/>
  <c r="O6072" i="1"/>
  <c r="P6072" i="1"/>
  <c r="O6073" i="1"/>
  <c r="P6073" i="1"/>
  <c r="O6074" i="1"/>
  <c r="P6074" i="1"/>
  <c r="O6075" i="1"/>
  <c r="P6075" i="1"/>
  <c r="O6076" i="1"/>
  <c r="P6076" i="1"/>
  <c r="O6077" i="1"/>
  <c r="P6077" i="1"/>
  <c r="O6078" i="1"/>
  <c r="P6078" i="1"/>
  <c r="O6079" i="1"/>
  <c r="P6079" i="1"/>
  <c r="O6080" i="1"/>
  <c r="P6080" i="1"/>
  <c r="O6081" i="1"/>
  <c r="P6081" i="1"/>
  <c r="O6082" i="1"/>
  <c r="P6082" i="1"/>
  <c r="O6083" i="1"/>
  <c r="P6083" i="1"/>
  <c r="O6084" i="1"/>
  <c r="P6084" i="1"/>
  <c r="O6085" i="1"/>
  <c r="P6085" i="1"/>
  <c r="O6086" i="1"/>
  <c r="P6086" i="1"/>
  <c r="O6087" i="1"/>
  <c r="P6087" i="1"/>
  <c r="O6088" i="1"/>
  <c r="P6088" i="1"/>
  <c r="O6089" i="1"/>
  <c r="P6089" i="1"/>
  <c r="O6090" i="1"/>
  <c r="P6090" i="1"/>
  <c r="O6091" i="1"/>
  <c r="P6091" i="1"/>
  <c r="O6092" i="1"/>
  <c r="P6092" i="1"/>
  <c r="O6093" i="1"/>
  <c r="P6093" i="1"/>
  <c r="O6094" i="1"/>
  <c r="P6094" i="1"/>
  <c r="O6095" i="1"/>
  <c r="P6095" i="1"/>
  <c r="O6096" i="1"/>
  <c r="P6096" i="1"/>
  <c r="O6097" i="1"/>
  <c r="P6097" i="1"/>
  <c r="O6098" i="1"/>
  <c r="P6098" i="1"/>
  <c r="O6099" i="1"/>
  <c r="P6099" i="1"/>
  <c r="O6100" i="1"/>
  <c r="P6100" i="1"/>
  <c r="O6101" i="1"/>
  <c r="P6101" i="1"/>
  <c r="O6102" i="1"/>
  <c r="P6102" i="1"/>
  <c r="O6103" i="1"/>
  <c r="P6103" i="1"/>
  <c r="O6104" i="1"/>
  <c r="P6104" i="1"/>
  <c r="O6105" i="1"/>
  <c r="P6105" i="1"/>
  <c r="O6106" i="1"/>
  <c r="P6106" i="1"/>
  <c r="O6107" i="1"/>
  <c r="P6107" i="1"/>
  <c r="O6108" i="1"/>
  <c r="P6108" i="1"/>
  <c r="O6109" i="1"/>
  <c r="P6109" i="1"/>
  <c r="O6110" i="1"/>
  <c r="P6110" i="1"/>
  <c r="O6111" i="1"/>
  <c r="P6111" i="1"/>
  <c r="O6112" i="1"/>
  <c r="P6112" i="1"/>
  <c r="O6113" i="1"/>
  <c r="P6113" i="1"/>
  <c r="O6114" i="1"/>
  <c r="P6114" i="1"/>
  <c r="O6115" i="1"/>
  <c r="P6115" i="1"/>
  <c r="O6116" i="1"/>
  <c r="P6116" i="1"/>
  <c r="O6117" i="1"/>
  <c r="P6117" i="1"/>
  <c r="O6118" i="1"/>
  <c r="P6118" i="1"/>
  <c r="O6119" i="1"/>
  <c r="P6119" i="1"/>
  <c r="O6120" i="1"/>
  <c r="P6120" i="1"/>
  <c r="O6121" i="1"/>
  <c r="P6121" i="1"/>
  <c r="O6122" i="1"/>
  <c r="P6122" i="1"/>
  <c r="O6123" i="1"/>
  <c r="P6123" i="1"/>
  <c r="O6124" i="1"/>
  <c r="P6124" i="1"/>
  <c r="O6125" i="1"/>
  <c r="P6125" i="1"/>
  <c r="O6126" i="1"/>
  <c r="P6126" i="1"/>
  <c r="O6127" i="1"/>
  <c r="P6127" i="1"/>
  <c r="O6128" i="1"/>
  <c r="P6128" i="1"/>
  <c r="O6129" i="1"/>
  <c r="P6129" i="1"/>
  <c r="O6130" i="1"/>
  <c r="P6130" i="1"/>
  <c r="O6131" i="1"/>
  <c r="P6131" i="1"/>
  <c r="O6132" i="1"/>
  <c r="P6132" i="1"/>
  <c r="O6133" i="1"/>
  <c r="P6133" i="1"/>
  <c r="O6134" i="1"/>
  <c r="P6134" i="1"/>
  <c r="O6135" i="1"/>
  <c r="P6135" i="1"/>
  <c r="O6136" i="1"/>
  <c r="P6136" i="1"/>
  <c r="O6137" i="1"/>
  <c r="P6137" i="1"/>
  <c r="O6138" i="1"/>
  <c r="P6138" i="1"/>
  <c r="O6139" i="1"/>
  <c r="P6139" i="1"/>
  <c r="O6140" i="1"/>
  <c r="P6140" i="1"/>
  <c r="O6141" i="1"/>
  <c r="P6141" i="1"/>
  <c r="O6142" i="1"/>
  <c r="P6142" i="1"/>
  <c r="O6143" i="1"/>
  <c r="P6143" i="1"/>
  <c r="O6144" i="1"/>
  <c r="P6144" i="1"/>
  <c r="O6145" i="1"/>
  <c r="P6145" i="1"/>
  <c r="O6146" i="1"/>
  <c r="P6146" i="1"/>
  <c r="O6147" i="1"/>
  <c r="P6147" i="1"/>
  <c r="O6148" i="1"/>
  <c r="P6148" i="1"/>
  <c r="O6149" i="1"/>
  <c r="P6149" i="1"/>
  <c r="O6150" i="1"/>
  <c r="P6150" i="1"/>
  <c r="O6151" i="1"/>
  <c r="P6151" i="1"/>
  <c r="O6152" i="1"/>
  <c r="P6152" i="1"/>
  <c r="O6153" i="1"/>
  <c r="P6153" i="1"/>
  <c r="O6154" i="1"/>
  <c r="P6154" i="1"/>
  <c r="O6155" i="1"/>
  <c r="P6155" i="1"/>
  <c r="O6156" i="1"/>
  <c r="P6156" i="1"/>
  <c r="O6157" i="1"/>
  <c r="P6157" i="1"/>
  <c r="O6158" i="1"/>
  <c r="P6158" i="1"/>
  <c r="O6159" i="1"/>
  <c r="P6159" i="1"/>
  <c r="O6160" i="1"/>
  <c r="P6160" i="1"/>
  <c r="O6161" i="1"/>
  <c r="P6161" i="1"/>
  <c r="O6162" i="1"/>
  <c r="P6162" i="1"/>
  <c r="O6163" i="1"/>
  <c r="P6163" i="1"/>
  <c r="O6164" i="1"/>
  <c r="P6164" i="1"/>
  <c r="O6165" i="1"/>
  <c r="P6165" i="1"/>
  <c r="O6166" i="1"/>
  <c r="P6166" i="1"/>
  <c r="O6167" i="1"/>
  <c r="P6167" i="1"/>
  <c r="O6168" i="1"/>
  <c r="P6168" i="1"/>
  <c r="O6169" i="1"/>
  <c r="P6169" i="1"/>
  <c r="O6170" i="1"/>
  <c r="P6170" i="1"/>
  <c r="O6171" i="1"/>
  <c r="P6171" i="1"/>
  <c r="O6172" i="1"/>
  <c r="P6172" i="1"/>
  <c r="O6173" i="1"/>
  <c r="P6173" i="1"/>
  <c r="O6174" i="1"/>
  <c r="P6174" i="1"/>
  <c r="O6175" i="1"/>
  <c r="P6175" i="1"/>
  <c r="O6176" i="1"/>
  <c r="P6176" i="1"/>
  <c r="O6177" i="1"/>
  <c r="P6177" i="1"/>
  <c r="O6178" i="1"/>
  <c r="P6178" i="1"/>
  <c r="O6179" i="1"/>
  <c r="P6179" i="1"/>
  <c r="O6180" i="1"/>
  <c r="P6180" i="1"/>
  <c r="O6181" i="1"/>
  <c r="P6181" i="1"/>
  <c r="O6182" i="1"/>
  <c r="P6182" i="1"/>
  <c r="O6183" i="1"/>
  <c r="P6183" i="1"/>
  <c r="O6184" i="1"/>
  <c r="P6184" i="1"/>
  <c r="O6185" i="1"/>
  <c r="P6185" i="1"/>
  <c r="O6186" i="1"/>
  <c r="P6186" i="1"/>
  <c r="O6187" i="1"/>
  <c r="P6187" i="1"/>
  <c r="O6188" i="1"/>
  <c r="P6188" i="1"/>
  <c r="O6189" i="1"/>
  <c r="P6189" i="1"/>
  <c r="O6190" i="1"/>
  <c r="P6190" i="1"/>
  <c r="O6191" i="1"/>
  <c r="P6191" i="1"/>
  <c r="O6192" i="1"/>
  <c r="P6192" i="1"/>
  <c r="O6193" i="1"/>
  <c r="P6193" i="1"/>
  <c r="O6194" i="1"/>
  <c r="P6194" i="1"/>
  <c r="O6195" i="1"/>
  <c r="P6195" i="1"/>
  <c r="O6196" i="1"/>
  <c r="P6196" i="1"/>
  <c r="O6197" i="1"/>
  <c r="P6197" i="1"/>
  <c r="O6198" i="1"/>
  <c r="P6198" i="1"/>
  <c r="O6199" i="1"/>
  <c r="P6199" i="1"/>
  <c r="O6200" i="1"/>
  <c r="P6200" i="1"/>
  <c r="O6201" i="1"/>
  <c r="P6201" i="1"/>
  <c r="O6202" i="1"/>
  <c r="P6202" i="1"/>
  <c r="O6203" i="1"/>
  <c r="P6203" i="1"/>
  <c r="O6204" i="1"/>
  <c r="P6204" i="1"/>
  <c r="O6205" i="1"/>
  <c r="P6205" i="1"/>
  <c r="O6206" i="1"/>
  <c r="P6206" i="1"/>
  <c r="O6207" i="1"/>
  <c r="P6207" i="1"/>
  <c r="O6208" i="1"/>
  <c r="P6208" i="1"/>
  <c r="O6209" i="1"/>
  <c r="P6209" i="1"/>
  <c r="O6210" i="1"/>
  <c r="P6210" i="1"/>
  <c r="O6211" i="1"/>
  <c r="P6211" i="1"/>
  <c r="O6212" i="1"/>
  <c r="P6212" i="1"/>
  <c r="O6213" i="1"/>
  <c r="P6213" i="1"/>
  <c r="O6214" i="1"/>
  <c r="P6214" i="1"/>
  <c r="O6215" i="1"/>
  <c r="P6215" i="1"/>
  <c r="O6216" i="1"/>
  <c r="P6216" i="1"/>
  <c r="O6217" i="1"/>
  <c r="P6217" i="1"/>
  <c r="O6218" i="1"/>
  <c r="P6218" i="1"/>
  <c r="O6219" i="1"/>
  <c r="P6219" i="1"/>
  <c r="O6220" i="1"/>
  <c r="P6220" i="1"/>
  <c r="O6221" i="1"/>
  <c r="P6221" i="1"/>
  <c r="O6222" i="1"/>
  <c r="P6222" i="1"/>
  <c r="O6223" i="1"/>
  <c r="P6223" i="1"/>
  <c r="O6224" i="1"/>
  <c r="P6224" i="1"/>
  <c r="O6225" i="1"/>
  <c r="P6225" i="1"/>
  <c r="O6226" i="1"/>
  <c r="P6226" i="1"/>
  <c r="O6227" i="1"/>
  <c r="P6227" i="1"/>
  <c r="O6228" i="1"/>
  <c r="P6228" i="1"/>
  <c r="O6229" i="1"/>
  <c r="P6229" i="1"/>
  <c r="O6230" i="1"/>
  <c r="P6230" i="1"/>
  <c r="O6231" i="1"/>
  <c r="P6231" i="1"/>
  <c r="O6232" i="1"/>
  <c r="P6232" i="1"/>
  <c r="O6233" i="1"/>
  <c r="P6233" i="1"/>
  <c r="O6234" i="1"/>
  <c r="P6234" i="1"/>
  <c r="O6235" i="1"/>
  <c r="P6235" i="1"/>
  <c r="O6236" i="1"/>
  <c r="P6236" i="1"/>
  <c r="O6237" i="1"/>
  <c r="P6237" i="1"/>
  <c r="O6238" i="1"/>
  <c r="P6238" i="1"/>
  <c r="O6239" i="1"/>
  <c r="P6239" i="1"/>
  <c r="O6240" i="1"/>
  <c r="P6240" i="1"/>
  <c r="O6241" i="1"/>
  <c r="P6241" i="1"/>
  <c r="O6242" i="1"/>
  <c r="P6242" i="1"/>
  <c r="O6243" i="1"/>
  <c r="P6243" i="1"/>
  <c r="O6244" i="1"/>
  <c r="P6244" i="1"/>
  <c r="O6245" i="1"/>
  <c r="P6245" i="1"/>
  <c r="O6246" i="1"/>
  <c r="P6246" i="1"/>
  <c r="O6247" i="1"/>
  <c r="P6247" i="1"/>
  <c r="O6248" i="1"/>
  <c r="P6248" i="1"/>
  <c r="O6249" i="1"/>
  <c r="P6249" i="1"/>
  <c r="O6250" i="1"/>
  <c r="P6250" i="1"/>
  <c r="O6251" i="1"/>
  <c r="P6251" i="1"/>
  <c r="O6252" i="1"/>
  <c r="P6252" i="1"/>
  <c r="O6253" i="1"/>
  <c r="P6253" i="1"/>
  <c r="O6254" i="1"/>
  <c r="P6254" i="1"/>
  <c r="O6255" i="1"/>
  <c r="P6255" i="1"/>
  <c r="O6256" i="1"/>
  <c r="P6256" i="1"/>
  <c r="O6257" i="1"/>
  <c r="P6257" i="1"/>
  <c r="O6258" i="1"/>
  <c r="P6258" i="1"/>
  <c r="O6259" i="1"/>
  <c r="P6259" i="1"/>
  <c r="O6260" i="1"/>
  <c r="P6260" i="1"/>
  <c r="O6261" i="1"/>
  <c r="P6261" i="1"/>
  <c r="O6262" i="1"/>
  <c r="P6262" i="1"/>
  <c r="O6263" i="1"/>
  <c r="P6263" i="1"/>
  <c r="O6264" i="1"/>
  <c r="P6264" i="1"/>
  <c r="O6265" i="1"/>
  <c r="P6265" i="1"/>
  <c r="O6266" i="1"/>
  <c r="P6266" i="1"/>
  <c r="O6267" i="1"/>
  <c r="P6267" i="1"/>
  <c r="O6268" i="1"/>
  <c r="P6268" i="1"/>
  <c r="O6269" i="1"/>
  <c r="P6269" i="1"/>
  <c r="O6270" i="1"/>
  <c r="P6270" i="1"/>
  <c r="O6271" i="1"/>
  <c r="P6271" i="1"/>
  <c r="O6272" i="1"/>
  <c r="P6272" i="1"/>
  <c r="O6273" i="1"/>
  <c r="P6273" i="1"/>
  <c r="O6274" i="1"/>
  <c r="P6274" i="1"/>
  <c r="O6275" i="1"/>
  <c r="P6275" i="1"/>
  <c r="O6276" i="1"/>
  <c r="P6276" i="1"/>
  <c r="O6277" i="1"/>
  <c r="P6277" i="1"/>
  <c r="O6278" i="1"/>
  <c r="P6278" i="1"/>
  <c r="O6279" i="1"/>
  <c r="P6279" i="1"/>
  <c r="O6280" i="1"/>
  <c r="P6280" i="1"/>
  <c r="O6281" i="1"/>
  <c r="P6281" i="1"/>
  <c r="O6282" i="1"/>
  <c r="P6282" i="1"/>
  <c r="O6283" i="1"/>
  <c r="P6283" i="1"/>
  <c r="O6284" i="1"/>
  <c r="P6284" i="1"/>
  <c r="O6285" i="1"/>
  <c r="P6285" i="1"/>
  <c r="O6286" i="1"/>
  <c r="P6286" i="1"/>
  <c r="O6287" i="1"/>
  <c r="P6287" i="1"/>
  <c r="O6288" i="1"/>
  <c r="P6288" i="1"/>
  <c r="O6289" i="1"/>
  <c r="P6289" i="1"/>
  <c r="O6290" i="1"/>
  <c r="P6290" i="1"/>
  <c r="O6291" i="1"/>
  <c r="P6291" i="1"/>
  <c r="O6292" i="1"/>
  <c r="P6292" i="1"/>
  <c r="O6293" i="1"/>
  <c r="P6293" i="1"/>
  <c r="O6294" i="1"/>
  <c r="P6294" i="1"/>
  <c r="O6295" i="1"/>
  <c r="P6295" i="1"/>
  <c r="O6296" i="1"/>
  <c r="P6296" i="1"/>
  <c r="O6297" i="1"/>
  <c r="P6297" i="1"/>
  <c r="O6298" i="1"/>
  <c r="P6298" i="1"/>
  <c r="O6299" i="1"/>
  <c r="P6299" i="1"/>
  <c r="O6300" i="1"/>
  <c r="P6300" i="1"/>
  <c r="O6301" i="1"/>
  <c r="P6301" i="1"/>
  <c r="O6302" i="1"/>
  <c r="P6302" i="1"/>
  <c r="O6303" i="1"/>
  <c r="P6303" i="1"/>
  <c r="O6304" i="1"/>
  <c r="P6304" i="1"/>
  <c r="O6305" i="1"/>
  <c r="P6305" i="1"/>
  <c r="O6306" i="1"/>
  <c r="P6306" i="1"/>
  <c r="O6307" i="1"/>
  <c r="P6307" i="1"/>
  <c r="O6308" i="1"/>
  <c r="P6308" i="1"/>
  <c r="O6309" i="1"/>
  <c r="P6309" i="1"/>
  <c r="O6310" i="1"/>
  <c r="P6310" i="1"/>
  <c r="O6311" i="1"/>
  <c r="P6311" i="1"/>
  <c r="O6312" i="1"/>
  <c r="P6312" i="1"/>
  <c r="O6313" i="1"/>
  <c r="P6313" i="1"/>
  <c r="O6314" i="1"/>
  <c r="P6314" i="1"/>
  <c r="O6315" i="1"/>
  <c r="P6315" i="1"/>
  <c r="O6316" i="1"/>
  <c r="P6316" i="1"/>
  <c r="O6317" i="1"/>
  <c r="P6317" i="1"/>
  <c r="O6318" i="1"/>
  <c r="P6318" i="1"/>
  <c r="O6319" i="1"/>
  <c r="P6319" i="1"/>
  <c r="O6320" i="1"/>
  <c r="P6320" i="1"/>
  <c r="O6321" i="1"/>
  <c r="P6321" i="1"/>
  <c r="O6322" i="1"/>
  <c r="P6322" i="1"/>
  <c r="O6323" i="1"/>
  <c r="P6323" i="1"/>
  <c r="O6324" i="1"/>
  <c r="P6324" i="1"/>
  <c r="O6325" i="1"/>
  <c r="P6325" i="1"/>
  <c r="O6326" i="1"/>
  <c r="P6326" i="1"/>
  <c r="O6327" i="1"/>
  <c r="P6327" i="1"/>
  <c r="O6328" i="1"/>
  <c r="P6328" i="1"/>
  <c r="O6329" i="1"/>
  <c r="P6329" i="1"/>
  <c r="O6330" i="1"/>
  <c r="P6330" i="1"/>
  <c r="O6331" i="1"/>
  <c r="P6331" i="1"/>
  <c r="O6332" i="1"/>
  <c r="P6332" i="1"/>
  <c r="O6333" i="1"/>
  <c r="P6333" i="1"/>
  <c r="O6334" i="1"/>
  <c r="P6334" i="1"/>
  <c r="O6335" i="1"/>
  <c r="P6335" i="1"/>
  <c r="O6336" i="1"/>
  <c r="P6336" i="1"/>
  <c r="O6337" i="1"/>
  <c r="P6337" i="1"/>
  <c r="O6338" i="1"/>
  <c r="P6338" i="1"/>
  <c r="O6339" i="1"/>
  <c r="P6339" i="1"/>
  <c r="O6340" i="1"/>
  <c r="P6340" i="1"/>
  <c r="O6341" i="1"/>
  <c r="P6341" i="1"/>
  <c r="O6342" i="1"/>
  <c r="P6342" i="1"/>
  <c r="O6343" i="1"/>
  <c r="P6343" i="1"/>
  <c r="O6344" i="1"/>
  <c r="P6344" i="1"/>
  <c r="O6345" i="1"/>
  <c r="P6345" i="1"/>
  <c r="O6346" i="1"/>
  <c r="P6346" i="1"/>
  <c r="O6347" i="1"/>
  <c r="P6347" i="1"/>
  <c r="O6348" i="1"/>
  <c r="P6348" i="1"/>
  <c r="O6349" i="1"/>
  <c r="P6349" i="1"/>
  <c r="O6350" i="1"/>
  <c r="P6350" i="1"/>
  <c r="O6351" i="1"/>
  <c r="P6351" i="1"/>
  <c r="O6352" i="1"/>
  <c r="P6352" i="1"/>
  <c r="O6353" i="1"/>
  <c r="P6353" i="1"/>
  <c r="O6354" i="1"/>
  <c r="P6354" i="1"/>
  <c r="O6355" i="1"/>
  <c r="P6355" i="1"/>
  <c r="O6356" i="1"/>
  <c r="P6356" i="1"/>
  <c r="O6357" i="1"/>
  <c r="P6357" i="1"/>
  <c r="O6358" i="1"/>
  <c r="P6358" i="1"/>
  <c r="O6359" i="1"/>
  <c r="P6359" i="1"/>
  <c r="O6360" i="1"/>
  <c r="P6360" i="1"/>
  <c r="O6361" i="1"/>
  <c r="P6361" i="1"/>
  <c r="O6362" i="1"/>
  <c r="P6362" i="1"/>
  <c r="O6363" i="1"/>
  <c r="P6363" i="1"/>
  <c r="O6364" i="1"/>
  <c r="P6364" i="1"/>
  <c r="O6365" i="1"/>
  <c r="P6365" i="1"/>
  <c r="O6366" i="1"/>
  <c r="P6366" i="1"/>
  <c r="O6367" i="1"/>
  <c r="P6367" i="1"/>
  <c r="O6368" i="1"/>
  <c r="P6368" i="1"/>
  <c r="O6369" i="1"/>
  <c r="P6369" i="1"/>
  <c r="O6370" i="1"/>
  <c r="P6370" i="1"/>
  <c r="O6371" i="1"/>
  <c r="P6371" i="1"/>
  <c r="O6372" i="1"/>
  <c r="P6372" i="1"/>
  <c r="O6373" i="1"/>
  <c r="P6373" i="1"/>
  <c r="O6374" i="1"/>
  <c r="P6374" i="1"/>
  <c r="O6375" i="1"/>
  <c r="P6375" i="1"/>
  <c r="O6376" i="1"/>
  <c r="P6376" i="1"/>
  <c r="O6377" i="1"/>
  <c r="P6377" i="1"/>
  <c r="O6378" i="1"/>
  <c r="P6378" i="1"/>
  <c r="O6379" i="1"/>
  <c r="P6379" i="1"/>
  <c r="O6380" i="1"/>
  <c r="P6380" i="1"/>
  <c r="O6381" i="1"/>
  <c r="P6381" i="1"/>
  <c r="O6382" i="1"/>
  <c r="P6382" i="1"/>
  <c r="O6383" i="1"/>
  <c r="P6383" i="1"/>
  <c r="O6384" i="1"/>
  <c r="P6384" i="1"/>
  <c r="O6385" i="1"/>
  <c r="P6385" i="1"/>
  <c r="O6386" i="1"/>
  <c r="P6386" i="1"/>
  <c r="O6387" i="1"/>
  <c r="P6387" i="1"/>
  <c r="O6388" i="1"/>
  <c r="P6388" i="1"/>
  <c r="O6389" i="1"/>
  <c r="P6389" i="1"/>
  <c r="O6390" i="1"/>
  <c r="P6390" i="1"/>
  <c r="O6391" i="1"/>
  <c r="P6391" i="1"/>
  <c r="O6392" i="1"/>
  <c r="P6392" i="1"/>
  <c r="O6393" i="1"/>
  <c r="P6393" i="1"/>
  <c r="O6394" i="1"/>
  <c r="P6394" i="1"/>
  <c r="O6395" i="1"/>
  <c r="P6395" i="1"/>
  <c r="O6396" i="1"/>
  <c r="P6396" i="1"/>
  <c r="O6397" i="1"/>
  <c r="P6397" i="1"/>
  <c r="O6398" i="1"/>
  <c r="P6398" i="1"/>
  <c r="O6399" i="1"/>
  <c r="P6399" i="1"/>
  <c r="O6400" i="1"/>
  <c r="P6400" i="1"/>
  <c r="O6401" i="1"/>
  <c r="P6401" i="1"/>
  <c r="O6402" i="1"/>
  <c r="P6402" i="1"/>
  <c r="O6403" i="1"/>
  <c r="P6403" i="1"/>
  <c r="O6404" i="1"/>
  <c r="P6404" i="1"/>
  <c r="O6405" i="1"/>
  <c r="P6405" i="1"/>
  <c r="O6406" i="1"/>
  <c r="P6406" i="1"/>
  <c r="O6407" i="1"/>
  <c r="P6407" i="1"/>
  <c r="O6408" i="1"/>
  <c r="P6408" i="1"/>
  <c r="O6409" i="1"/>
  <c r="P6409" i="1"/>
  <c r="O6410" i="1"/>
  <c r="P6410" i="1"/>
  <c r="O6411" i="1"/>
  <c r="P6411" i="1"/>
  <c r="O6412" i="1"/>
  <c r="P6412" i="1"/>
  <c r="O6413" i="1"/>
  <c r="P6413" i="1"/>
  <c r="O6414" i="1"/>
  <c r="P6414" i="1"/>
  <c r="O6415" i="1"/>
  <c r="P6415" i="1"/>
  <c r="O6416" i="1"/>
  <c r="P6416" i="1"/>
  <c r="O6417" i="1"/>
  <c r="P6417" i="1"/>
  <c r="O6418" i="1"/>
  <c r="P6418" i="1"/>
  <c r="O6419" i="1"/>
  <c r="P6419" i="1"/>
  <c r="O6420" i="1"/>
  <c r="P6420" i="1"/>
  <c r="O6421" i="1"/>
  <c r="P6421" i="1"/>
  <c r="O6422" i="1"/>
  <c r="P6422" i="1"/>
  <c r="O6423" i="1"/>
  <c r="P6423" i="1"/>
  <c r="O6424" i="1"/>
  <c r="P6424" i="1"/>
  <c r="O6425" i="1"/>
  <c r="P6425" i="1"/>
  <c r="O6426" i="1"/>
  <c r="P6426" i="1"/>
  <c r="O6427" i="1"/>
  <c r="P6427" i="1"/>
  <c r="O6428" i="1"/>
  <c r="P6428" i="1"/>
  <c r="O6429" i="1"/>
  <c r="P6429" i="1"/>
  <c r="O6430" i="1"/>
  <c r="P6430" i="1"/>
  <c r="O6431" i="1"/>
  <c r="P6431" i="1"/>
  <c r="O6432" i="1"/>
  <c r="P6432" i="1"/>
  <c r="O6433" i="1"/>
  <c r="P6433" i="1"/>
  <c r="O6434" i="1"/>
  <c r="P6434" i="1"/>
  <c r="O6435" i="1"/>
  <c r="P6435" i="1"/>
  <c r="O6436" i="1"/>
  <c r="P6436" i="1"/>
  <c r="O6437" i="1"/>
  <c r="P6437" i="1"/>
  <c r="O6438" i="1"/>
  <c r="P6438" i="1"/>
  <c r="O6439" i="1"/>
  <c r="P6439" i="1"/>
  <c r="O6440" i="1"/>
  <c r="P6440" i="1"/>
  <c r="O6441" i="1"/>
  <c r="P6441" i="1"/>
  <c r="O6442" i="1"/>
  <c r="P6442" i="1"/>
  <c r="O6443" i="1"/>
  <c r="P6443" i="1"/>
  <c r="O6444" i="1"/>
  <c r="P6444" i="1"/>
  <c r="O6445" i="1"/>
  <c r="P6445" i="1"/>
  <c r="O6446" i="1"/>
  <c r="P6446" i="1"/>
  <c r="O6447" i="1"/>
  <c r="P6447" i="1"/>
  <c r="O6448" i="1"/>
  <c r="P6448" i="1"/>
  <c r="O6449" i="1"/>
  <c r="P6449" i="1"/>
  <c r="O6450" i="1"/>
  <c r="P6450" i="1"/>
  <c r="O6451" i="1"/>
  <c r="P6451" i="1"/>
  <c r="O6452" i="1"/>
  <c r="P6452" i="1"/>
  <c r="O6453" i="1"/>
  <c r="P6453" i="1"/>
  <c r="O6454" i="1"/>
  <c r="P6454" i="1"/>
  <c r="O6455" i="1"/>
  <c r="P6455" i="1"/>
  <c r="O6456" i="1"/>
  <c r="P6456" i="1"/>
  <c r="O6457" i="1"/>
  <c r="P6457" i="1"/>
  <c r="O6458" i="1"/>
  <c r="P6458" i="1"/>
  <c r="O6459" i="1"/>
  <c r="P6459" i="1"/>
  <c r="O6460" i="1"/>
  <c r="P6460" i="1"/>
  <c r="O6461" i="1"/>
  <c r="P6461" i="1"/>
  <c r="O6462" i="1"/>
  <c r="P6462" i="1"/>
  <c r="O6463" i="1"/>
  <c r="P6463" i="1"/>
  <c r="O6464" i="1"/>
  <c r="P6464" i="1"/>
  <c r="O6465" i="1"/>
  <c r="P6465" i="1"/>
  <c r="O6466" i="1"/>
  <c r="P6466" i="1"/>
  <c r="O6467" i="1"/>
  <c r="P6467" i="1"/>
  <c r="O6468" i="1"/>
  <c r="P6468" i="1"/>
  <c r="O6469" i="1"/>
  <c r="P6469" i="1"/>
  <c r="O6470" i="1"/>
  <c r="P6470" i="1"/>
  <c r="O6471" i="1"/>
  <c r="P6471" i="1"/>
  <c r="O6472" i="1"/>
  <c r="P6472" i="1"/>
  <c r="O6473" i="1"/>
  <c r="P6473" i="1"/>
  <c r="O6474" i="1"/>
  <c r="P6474" i="1"/>
  <c r="O6475" i="1"/>
  <c r="P6475" i="1"/>
  <c r="O6476" i="1"/>
  <c r="P6476" i="1"/>
  <c r="O6477" i="1"/>
  <c r="P6477" i="1"/>
  <c r="O6478" i="1"/>
  <c r="P6478" i="1"/>
  <c r="O6479" i="1"/>
  <c r="P6479" i="1"/>
  <c r="O6480" i="1"/>
  <c r="P6480" i="1"/>
  <c r="O6481" i="1"/>
  <c r="P6481" i="1"/>
  <c r="O6482" i="1"/>
  <c r="P6482" i="1"/>
  <c r="O6483" i="1"/>
  <c r="P6483" i="1"/>
  <c r="O6484" i="1"/>
  <c r="P6484" i="1"/>
  <c r="O6485" i="1"/>
  <c r="P6485" i="1"/>
  <c r="O6486" i="1"/>
  <c r="P6486" i="1"/>
  <c r="O6487" i="1"/>
  <c r="P6487" i="1"/>
  <c r="O6488" i="1"/>
  <c r="P6488" i="1"/>
  <c r="O6489" i="1"/>
  <c r="P6489" i="1"/>
  <c r="O6490" i="1"/>
  <c r="P6490" i="1"/>
  <c r="O6491" i="1"/>
  <c r="P6491" i="1"/>
  <c r="O6492" i="1"/>
  <c r="P6492" i="1"/>
  <c r="O6493" i="1"/>
  <c r="P6493" i="1"/>
  <c r="O6494" i="1"/>
  <c r="P6494" i="1"/>
  <c r="O6495" i="1"/>
  <c r="P6495" i="1"/>
  <c r="O6496" i="1"/>
  <c r="P6496" i="1"/>
  <c r="O6497" i="1"/>
  <c r="P6497" i="1"/>
  <c r="O6498" i="1"/>
  <c r="P6498" i="1"/>
  <c r="O6499" i="1"/>
  <c r="P6499" i="1"/>
  <c r="O6500" i="1"/>
  <c r="P6500" i="1"/>
  <c r="O6501" i="1"/>
  <c r="P6501" i="1"/>
  <c r="O6502" i="1"/>
  <c r="P6502" i="1"/>
  <c r="O6503" i="1"/>
  <c r="P6503" i="1"/>
  <c r="O6504" i="1"/>
  <c r="P6504" i="1"/>
  <c r="O6505" i="1"/>
  <c r="P6505" i="1"/>
  <c r="O6506" i="1"/>
  <c r="P6506" i="1"/>
  <c r="O6507" i="1"/>
  <c r="P6507" i="1"/>
  <c r="O6508" i="1"/>
  <c r="P6508" i="1"/>
  <c r="O6509" i="1"/>
  <c r="P6509" i="1"/>
  <c r="O6510" i="1"/>
  <c r="P6510" i="1"/>
  <c r="O6511" i="1"/>
  <c r="P6511" i="1"/>
  <c r="O6512" i="1"/>
  <c r="P6512" i="1"/>
  <c r="O6513" i="1"/>
  <c r="P6513" i="1"/>
  <c r="O6514" i="1"/>
  <c r="P6514" i="1"/>
  <c r="O6515" i="1"/>
  <c r="P6515" i="1"/>
  <c r="O6516" i="1"/>
  <c r="P6516" i="1"/>
  <c r="O6517" i="1"/>
  <c r="P6517" i="1"/>
  <c r="O6518" i="1"/>
  <c r="P6518" i="1"/>
  <c r="O6519" i="1"/>
  <c r="P6519" i="1"/>
  <c r="O6520" i="1"/>
  <c r="P6520" i="1"/>
  <c r="O6521" i="1"/>
  <c r="P6521" i="1"/>
  <c r="O6522" i="1"/>
  <c r="P6522" i="1"/>
  <c r="O6523" i="1"/>
  <c r="P6523" i="1"/>
  <c r="O6524" i="1"/>
  <c r="P6524" i="1"/>
  <c r="O6525" i="1"/>
  <c r="P6525" i="1"/>
  <c r="O6526" i="1"/>
  <c r="P6526" i="1"/>
  <c r="O6527" i="1"/>
  <c r="P6527" i="1"/>
  <c r="O6528" i="1"/>
  <c r="P6528" i="1"/>
  <c r="O6529" i="1"/>
  <c r="P6529" i="1"/>
  <c r="O6530" i="1"/>
  <c r="P6530" i="1"/>
  <c r="O6531" i="1"/>
  <c r="P6531" i="1"/>
  <c r="O6532" i="1"/>
  <c r="P6532" i="1"/>
  <c r="O6533" i="1"/>
  <c r="P6533" i="1"/>
  <c r="O6534" i="1"/>
  <c r="P6534" i="1"/>
  <c r="O6535" i="1"/>
  <c r="P6535" i="1"/>
  <c r="O6536" i="1"/>
  <c r="P6536" i="1"/>
  <c r="O6537" i="1"/>
  <c r="P6537" i="1"/>
  <c r="O6538" i="1"/>
  <c r="P6538" i="1"/>
  <c r="O6539" i="1"/>
  <c r="P6539" i="1"/>
  <c r="O6540" i="1"/>
  <c r="P6540" i="1"/>
  <c r="O6541" i="1"/>
  <c r="P6541" i="1"/>
  <c r="O6542" i="1"/>
  <c r="P6542" i="1"/>
  <c r="O6543" i="1"/>
  <c r="P6543" i="1"/>
  <c r="O6544" i="1"/>
  <c r="P6544" i="1"/>
  <c r="O6545" i="1"/>
  <c r="P6545" i="1"/>
  <c r="O6546" i="1"/>
  <c r="P6546" i="1"/>
  <c r="O6547" i="1"/>
  <c r="P6547" i="1"/>
  <c r="O6548" i="1"/>
  <c r="P6548" i="1"/>
  <c r="O6549" i="1"/>
  <c r="P6549" i="1"/>
  <c r="O6550" i="1"/>
  <c r="P6550" i="1"/>
  <c r="O6551" i="1"/>
  <c r="P6551" i="1"/>
  <c r="O6552" i="1"/>
  <c r="P6552" i="1"/>
  <c r="O6553" i="1"/>
  <c r="P6553" i="1"/>
  <c r="O6554" i="1"/>
  <c r="P6554" i="1"/>
  <c r="O6555" i="1"/>
  <c r="P6555" i="1"/>
  <c r="O6556" i="1"/>
  <c r="P6556" i="1"/>
  <c r="O6557" i="1"/>
  <c r="P6557" i="1"/>
  <c r="O6558" i="1"/>
  <c r="P6558" i="1"/>
  <c r="O6559" i="1"/>
  <c r="P6559" i="1"/>
  <c r="O6560" i="1"/>
  <c r="P6560" i="1"/>
  <c r="O6561" i="1"/>
  <c r="P6561" i="1"/>
  <c r="O6562" i="1"/>
  <c r="P6562" i="1"/>
  <c r="O6563" i="1"/>
  <c r="P6563" i="1"/>
  <c r="O6564" i="1"/>
  <c r="P6564" i="1"/>
  <c r="O6565" i="1"/>
  <c r="P6565" i="1"/>
  <c r="O6566" i="1"/>
  <c r="P6566" i="1"/>
  <c r="O6567" i="1"/>
  <c r="P6567" i="1"/>
  <c r="O6568" i="1"/>
  <c r="P6568" i="1"/>
  <c r="O6569" i="1"/>
  <c r="P6569" i="1"/>
  <c r="O6570" i="1"/>
  <c r="P6570" i="1"/>
  <c r="O6571" i="1"/>
  <c r="P6571" i="1"/>
  <c r="O6572" i="1"/>
  <c r="P6572" i="1"/>
  <c r="O6573" i="1"/>
  <c r="P6573" i="1"/>
  <c r="O6574" i="1"/>
  <c r="P6574" i="1"/>
  <c r="O6575" i="1"/>
  <c r="P6575" i="1"/>
  <c r="O6576" i="1"/>
  <c r="P6576" i="1"/>
  <c r="O6577" i="1"/>
  <c r="P6577" i="1"/>
  <c r="O6578" i="1"/>
  <c r="P6578" i="1"/>
  <c r="O6579" i="1"/>
  <c r="P6579" i="1"/>
  <c r="O6580" i="1"/>
  <c r="P6580" i="1"/>
  <c r="O6581" i="1"/>
  <c r="P6581" i="1"/>
  <c r="O6582" i="1"/>
  <c r="P6582" i="1"/>
  <c r="O6583" i="1"/>
  <c r="P6583" i="1"/>
  <c r="O6584" i="1"/>
  <c r="P6584" i="1"/>
  <c r="O6585" i="1"/>
  <c r="P6585" i="1"/>
  <c r="O6586" i="1"/>
  <c r="P6586" i="1"/>
  <c r="O6587" i="1"/>
  <c r="P6587" i="1"/>
  <c r="O6588" i="1"/>
  <c r="P6588" i="1"/>
  <c r="O6589" i="1"/>
  <c r="P6589" i="1"/>
  <c r="O6590" i="1"/>
  <c r="P6590" i="1"/>
  <c r="O6591" i="1"/>
  <c r="P6591" i="1"/>
  <c r="O6592" i="1"/>
  <c r="P6592" i="1"/>
  <c r="O6593" i="1"/>
  <c r="P6593" i="1"/>
  <c r="O6594" i="1"/>
  <c r="P6594" i="1"/>
  <c r="O6595" i="1"/>
  <c r="P6595" i="1"/>
  <c r="O6596" i="1"/>
  <c r="P6596" i="1"/>
  <c r="O6597" i="1"/>
  <c r="P6597" i="1"/>
  <c r="O6598" i="1"/>
  <c r="P6598" i="1"/>
  <c r="O6599" i="1"/>
  <c r="P6599" i="1"/>
  <c r="O6600" i="1"/>
  <c r="P6600" i="1"/>
  <c r="O6601" i="1"/>
  <c r="P6601" i="1"/>
  <c r="O6602" i="1"/>
  <c r="P6602" i="1"/>
  <c r="O6603" i="1"/>
  <c r="P6603" i="1"/>
  <c r="O6604" i="1"/>
  <c r="P6604" i="1"/>
  <c r="O6605" i="1"/>
  <c r="P6605" i="1"/>
  <c r="O6606" i="1"/>
  <c r="P6606" i="1"/>
  <c r="O6607" i="1"/>
  <c r="P6607" i="1"/>
  <c r="O6608" i="1"/>
  <c r="P6608" i="1"/>
  <c r="O6609" i="1"/>
  <c r="P6609" i="1"/>
  <c r="O6610" i="1"/>
  <c r="P6610" i="1"/>
  <c r="O6611" i="1"/>
  <c r="P6611" i="1"/>
  <c r="O6612" i="1"/>
  <c r="P6612" i="1"/>
  <c r="O6613" i="1"/>
  <c r="P6613" i="1"/>
  <c r="O6614" i="1"/>
  <c r="P6614" i="1"/>
  <c r="O6615" i="1"/>
  <c r="P6615" i="1"/>
  <c r="O6616" i="1"/>
  <c r="P6616" i="1"/>
  <c r="O6617" i="1"/>
  <c r="P6617" i="1"/>
  <c r="O6618" i="1"/>
  <c r="P6618" i="1"/>
  <c r="O6619" i="1"/>
  <c r="P6619" i="1"/>
  <c r="O6620" i="1"/>
  <c r="P6620" i="1"/>
  <c r="O6621" i="1"/>
  <c r="P6621" i="1"/>
  <c r="O6622" i="1"/>
  <c r="P6622" i="1"/>
  <c r="O6623" i="1"/>
  <c r="P6623" i="1"/>
  <c r="O6624" i="1"/>
  <c r="P6624" i="1"/>
  <c r="O6625" i="1"/>
  <c r="P6625" i="1"/>
  <c r="O6626" i="1"/>
  <c r="P6626" i="1"/>
  <c r="O6627" i="1"/>
  <c r="P6627" i="1"/>
  <c r="O6628" i="1"/>
  <c r="P6628" i="1"/>
  <c r="O6629" i="1"/>
  <c r="P6629" i="1"/>
  <c r="O6630" i="1"/>
  <c r="P6630" i="1"/>
  <c r="O6631" i="1"/>
  <c r="P6631" i="1"/>
  <c r="O6632" i="1"/>
  <c r="P6632" i="1"/>
  <c r="O6633" i="1"/>
  <c r="P6633" i="1"/>
  <c r="O6634" i="1"/>
  <c r="P6634" i="1"/>
  <c r="O6635" i="1"/>
  <c r="P6635" i="1"/>
  <c r="O6636" i="1"/>
  <c r="P6636" i="1"/>
  <c r="O6637" i="1"/>
  <c r="P6637" i="1"/>
  <c r="O6638" i="1"/>
  <c r="P6638" i="1"/>
  <c r="O6639" i="1"/>
  <c r="P6639" i="1"/>
  <c r="O6640" i="1"/>
  <c r="P6640" i="1"/>
  <c r="O6641" i="1"/>
  <c r="P6641" i="1"/>
  <c r="O6642" i="1"/>
  <c r="P6642" i="1"/>
  <c r="O6643" i="1"/>
  <c r="P6643" i="1"/>
  <c r="O6644" i="1"/>
  <c r="P6644" i="1"/>
  <c r="O6645" i="1"/>
  <c r="P6645" i="1"/>
  <c r="O6646" i="1"/>
  <c r="P6646" i="1"/>
  <c r="O6647" i="1"/>
  <c r="P6647" i="1"/>
  <c r="O6648" i="1"/>
  <c r="P6648" i="1"/>
  <c r="O6649" i="1"/>
  <c r="P6649" i="1"/>
  <c r="O6650" i="1"/>
  <c r="P6650" i="1"/>
  <c r="O6651" i="1"/>
  <c r="P6651" i="1"/>
  <c r="O6652" i="1"/>
  <c r="P6652" i="1"/>
  <c r="O6653" i="1"/>
  <c r="P6653" i="1"/>
  <c r="O6654" i="1"/>
  <c r="P6654" i="1"/>
  <c r="O6655" i="1"/>
  <c r="P6655" i="1"/>
  <c r="O6656" i="1"/>
  <c r="P6656" i="1"/>
  <c r="O6657" i="1"/>
  <c r="P6657" i="1"/>
  <c r="O6658" i="1"/>
  <c r="P6658" i="1"/>
  <c r="O6659" i="1"/>
  <c r="P6659" i="1"/>
  <c r="O6660" i="1"/>
  <c r="P6660" i="1"/>
  <c r="O6661" i="1"/>
  <c r="P6661" i="1"/>
  <c r="O6662" i="1"/>
  <c r="P6662" i="1"/>
  <c r="O6663" i="1"/>
  <c r="P6663" i="1"/>
  <c r="O6664" i="1"/>
  <c r="P6664" i="1"/>
  <c r="O6665" i="1"/>
  <c r="P6665" i="1"/>
  <c r="O6666" i="1"/>
  <c r="P6666" i="1"/>
  <c r="O6667" i="1"/>
  <c r="P6667" i="1"/>
  <c r="O6668" i="1"/>
  <c r="P6668" i="1"/>
  <c r="O6669" i="1"/>
  <c r="P6669" i="1"/>
  <c r="O6670" i="1"/>
  <c r="P6670" i="1"/>
  <c r="O6671" i="1"/>
  <c r="P6671" i="1"/>
  <c r="O6672" i="1"/>
  <c r="P6672" i="1"/>
  <c r="O6673" i="1"/>
  <c r="P6673" i="1"/>
  <c r="O6674" i="1"/>
  <c r="P6674" i="1"/>
  <c r="O6675" i="1"/>
  <c r="P6675" i="1"/>
  <c r="O6676" i="1"/>
  <c r="P6676" i="1"/>
  <c r="O6677" i="1"/>
  <c r="P6677" i="1"/>
  <c r="O6678" i="1"/>
  <c r="P6678" i="1"/>
  <c r="O6679" i="1"/>
  <c r="P6679" i="1"/>
  <c r="O6680" i="1"/>
  <c r="P6680" i="1"/>
  <c r="O6681" i="1"/>
  <c r="P6681" i="1"/>
  <c r="O6682" i="1"/>
  <c r="P6682" i="1"/>
  <c r="O6683" i="1"/>
  <c r="P6683" i="1"/>
  <c r="O6684" i="1"/>
  <c r="P6684" i="1"/>
  <c r="O6685" i="1"/>
  <c r="P6685" i="1"/>
  <c r="O6686" i="1"/>
  <c r="P6686" i="1"/>
  <c r="O6687" i="1"/>
  <c r="P6687" i="1"/>
  <c r="O6688" i="1"/>
  <c r="P6688" i="1"/>
  <c r="O6689" i="1"/>
  <c r="P6689" i="1"/>
  <c r="O6690" i="1"/>
  <c r="P6690" i="1"/>
  <c r="O6691" i="1"/>
  <c r="P6691" i="1"/>
  <c r="O6692" i="1"/>
  <c r="P6692" i="1"/>
  <c r="O6693" i="1"/>
  <c r="P6693" i="1"/>
  <c r="O6694" i="1"/>
  <c r="P6694" i="1"/>
  <c r="O6695" i="1"/>
  <c r="P6695" i="1"/>
  <c r="O6696" i="1"/>
  <c r="P6696" i="1"/>
  <c r="O6697" i="1"/>
  <c r="P6697" i="1"/>
  <c r="O6698" i="1"/>
  <c r="P6698" i="1"/>
  <c r="O6699" i="1"/>
  <c r="P6699" i="1"/>
  <c r="O6700" i="1"/>
  <c r="P6700" i="1"/>
  <c r="O6701" i="1"/>
  <c r="P6701" i="1"/>
  <c r="O6702" i="1"/>
  <c r="P6702" i="1"/>
  <c r="O6703" i="1"/>
  <c r="P6703" i="1"/>
  <c r="O6704" i="1"/>
  <c r="P6704" i="1"/>
  <c r="O6705" i="1"/>
  <c r="P6705" i="1"/>
  <c r="O6706" i="1"/>
  <c r="P6706" i="1"/>
  <c r="O6707" i="1"/>
  <c r="P6707" i="1"/>
  <c r="O6708" i="1"/>
  <c r="P6708" i="1"/>
  <c r="O6709" i="1"/>
  <c r="P6709" i="1"/>
  <c r="O6710" i="1"/>
  <c r="P6710" i="1"/>
  <c r="O6711" i="1"/>
  <c r="P6711" i="1"/>
  <c r="O6712" i="1"/>
  <c r="P6712" i="1"/>
  <c r="O6713" i="1"/>
  <c r="P6713" i="1"/>
  <c r="O6714" i="1"/>
  <c r="P6714" i="1"/>
  <c r="O6715" i="1"/>
  <c r="P6715" i="1"/>
  <c r="O6716" i="1"/>
  <c r="P6716" i="1"/>
  <c r="O6717" i="1"/>
  <c r="P6717" i="1"/>
  <c r="O6718" i="1"/>
  <c r="P6718" i="1"/>
  <c r="O6719" i="1"/>
  <c r="P6719" i="1"/>
  <c r="O6720" i="1"/>
  <c r="P6720" i="1"/>
  <c r="O6721" i="1"/>
  <c r="P6721" i="1"/>
  <c r="O6722" i="1"/>
  <c r="P6722" i="1"/>
  <c r="O6723" i="1"/>
  <c r="P6723" i="1"/>
  <c r="O6724" i="1"/>
  <c r="P6724" i="1"/>
  <c r="O6725" i="1"/>
  <c r="P6725" i="1"/>
  <c r="O6726" i="1"/>
  <c r="P6726" i="1"/>
  <c r="O6727" i="1"/>
  <c r="P6727" i="1"/>
  <c r="O6728" i="1"/>
  <c r="P6728" i="1"/>
  <c r="O6729" i="1"/>
  <c r="P6729" i="1"/>
  <c r="O6730" i="1"/>
  <c r="P6730" i="1"/>
  <c r="O6731" i="1"/>
  <c r="P6731" i="1"/>
  <c r="O6732" i="1"/>
  <c r="P6732" i="1"/>
  <c r="O6733" i="1"/>
  <c r="P6733" i="1"/>
  <c r="O6734" i="1"/>
  <c r="P6734" i="1"/>
  <c r="O6735" i="1"/>
  <c r="P6735" i="1"/>
  <c r="O6736" i="1"/>
  <c r="P6736" i="1"/>
  <c r="O6737" i="1"/>
  <c r="P6737" i="1"/>
  <c r="O6738" i="1"/>
  <c r="P6738" i="1"/>
  <c r="O6739" i="1"/>
  <c r="P6739" i="1"/>
  <c r="O6740" i="1"/>
  <c r="P6740" i="1"/>
  <c r="O6741" i="1"/>
  <c r="P6741" i="1"/>
  <c r="O6742" i="1"/>
  <c r="P6742" i="1"/>
  <c r="O6743" i="1"/>
  <c r="P6743" i="1"/>
  <c r="O6744" i="1"/>
  <c r="P6744" i="1"/>
  <c r="O6745" i="1"/>
  <c r="P6745" i="1"/>
  <c r="O6746" i="1"/>
  <c r="P6746" i="1"/>
  <c r="O6747" i="1"/>
  <c r="P6747" i="1"/>
  <c r="O6748" i="1"/>
  <c r="P6748" i="1"/>
  <c r="O6749" i="1"/>
  <c r="P6749" i="1"/>
  <c r="O6750" i="1"/>
  <c r="P6750" i="1"/>
  <c r="O6751" i="1"/>
  <c r="P6751" i="1"/>
  <c r="O6752" i="1"/>
  <c r="P6752" i="1"/>
  <c r="O6753" i="1"/>
  <c r="P6753" i="1"/>
  <c r="O6754" i="1"/>
  <c r="P6754" i="1"/>
  <c r="O6755" i="1"/>
  <c r="P6755" i="1"/>
  <c r="O6756" i="1"/>
  <c r="P6756" i="1"/>
  <c r="O6757" i="1"/>
  <c r="P6757" i="1"/>
  <c r="O6758" i="1"/>
  <c r="P6758" i="1"/>
  <c r="O6759" i="1"/>
  <c r="P6759" i="1"/>
  <c r="O6760" i="1"/>
  <c r="P6760" i="1"/>
  <c r="O6761" i="1"/>
  <c r="P6761" i="1"/>
  <c r="O6762" i="1"/>
  <c r="P6762" i="1"/>
  <c r="O6763" i="1"/>
  <c r="P6763" i="1"/>
  <c r="O6764" i="1"/>
  <c r="P6764" i="1"/>
  <c r="O6765" i="1"/>
  <c r="P6765" i="1"/>
  <c r="O6766" i="1"/>
  <c r="P6766" i="1"/>
  <c r="O6767" i="1"/>
  <c r="P6767" i="1"/>
  <c r="O6768" i="1"/>
  <c r="P6768" i="1"/>
  <c r="O6769" i="1"/>
  <c r="P6769" i="1"/>
  <c r="O6770" i="1"/>
  <c r="P6770" i="1"/>
  <c r="O6771" i="1"/>
  <c r="P6771" i="1"/>
  <c r="O6772" i="1"/>
  <c r="P6772" i="1"/>
  <c r="O6773" i="1"/>
  <c r="P6773" i="1"/>
  <c r="O6774" i="1"/>
  <c r="P6774" i="1"/>
  <c r="O6775" i="1"/>
  <c r="P6775" i="1"/>
  <c r="O6776" i="1"/>
  <c r="P6776" i="1"/>
  <c r="O6777" i="1"/>
  <c r="P6777" i="1"/>
  <c r="O6778" i="1"/>
  <c r="P6778" i="1"/>
  <c r="O6779" i="1"/>
  <c r="P6779" i="1"/>
  <c r="O6780" i="1"/>
  <c r="P6780" i="1"/>
  <c r="O6781" i="1"/>
  <c r="P6781" i="1"/>
  <c r="O6782" i="1"/>
  <c r="P6782" i="1"/>
  <c r="O6783" i="1"/>
  <c r="P6783" i="1"/>
  <c r="O6784" i="1"/>
  <c r="P6784" i="1"/>
  <c r="O6785" i="1"/>
  <c r="P6785" i="1"/>
  <c r="O6786" i="1"/>
  <c r="P6786" i="1"/>
  <c r="O6787" i="1"/>
  <c r="P6787" i="1"/>
  <c r="O6788" i="1"/>
  <c r="P6788" i="1"/>
  <c r="O6789" i="1"/>
  <c r="P6789" i="1"/>
  <c r="O6790" i="1"/>
  <c r="P6790" i="1"/>
  <c r="O6791" i="1"/>
  <c r="P6791" i="1"/>
  <c r="O6792" i="1"/>
  <c r="P6792" i="1"/>
  <c r="O6793" i="1"/>
  <c r="P6793" i="1"/>
  <c r="O6794" i="1"/>
  <c r="P6794" i="1"/>
  <c r="O6795" i="1"/>
  <c r="P6795" i="1"/>
  <c r="O6796" i="1"/>
  <c r="P6796" i="1"/>
  <c r="O6797" i="1"/>
  <c r="P6797" i="1"/>
  <c r="O6798" i="1"/>
  <c r="P6798" i="1"/>
  <c r="O6799" i="1"/>
  <c r="P6799" i="1"/>
  <c r="O6800" i="1"/>
  <c r="P6800" i="1"/>
  <c r="O6801" i="1"/>
  <c r="P6801" i="1"/>
  <c r="O6802" i="1"/>
  <c r="P6802" i="1"/>
  <c r="O6803" i="1"/>
  <c r="P6803" i="1"/>
  <c r="O6804" i="1"/>
  <c r="P6804" i="1"/>
  <c r="O6805" i="1"/>
  <c r="P6805" i="1"/>
  <c r="O6806" i="1"/>
  <c r="P6806" i="1"/>
  <c r="O6807" i="1"/>
  <c r="P6807" i="1"/>
  <c r="O6808" i="1"/>
  <c r="P6808" i="1"/>
  <c r="O6809" i="1"/>
  <c r="P6809" i="1"/>
  <c r="O6810" i="1"/>
  <c r="P6810" i="1"/>
  <c r="O6811" i="1"/>
  <c r="P6811" i="1"/>
  <c r="O6812" i="1"/>
  <c r="P6812" i="1"/>
  <c r="O6813" i="1"/>
  <c r="P6813" i="1"/>
  <c r="O6814" i="1"/>
  <c r="P6814" i="1"/>
  <c r="O6815" i="1"/>
  <c r="P6815" i="1"/>
  <c r="O6816" i="1"/>
  <c r="P6816" i="1"/>
  <c r="O6817" i="1"/>
  <c r="P6817" i="1"/>
  <c r="O6818" i="1"/>
  <c r="P6818" i="1"/>
  <c r="O6819" i="1"/>
  <c r="P6819" i="1"/>
  <c r="O6820" i="1"/>
  <c r="P6820" i="1"/>
  <c r="O6821" i="1"/>
  <c r="P6821" i="1"/>
  <c r="O6822" i="1"/>
  <c r="P6822" i="1"/>
  <c r="O6823" i="1"/>
  <c r="P6823" i="1"/>
  <c r="O6824" i="1"/>
  <c r="P6824" i="1"/>
  <c r="O6825" i="1"/>
  <c r="P6825" i="1"/>
  <c r="O6826" i="1"/>
  <c r="P6826" i="1"/>
  <c r="O6827" i="1"/>
  <c r="P6827" i="1"/>
  <c r="O6828" i="1"/>
  <c r="P6828" i="1"/>
  <c r="O6829" i="1"/>
  <c r="P6829" i="1"/>
  <c r="O6830" i="1"/>
  <c r="P6830" i="1"/>
  <c r="O6831" i="1"/>
  <c r="P6831" i="1"/>
  <c r="O6832" i="1"/>
  <c r="P6832" i="1"/>
  <c r="O6833" i="1"/>
  <c r="P6833" i="1"/>
  <c r="O6834" i="1"/>
  <c r="P6834" i="1"/>
  <c r="O6835" i="1"/>
  <c r="P6835" i="1"/>
  <c r="O6836" i="1"/>
  <c r="P6836" i="1"/>
  <c r="O6837" i="1"/>
  <c r="P6837" i="1"/>
  <c r="O6838" i="1"/>
  <c r="P6838" i="1"/>
  <c r="O6839" i="1"/>
  <c r="P6839" i="1"/>
  <c r="O6840" i="1"/>
  <c r="P6840" i="1"/>
  <c r="O6841" i="1"/>
  <c r="P6841" i="1"/>
  <c r="O6842" i="1"/>
  <c r="P6842" i="1"/>
  <c r="O6843" i="1"/>
  <c r="P6843" i="1"/>
  <c r="O6844" i="1"/>
  <c r="P6844" i="1"/>
  <c r="O6845" i="1"/>
  <c r="P6845" i="1"/>
  <c r="O6846" i="1"/>
  <c r="P6846" i="1"/>
  <c r="O6847" i="1"/>
  <c r="P6847" i="1"/>
  <c r="O6848" i="1"/>
  <c r="P6848" i="1"/>
  <c r="O6849" i="1"/>
  <c r="P6849" i="1"/>
  <c r="O6850" i="1"/>
  <c r="P6850" i="1"/>
  <c r="O6851" i="1"/>
  <c r="P6851" i="1"/>
  <c r="O6852" i="1"/>
  <c r="P6852" i="1"/>
  <c r="O6853" i="1"/>
  <c r="P6853" i="1"/>
  <c r="O6854" i="1"/>
  <c r="P6854" i="1"/>
  <c r="O6855" i="1"/>
  <c r="P6855" i="1"/>
  <c r="O6856" i="1"/>
  <c r="P6856" i="1"/>
  <c r="O6857" i="1"/>
  <c r="P6857" i="1"/>
  <c r="O6858" i="1"/>
  <c r="P6858" i="1"/>
  <c r="O6859" i="1"/>
  <c r="P6859" i="1"/>
  <c r="O6860" i="1"/>
  <c r="P6860" i="1"/>
  <c r="O6861" i="1"/>
  <c r="P6861" i="1"/>
  <c r="O6862" i="1"/>
  <c r="P6862" i="1"/>
  <c r="O6863" i="1"/>
  <c r="P6863" i="1"/>
  <c r="O6864" i="1"/>
  <c r="P6864" i="1"/>
  <c r="O6865" i="1"/>
  <c r="P6865" i="1"/>
  <c r="O6866" i="1"/>
  <c r="P6866" i="1"/>
  <c r="O6867" i="1"/>
  <c r="P6867" i="1"/>
  <c r="O6868" i="1"/>
  <c r="P6868" i="1"/>
  <c r="O6869" i="1"/>
  <c r="P6869" i="1"/>
  <c r="O6870" i="1"/>
  <c r="P6870" i="1"/>
  <c r="O6871" i="1"/>
  <c r="P6871" i="1"/>
  <c r="O6872" i="1"/>
  <c r="P6872" i="1"/>
  <c r="O6873" i="1"/>
  <c r="P6873" i="1"/>
  <c r="O6874" i="1"/>
  <c r="P6874" i="1"/>
  <c r="O6875" i="1"/>
  <c r="P6875" i="1"/>
  <c r="O6876" i="1"/>
  <c r="P6876" i="1"/>
  <c r="O6877" i="1"/>
  <c r="P6877" i="1"/>
  <c r="O6878" i="1"/>
  <c r="P6878" i="1"/>
  <c r="O6879" i="1"/>
  <c r="P6879" i="1"/>
  <c r="O6880" i="1"/>
  <c r="P6880" i="1"/>
  <c r="O6881" i="1"/>
  <c r="P6881" i="1"/>
  <c r="O6882" i="1"/>
  <c r="P6882" i="1"/>
  <c r="O6883" i="1"/>
  <c r="P6883" i="1"/>
  <c r="O6884" i="1"/>
  <c r="P6884" i="1"/>
  <c r="O6885" i="1"/>
  <c r="P6885" i="1"/>
  <c r="O6886" i="1"/>
  <c r="P6886" i="1"/>
  <c r="O6887" i="1"/>
  <c r="P6887" i="1"/>
  <c r="O6888" i="1"/>
  <c r="P6888" i="1"/>
  <c r="O6889" i="1"/>
  <c r="P6889" i="1"/>
  <c r="O6890" i="1"/>
  <c r="P6890" i="1"/>
  <c r="O6891" i="1"/>
  <c r="P6891" i="1"/>
  <c r="O6892" i="1"/>
  <c r="P6892" i="1"/>
  <c r="O6893" i="1"/>
  <c r="P6893" i="1"/>
  <c r="O6894" i="1"/>
  <c r="P6894" i="1"/>
  <c r="O6895" i="1"/>
  <c r="P6895" i="1"/>
  <c r="O6896" i="1"/>
  <c r="P6896" i="1"/>
  <c r="O6897" i="1"/>
  <c r="P6897" i="1"/>
  <c r="O6898" i="1"/>
  <c r="P6898" i="1"/>
  <c r="O6899" i="1"/>
  <c r="P6899" i="1"/>
  <c r="O6900" i="1"/>
  <c r="P6900" i="1"/>
  <c r="O6901" i="1"/>
  <c r="P6901" i="1"/>
  <c r="O6902" i="1"/>
  <c r="P6902" i="1"/>
  <c r="O6903" i="1"/>
  <c r="P6903" i="1"/>
  <c r="O6904" i="1"/>
  <c r="P6904" i="1"/>
  <c r="O6905" i="1"/>
  <c r="P6905" i="1"/>
  <c r="O6906" i="1"/>
  <c r="P6906" i="1"/>
  <c r="O6907" i="1"/>
  <c r="P6907" i="1"/>
  <c r="O6908" i="1"/>
  <c r="P6908" i="1"/>
  <c r="O6909" i="1"/>
  <c r="P6909" i="1"/>
  <c r="O6910" i="1"/>
  <c r="P6910" i="1"/>
  <c r="O6911" i="1"/>
  <c r="P6911" i="1"/>
  <c r="O6912" i="1"/>
  <c r="P6912" i="1"/>
  <c r="O6913" i="1"/>
  <c r="P6913" i="1"/>
  <c r="O6914" i="1"/>
  <c r="P6914" i="1"/>
  <c r="O6915" i="1"/>
  <c r="P6915" i="1"/>
  <c r="O6916" i="1"/>
  <c r="P6916" i="1"/>
  <c r="O6917" i="1"/>
  <c r="P6917" i="1"/>
  <c r="O6918" i="1"/>
  <c r="P6918" i="1"/>
  <c r="O6919" i="1"/>
  <c r="P6919" i="1"/>
  <c r="O6920" i="1"/>
  <c r="P6920" i="1"/>
  <c r="O6921" i="1"/>
  <c r="P6921" i="1"/>
  <c r="O6922" i="1"/>
  <c r="P6922" i="1"/>
  <c r="O6923" i="1"/>
  <c r="P6923" i="1"/>
  <c r="O6924" i="1"/>
  <c r="P6924" i="1"/>
  <c r="O6925" i="1"/>
  <c r="P6925" i="1"/>
  <c r="O6926" i="1"/>
  <c r="P6926" i="1"/>
  <c r="O6927" i="1"/>
  <c r="P6927" i="1"/>
  <c r="O6928" i="1"/>
  <c r="P6928" i="1"/>
  <c r="O6929" i="1"/>
  <c r="P6929" i="1"/>
  <c r="O6930" i="1"/>
  <c r="P6930" i="1"/>
  <c r="O6931" i="1"/>
  <c r="P6931" i="1"/>
  <c r="O6932" i="1"/>
  <c r="P6932" i="1"/>
  <c r="O6933" i="1"/>
  <c r="P6933" i="1"/>
  <c r="O6934" i="1"/>
  <c r="P6934" i="1"/>
  <c r="O6935" i="1"/>
  <c r="P6935" i="1"/>
  <c r="O6936" i="1"/>
  <c r="P6936" i="1"/>
  <c r="O6937" i="1"/>
  <c r="P6937" i="1"/>
  <c r="O6938" i="1"/>
  <c r="P6938" i="1"/>
  <c r="O6939" i="1"/>
  <c r="P6939" i="1"/>
  <c r="O6940" i="1"/>
  <c r="P6940" i="1"/>
  <c r="O6941" i="1"/>
  <c r="P6941" i="1"/>
  <c r="O6942" i="1"/>
  <c r="P6942" i="1"/>
  <c r="O6943" i="1"/>
  <c r="P6943" i="1"/>
  <c r="O6944" i="1"/>
  <c r="P6944" i="1"/>
  <c r="O6945" i="1"/>
  <c r="P6945" i="1"/>
  <c r="O6946" i="1"/>
  <c r="P6946" i="1"/>
  <c r="O6947" i="1"/>
  <c r="P6947" i="1"/>
  <c r="O6948" i="1"/>
  <c r="P6948" i="1"/>
  <c r="O6949" i="1"/>
  <c r="P6949" i="1"/>
  <c r="O6950" i="1"/>
  <c r="P6950" i="1"/>
  <c r="O6951" i="1"/>
  <c r="P6951" i="1"/>
  <c r="O6952" i="1"/>
  <c r="P6952" i="1"/>
  <c r="O6953" i="1"/>
  <c r="P6953" i="1"/>
  <c r="O6954" i="1"/>
  <c r="P6954" i="1"/>
  <c r="O6955" i="1"/>
  <c r="P6955" i="1"/>
  <c r="O6956" i="1"/>
  <c r="P6956" i="1"/>
  <c r="O6957" i="1"/>
  <c r="P6957" i="1"/>
  <c r="O6958" i="1"/>
  <c r="P6958" i="1"/>
  <c r="O6959" i="1"/>
  <c r="P6959" i="1"/>
  <c r="O6960" i="1"/>
  <c r="P6960" i="1"/>
  <c r="O6961" i="1"/>
  <c r="P6961" i="1"/>
  <c r="O6962" i="1"/>
  <c r="P6962" i="1"/>
  <c r="O6963" i="1"/>
  <c r="P6963" i="1"/>
  <c r="O6964" i="1"/>
  <c r="P6964" i="1"/>
  <c r="O6965" i="1"/>
  <c r="P6965" i="1"/>
  <c r="O6966" i="1"/>
  <c r="P6966" i="1"/>
  <c r="O6967" i="1"/>
  <c r="P6967" i="1"/>
  <c r="O6968" i="1"/>
  <c r="P6968" i="1"/>
  <c r="O6969" i="1"/>
  <c r="P6969" i="1"/>
  <c r="O6970" i="1"/>
  <c r="P6970" i="1"/>
  <c r="O6971" i="1"/>
  <c r="P6971" i="1"/>
  <c r="O6972" i="1"/>
  <c r="P6972" i="1"/>
  <c r="O6973" i="1"/>
  <c r="P6973" i="1"/>
  <c r="O6974" i="1"/>
  <c r="P6974" i="1"/>
  <c r="O6975" i="1"/>
  <c r="P6975" i="1"/>
  <c r="O6976" i="1"/>
  <c r="P6976" i="1"/>
  <c r="O6977" i="1"/>
  <c r="P6977" i="1"/>
  <c r="O6978" i="1"/>
  <c r="P6978" i="1"/>
  <c r="O6979" i="1"/>
  <c r="P6979" i="1"/>
  <c r="O6980" i="1"/>
  <c r="P6980" i="1"/>
  <c r="O6981" i="1"/>
  <c r="P6981" i="1"/>
  <c r="O6982" i="1"/>
  <c r="P6982" i="1"/>
  <c r="O6983" i="1"/>
  <c r="P6983" i="1"/>
  <c r="O6984" i="1"/>
  <c r="P6984" i="1"/>
  <c r="O6985" i="1"/>
  <c r="P6985" i="1"/>
  <c r="O6986" i="1"/>
  <c r="P6986" i="1"/>
  <c r="O6987" i="1"/>
  <c r="P6987" i="1"/>
  <c r="O6988" i="1"/>
  <c r="P6988" i="1"/>
  <c r="O6989" i="1"/>
  <c r="P6989" i="1"/>
  <c r="O6990" i="1"/>
  <c r="P6990" i="1"/>
  <c r="O6991" i="1"/>
  <c r="P6991" i="1"/>
  <c r="O6992" i="1"/>
  <c r="P6992" i="1"/>
  <c r="O6993" i="1"/>
  <c r="P6993" i="1"/>
  <c r="O6994" i="1"/>
  <c r="P6994" i="1"/>
  <c r="O6995" i="1"/>
  <c r="P6995" i="1"/>
  <c r="O6996" i="1"/>
  <c r="P6996" i="1"/>
  <c r="O6997" i="1"/>
  <c r="P6997" i="1"/>
  <c r="O6998" i="1"/>
  <c r="P6998" i="1"/>
  <c r="O6999" i="1"/>
  <c r="P6999" i="1"/>
  <c r="O7000" i="1"/>
  <c r="P7000" i="1"/>
  <c r="O7001" i="1"/>
  <c r="P7001" i="1"/>
  <c r="O7002" i="1"/>
  <c r="P7002" i="1"/>
  <c r="O7003" i="1"/>
  <c r="P7003" i="1"/>
  <c r="O7004" i="1"/>
  <c r="P7004" i="1"/>
  <c r="O7005" i="1"/>
  <c r="P7005" i="1"/>
  <c r="O7006" i="1"/>
  <c r="P7006" i="1"/>
  <c r="O7007" i="1"/>
  <c r="P7007" i="1"/>
  <c r="O7008" i="1"/>
  <c r="P7008" i="1"/>
  <c r="O7009" i="1"/>
  <c r="P7009" i="1"/>
  <c r="O7010" i="1"/>
  <c r="P7010" i="1"/>
  <c r="O7011" i="1"/>
  <c r="P7011" i="1"/>
  <c r="O7012" i="1"/>
  <c r="P7012" i="1"/>
  <c r="O7013" i="1"/>
  <c r="P7013" i="1"/>
  <c r="O7014" i="1"/>
  <c r="P7014" i="1"/>
  <c r="O7015" i="1"/>
  <c r="P7015" i="1"/>
  <c r="O7016" i="1"/>
  <c r="P7016" i="1"/>
  <c r="O7017" i="1"/>
  <c r="P7017" i="1"/>
  <c r="O7018" i="1"/>
  <c r="P7018" i="1"/>
  <c r="O7019" i="1"/>
  <c r="P7019" i="1"/>
  <c r="O7020" i="1"/>
  <c r="P7020" i="1"/>
  <c r="O7021" i="1"/>
  <c r="P7021" i="1"/>
  <c r="O7022" i="1"/>
  <c r="P7022" i="1"/>
  <c r="O7023" i="1"/>
  <c r="P7023" i="1"/>
  <c r="O7024" i="1"/>
  <c r="P7024" i="1"/>
  <c r="O7025" i="1"/>
  <c r="P7025" i="1"/>
  <c r="O7026" i="1"/>
  <c r="P7026" i="1"/>
  <c r="O7027" i="1"/>
  <c r="P7027" i="1"/>
  <c r="O7028" i="1"/>
  <c r="P7028" i="1"/>
  <c r="O7029" i="1"/>
  <c r="P7029" i="1"/>
  <c r="O7030" i="1"/>
  <c r="P7030" i="1"/>
  <c r="O7031" i="1"/>
  <c r="P7031" i="1"/>
  <c r="O7032" i="1"/>
  <c r="P7032" i="1"/>
  <c r="O7033" i="1"/>
  <c r="P7033" i="1"/>
  <c r="O7034" i="1"/>
  <c r="P7034" i="1"/>
  <c r="O7035" i="1"/>
  <c r="P7035" i="1"/>
  <c r="O7036" i="1"/>
  <c r="P7036" i="1"/>
  <c r="O7037" i="1"/>
  <c r="P7037" i="1"/>
  <c r="O7038" i="1"/>
  <c r="P7038" i="1"/>
  <c r="O7039" i="1"/>
  <c r="P7039" i="1"/>
  <c r="O7040" i="1"/>
  <c r="P7040" i="1"/>
  <c r="O7041" i="1"/>
  <c r="P7041" i="1"/>
  <c r="O7042" i="1"/>
  <c r="P7042" i="1"/>
  <c r="O7043" i="1"/>
  <c r="P7043" i="1"/>
  <c r="O7044" i="1"/>
  <c r="P7044" i="1"/>
  <c r="O7045" i="1"/>
  <c r="P7045" i="1"/>
  <c r="O7046" i="1"/>
  <c r="P7046" i="1"/>
  <c r="O7047" i="1"/>
  <c r="P7047" i="1"/>
  <c r="O7048" i="1"/>
  <c r="P7048" i="1"/>
  <c r="O7049" i="1"/>
  <c r="P7049" i="1"/>
  <c r="O7050" i="1"/>
  <c r="P7050" i="1"/>
  <c r="O7051" i="1"/>
  <c r="P7051" i="1"/>
  <c r="O7052" i="1"/>
  <c r="P7052" i="1"/>
  <c r="O7053" i="1"/>
  <c r="P7053" i="1"/>
  <c r="O7054" i="1"/>
  <c r="P7054" i="1"/>
  <c r="O7055" i="1"/>
  <c r="P7055" i="1"/>
  <c r="O7056" i="1"/>
  <c r="P7056" i="1"/>
  <c r="O7057" i="1"/>
  <c r="P7057" i="1"/>
  <c r="O7058" i="1"/>
  <c r="P7058" i="1"/>
  <c r="O7059" i="1"/>
  <c r="P7059" i="1"/>
  <c r="O7060" i="1"/>
  <c r="P7060" i="1"/>
  <c r="O7061" i="1"/>
  <c r="P7061" i="1"/>
  <c r="O7062" i="1"/>
  <c r="P7062" i="1"/>
  <c r="O7063" i="1"/>
  <c r="P7063" i="1"/>
  <c r="O7064" i="1"/>
  <c r="P7064" i="1"/>
  <c r="O7065" i="1"/>
  <c r="P7065" i="1"/>
  <c r="O7066" i="1"/>
  <c r="P7066" i="1"/>
  <c r="O7067" i="1"/>
  <c r="P7067" i="1"/>
  <c r="O7068" i="1"/>
  <c r="P7068" i="1"/>
  <c r="O7069" i="1"/>
  <c r="P7069" i="1"/>
  <c r="O7070" i="1"/>
  <c r="P7070" i="1"/>
  <c r="O7071" i="1"/>
  <c r="P7071" i="1"/>
  <c r="O7072" i="1"/>
  <c r="P7072" i="1"/>
  <c r="O7073" i="1"/>
  <c r="P7073" i="1"/>
  <c r="O7074" i="1"/>
  <c r="P7074" i="1"/>
  <c r="O7075" i="1"/>
  <c r="P7075" i="1"/>
  <c r="O7076" i="1"/>
  <c r="P7076" i="1"/>
  <c r="O7077" i="1"/>
  <c r="P7077" i="1"/>
  <c r="O7078" i="1"/>
  <c r="P7078" i="1"/>
  <c r="O7079" i="1"/>
  <c r="P7079" i="1"/>
  <c r="O7080" i="1"/>
  <c r="P7080" i="1"/>
  <c r="O7081" i="1"/>
  <c r="P7081" i="1"/>
  <c r="O7082" i="1"/>
  <c r="P7082" i="1"/>
  <c r="O7083" i="1"/>
  <c r="P7083" i="1"/>
  <c r="O7084" i="1"/>
  <c r="P7084" i="1"/>
  <c r="O7085" i="1"/>
  <c r="P7085" i="1"/>
  <c r="O7086" i="1"/>
  <c r="P7086" i="1"/>
  <c r="O7087" i="1"/>
  <c r="P7087" i="1"/>
  <c r="O7088" i="1"/>
  <c r="P7088" i="1"/>
  <c r="O7089" i="1"/>
  <c r="P7089" i="1"/>
  <c r="O7090" i="1"/>
  <c r="P7090" i="1"/>
  <c r="O7091" i="1"/>
  <c r="P7091" i="1"/>
  <c r="O7092" i="1"/>
  <c r="P7092" i="1"/>
  <c r="O7093" i="1"/>
  <c r="P7093" i="1"/>
  <c r="O7094" i="1"/>
  <c r="P7094" i="1"/>
  <c r="O7095" i="1"/>
  <c r="P7095" i="1"/>
  <c r="O7096" i="1"/>
  <c r="P7096" i="1"/>
  <c r="O7097" i="1"/>
  <c r="P7097" i="1"/>
  <c r="O7098" i="1"/>
  <c r="P7098" i="1"/>
  <c r="O7099" i="1"/>
  <c r="P7099" i="1"/>
  <c r="O7100" i="1"/>
  <c r="P7100" i="1"/>
  <c r="O7101" i="1"/>
  <c r="P7101" i="1"/>
  <c r="O7102" i="1"/>
  <c r="P7102" i="1"/>
  <c r="O7103" i="1"/>
  <c r="P7103" i="1"/>
  <c r="O7104" i="1"/>
  <c r="P7104" i="1"/>
  <c r="O7105" i="1"/>
  <c r="P7105" i="1"/>
  <c r="O7106" i="1"/>
  <c r="P7106" i="1"/>
  <c r="O7107" i="1"/>
  <c r="P7107" i="1"/>
  <c r="O7108" i="1"/>
  <c r="P7108" i="1"/>
  <c r="O7109" i="1"/>
  <c r="P7109" i="1"/>
  <c r="O7110" i="1"/>
  <c r="P7110" i="1"/>
  <c r="O7111" i="1"/>
  <c r="P7111" i="1"/>
  <c r="O7112" i="1"/>
  <c r="P7112" i="1"/>
  <c r="O7113" i="1"/>
  <c r="P7113" i="1"/>
  <c r="O7114" i="1"/>
  <c r="P7114" i="1"/>
  <c r="O7115" i="1"/>
  <c r="P7115" i="1"/>
  <c r="O7116" i="1"/>
  <c r="P7116" i="1"/>
  <c r="O7117" i="1"/>
  <c r="P7117" i="1"/>
  <c r="O7118" i="1"/>
  <c r="P7118" i="1"/>
  <c r="O7119" i="1"/>
  <c r="P7119" i="1"/>
  <c r="O7120" i="1"/>
  <c r="P7120" i="1"/>
  <c r="O7121" i="1"/>
  <c r="P7121" i="1"/>
  <c r="O7122" i="1"/>
  <c r="P7122" i="1"/>
  <c r="O7123" i="1"/>
  <c r="P7123" i="1"/>
  <c r="O7124" i="1"/>
  <c r="P7124" i="1"/>
  <c r="O7125" i="1"/>
  <c r="P7125" i="1"/>
  <c r="O7126" i="1"/>
  <c r="P7126" i="1"/>
  <c r="O7127" i="1"/>
  <c r="P7127" i="1"/>
  <c r="O7128" i="1"/>
  <c r="P7128" i="1"/>
  <c r="O7129" i="1"/>
  <c r="P7129" i="1"/>
  <c r="O7130" i="1"/>
  <c r="P7130" i="1"/>
  <c r="O7131" i="1"/>
  <c r="P7131" i="1"/>
  <c r="O7132" i="1"/>
  <c r="P7132" i="1"/>
  <c r="O7133" i="1"/>
  <c r="P7133" i="1"/>
  <c r="O7134" i="1"/>
  <c r="P7134" i="1"/>
  <c r="O7135" i="1"/>
  <c r="P7135" i="1"/>
  <c r="O7136" i="1"/>
  <c r="P7136" i="1"/>
  <c r="O7137" i="1"/>
  <c r="P7137" i="1"/>
  <c r="O7138" i="1"/>
  <c r="P7138" i="1"/>
  <c r="O7139" i="1"/>
  <c r="P7139" i="1"/>
  <c r="O7140" i="1"/>
  <c r="P7140" i="1"/>
  <c r="O7141" i="1"/>
  <c r="P7141" i="1"/>
  <c r="O7142" i="1"/>
  <c r="P7142" i="1"/>
  <c r="O7143" i="1"/>
  <c r="P7143" i="1"/>
  <c r="O7144" i="1"/>
  <c r="P7144" i="1"/>
  <c r="O7145" i="1"/>
  <c r="P7145" i="1"/>
  <c r="O7146" i="1"/>
  <c r="P7146" i="1"/>
  <c r="O7147" i="1"/>
  <c r="P7147" i="1"/>
  <c r="O7148" i="1"/>
  <c r="P7148" i="1"/>
  <c r="O7149" i="1"/>
  <c r="P7149" i="1"/>
  <c r="O7150" i="1"/>
  <c r="P7150" i="1"/>
  <c r="O7151" i="1"/>
  <c r="P7151" i="1"/>
  <c r="O7152" i="1"/>
  <c r="P7152" i="1"/>
  <c r="O7153" i="1"/>
  <c r="P7153" i="1"/>
  <c r="O7154" i="1"/>
  <c r="P7154" i="1"/>
  <c r="O7155" i="1"/>
  <c r="P7155" i="1"/>
  <c r="O7156" i="1"/>
  <c r="P7156" i="1"/>
  <c r="O7157" i="1"/>
  <c r="P7157" i="1"/>
  <c r="O7158" i="1"/>
  <c r="P7158" i="1"/>
  <c r="O7159" i="1"/>
  <c r="P7159" i="1"/>
  <c r="O7160" i="1"/>
  <c r="P7160" i="1"/>
  <c r="O7161" i="1"/>
  <c r="P7161" i="1"/>
  <c r="O7162" i="1"/>
  <c r="P7162" i="1"/>
  <c r="O7163" i="1"/>
  <c r="P7163" i="1"/>
  <c r="O7164" i="1"/>
  <c r="P7164" i="1"/>
  <c r="O7165" i="1"/>
  <c r="P7165" i="1"/>
  <c r="O7166" i="1"/>
  <c r="P7166" i="1"/>
  <c r="O7167" i="1"/>
  <c r="P7167" i="1"/>
  <c r="O7168" i="1"/>
  <c r="P7168" i="1"/>
  <c r="O7169" i="1"/>
  <c r="P7169" i="1"/>
  <c r="O7170" i="1"/>
  <c r="P7170" i="1"/>
  <c r="O7171" i="1"/>
  <c r="P7171" i="1"/>
  <c r="O7172" i="1"/>
  <c r="P7172" i="1"/>
  <c r="O7173" i="1"/>
  <c r="P7173" i="1"/>
  <c r="O7174" i="1"/>
  <c r="P7174" i="1"/>
  <c r="O7175" i="1"/>
  <c r="P7175" i="1"/>
  <c r="O7176" i="1"/>
  <c r="P7176" i="1"/>
  <c r="O7177" i="1"/>
  <c r="P7177" i="1"/>
  <c r="O7178" i="1"/>
  <c r="P7178" i="1"/>
  <c r="O7179" i="1"/>
  <c r="P7179" i="1"/>
  <c r="O7180" i="1"/>
  <c r="P7180" i="1"/>
  <c r="O7181" i="1"/>
  <c r="P7181" i="1"/>
  <c r="O7182" i="1"/>
  <c r="P7182" i="1"/>
  <c r="O7183" i="1"/>
  <c r="P7183" i="1"/>
  <c r="O7184" i="1"/>
  <c r="P7184" i="1"/>
  <c r="O7185" i="1"/>
  <c r="P7185" i="1"/>
  <c r="O7186" i="1"/>
  <c r="P7186" i="1"/>
  <c r="O7187" i="1"/>
  <c r="P7187" i="1"/>
  <c r="O7188" i="1"/>
  <c r="P7188" i="1"/>
  <c r="O7189" i="1"/>
  <c r="P7189" i="1"/>
  <c r="O7190" i="1"/>
  <c r="P7190" i="1"/>
  <c r="O7191" i="1"/>
  <c r="P7191" i="1"/>
  <c r="O7192" i="1"/>
  <c r="P7192" i="1"/>
  <c r="O7193" i="1"/>
  <c r="P7193" i="1"/>
  <c r="O7194" i="1"/>
  <c r="P7194" i="1"/>
  <c r="O7195" i="1"/>
  <c r="P7195" i="1"/>
  <c r="O7196" i="1"/>
  <c r="P7196" i="1"/>
  <c r="O7197" i="1"/>
  <c r="P7197" i="1"/>
  <c r="O7198" i="1"/>
  <c r="P7198" i="1"/>
  <c r="O7199" i="1"/>
  <c r="P7199" i="1"/>
  <c r="O7200" i="1"/>
  <c r="P7200" i="1"/>
  <c r="O7201" i="1"/>
  <c r="P7201" i="1"/>
  <c r="O7202" i="1"/>
  <c r="P7202" i="1"/>
  <c r="O7203" i="1"/>
  <c r="P7203" i="1"/>
  <c r="O7204" i="1"/>
  <c r="P7204" i="1"/>
  <c r="O7205" i="1"/>
  <c r="P7205" i="1"/>
  <c r="O7206" i="1"/>
  <c r="P7206" i="1"/>
  <c r="O7207" i="1"/>
  <c r="P7207" i="1"/>
  <c r="O7208" i="1"/>
  <c r="P7208" i="1"/>
  <c r="O7209" i="1"/>
  <c r="P7209" i="1"/>
  <c r="O7210" i="1"/>
  <c r="P7210" i="1"/>
  <c r="O7211" i="1"/>
  <c r="P7211" i="1"/>
  <c r="O7212" i="1"/>
  <c r="P7212" i="1"/>
  <c r="O7213" i="1"/>
  <c r="P7213" i="1"/>
  <c r="O7214" i="1"/>
  <c r="P7214" i="1"/>
  <c r="O7215" i="1"/>
  <c r="P7215" i="1"/>
  <c r="O7216" i="1"/>
  <c r="P7216" i="1"/>
  <c r="O7217" i="1"/>
  <c r="P7217" i="1"/>
  <c r="O7218" i="1"/>
  <c r="P7218" i="1"/>
  <c r="O7219" i="1"/>
  <c r="P7219" i="1"/>
  <c r="O7220" i="1"/>
  <c r="P7220" i="1"/>
  <c r="O7221" i="1"/>
  <c r="P7221" i="1"/>
  <c r="O7222" i="1"/>
  <c r="P7222" i="1"/>
  <c r="O7223" i="1"/>
  <c r="P7223" i="1"/>
  <c r="O7224" i="1"/>
  <c r="P7224" i="1"/>
  <c r="O7225" i="1"/>
  <c r="P7225" i="1"/>
  <c r="O7226" i="1"/>
  <c r="P7226" i="1"/>
  <c r="O7227" i="1"/>
  <c r="P7227" i="1"/>
  <c r="O7228" i="1"/>
  <c r="P7228" i="1"/>
  <c r="O7229" i="1"/>
  <c r="P7229" i="1"/>
  <c r="O7230" i="1"/>
  <c r="P7230" i="1"/>
  <c r="O7231" i="1"/>
  <c r="P7231" i="1"/>
  <c r="O7232" i="1"/>
  <c r="P7232" i="1"/>
  <c r="O7233" i="1"/>
  <c r="P7233" i="1"/>
  <c r="O7234" i="1"/>
  <c r="P7234" i="1"/>
  <c r="O7235" i="1"/>
  <c r="P7235" i="1"/>
  <c r="O7236" i="1"/>
  <c r="P7236" i="1"/>
  <c r="O7237" i="1"/>
  <c r="P7237" i="1"/>
  <c r="O7238" i="1"/>
  <c r="P7238" i="1"/>
  <c r="O7239" i="1"/>
  <c r="P7239" i="1"/>
  <c r="O7240" i="1"/>
  <c r="P7240" i="1"/>
  <c r="O7241" i="1"/>
  <c r="P7241" i="1"/>
  <c r="O7242" i="1"/>
  <c r="P7242" i="1"/>
  <c r="O7243" i="1"/>
  <c r="P7243" i="1"/>
  <c r="O7244" i="1"/>
  <c r="P7244" i="1"/>
  <c r="O7245" i="1"/>
  <c r="P7245" i="1"/>
  <c r="O7246" i="1"/>
  <c r="P7246" i="1"/>
  <c r="O7247" i="1"/>
  <c r="P7247" i="1"/>
  <c r="O7248" i="1"/>
  <c r="P7248" i="1"/>
  <c r="O7249" i="1"/>
  <c r="P7249" i="1"/>
  <c r="O7250" i="1"/>
  <c r="P7250" i="1"/>
  <c r="O7251" i="1"/>
  <c r="P7251" i="1"/>
  <c r="O7252" i="1"/>
  <c r="P7252" i="1"/>
  <c r="O7253" i="1"/>
  <c r="P7253" i="1"/>
  <c r="O7254" i="1"/>
  <c r="P7254" i="1"/>
  <c r="O7255" i="1"/>
  <c r="P7255" i="1"/>
  <c r="O7256" i="1"/>
  <c r="P7256" i="1"/>
  <c r="O7257" i="1"/>
  <c r="P7257" i="1"/>
  <c r="O7258" i="1"/>
  <c r="P7258" i="1"/>
  <c r="O7259" i="1"/>
  <c r="P7259" i="1"/>
  <c r="O7260" i="1"/>
  <c r="P7260" i="1"/>
  <c r="O7261" i="1"/>
  <c r="P7261" i="1"/>
  <c r="O7262" i="1"/>
  <c r="P7262" i="1"/>
  <c r="O7263" i="1"/>
  <c r="P7263" i="1"/>
  <c r="O7264" i="1"/>
  <c r="P7264" i="1"/>
  <c r="O7265" i="1"/>
  <c r="P7265" i="1"/>
  <c r="O7266" i="1"/>
  <c r="P7266" i="1"/>
  <c r="O7267" i="1"/>
  <c r="P7267" i="1"/>
  <c r="O7268" i="1"/>
  <c r="P7268" i="1"/>
  <c r="O7269" i="1"/>
  <c r="P7269" i="1"/>
  <c r="O7270" i="1"/>
  <c r="P7270" i="1"/>
  <c r="O7271" i="1"/>
  <c r="P7271" i="1"/>
  <c r="O7272" i="1"/>
  <c r="P7272" i="1"/>
  <c r="O7273" i="1"/>
  <c r="P7273" i="1"/>
  <c r="O7274" i="1"/>
  <c r="P7274" i="1"/>
  <c r="O7275" i="1"/>
  <c r="P7275" i="1"/>
  <c r="O7276" i="1"/>
  <c r="P7276" i="1"/>
  <c r="O7277" i="1"/>
  <c r="P7277" i="1"/>
  <c r="O7278" i="1"/>
  <c r="P7278" i="1"/>
  <c r="O7279" i="1"/>
  <c r="P7279" i="1"/>
  <c r="O7280" i="1"/>
  <c r="P7280" i="1"/>
  <c r="O7281" i="1"/>
  <c r="P7281" i="1"/>
  <c r="O7282" i="1"/>
  <c r="P7282" i="1"/>
  <c r="O7283" i="1"/>
  <c r="P7283" i="1"/>
  <c r="O7284" i="1"/>
  <c r="P7284" i="1"/>
  <c r="O7285" i="1"/>
  <c r="P7285" i="1"/>
  <c r="O7286" i="1"/>
  <c r="P7286" i="1"/>
  <c r="O7287" i="1"/>
  <c r="P7287" i="1"/>
  <c r="O7288" i="1"/>
  <c r="P7288" i="1"/>
  <c r="O7289" i="1"/>
  <c r="P7289" i="1"/>
  <c r="O7290" i="1"/>
  <c r="P7290" i="1"/>
  <c r="O7291" i="1"/>
  <c r="P7291" i="1"/>
  <c r="O7292" i="1"/>
  <c r="P7292" i="1"/>
  <c r="O7293" i="1"/>
  <c r="P7293" i="1"/>
  <c r="O7294" i="1"/>
  <c r="P7294" i="1"/>
  <c r="O7295" i="1"/>
  <c r="P7295" i="1"/>
  <c r="O7296" i="1"/>
  <c r="P7296" i="1"/>
  <c r="O7297" i="1"/>
  <c r="P7297" i="1"/>
  <c r="O7298" i="1"/>
  <c r="P7298" i="1"/>
  <c r="O7299" i="1"/>
  <c r="P7299" i="1"/>
  <c r="O7300" i="1"/>
  <c r="P7300" i="1"/>
  <c r="O7301" i="1"/>
  <c r="P7301" i="1"/>
  <c r="O7302" i="1"/>
  <c r="P7302" i="1"/>
  <c r="O7303" i="1"/>
  <c r="P7303" i="1"/>
  <c r="O7304" i="1"/>
  <c r="P7304" i="1"/>
  <c r="O7305" i="1"/>
  <c r="P7305" i="1"/>
  <c r="O7306" i="1"/>
  <c r="P7306" i="1"/>
  <c r="O7307" i="1"/>
  <c r="P7307" i="1"/>
  <c r="O7308" i="1"/>
  <c r="P7308" i="1"/>
  <c r="O7309" i="1"/>
  <c r="P7309" i="1"/>
  <c r="O7310" i="1"/>
  <c r="P7310" i="1"/>
  <c r="O7311" i="1"/>
  <c r="P7311" i="1"/>
  <c r="O7312" i="1"/>
  <c r="P7312" i="1"/>
  <c r="O7313" i="1"/>
  <c r="P7313" i="1"/>
  <c r="O7314" i="1"/>
  <c r="P7314" i="1"/>
  <c r="O7315" i="1"/>
  <c r="P7315" i="1"/>
  <c r="O7316" i="1"/>
  <c r="P7316" i="1"/>
  <c r="O7317" i="1"/>
  <c r="P7317" i="1"/>
  <c r="O7318" i="1"/>
  <c r="P7318" i="1"/>
  <c r="O7319" i="1"/>
  <c r="P7319" i="1"/>
  <c r="O7320" i="1"/>
  <c r="P7320" i="1"/>
  <c r="O7321" i="1"/>
  <c r="P7321" i="1"/>
  <c r="O7322" i="1"/>
  <c r="P7322" i="1"/>
  <c r="O7323" i="1"/>
  <c r="P7323" i="1"/>
  <c r="O7324" i="1"/>
  <c r="P7324" i="1"/>
  <c r="O7325" i="1"/>
  <c r="P7325" i="1"/>
  <c r="O7326" i="1"/>
  <c r="P7326" i="1"/>
  <c r="O7327" i="1"/>
  <c r="P7327" i="1"/>
  <c r="O7328" i="1"/>
  <c r="P7328" i="1"/>
  <c r="O7329" i="1"/>
  <c r="P7329" i="1"/>
  <c r="O7330" i="1"/>
  <c r="P7330" i="1"/>
  <c r="O7331" i="1"/>
  <c r="P7331" i="1"/>
  <c r="O7332" i="1"/>
  <c r="P7332" i="1"/>
  <c r="O7333" i="1"/>
  <c r="P7333" i="1"/>
  <c r="O7334" i="1"/>
  <c r="P7334" i="1"/>
  <c r="O7335" i="1"/>
  <c r="P7335" i="1"/>
  <c r="O7336" i="1"/>
  <c r="P7336" i="1"/>
  <c r="O7337" i="1"/>
  <c r="P7337" i="1"/>
  <c r="O7338" i="1"/>
  <c r="P7338" i="1"/>
  <c r="O7339" i="1"/>
  <c r="P7339" i="1"/>
  <c r="O7340" i="1"/>
  <c r="P7340" i="1"/>
  <c r="O7341" i="1"/>
  <c r="P7341" i="1"/>
  <c r="O7342" i="1"/>
  <c r="P7342" i="1"/>
  <c r="O7343" i="1"/>
  <c r="P7343" i="1"/>
  <c r="O7344" i="1"/>
  <c r="P7344" i="1"/>
  <c r="O7345" i="1"/>
  <c r="P7345" i="1"/>
  <c r="O7346" i="1"/>
  <c r="P7346" i="1"/>
  <c r="O7347" i="1"/>
  <c r="P7347" i="1"/>
  <c r="O7348" i="1"/>
  <c r="P7348" i="1"/>
  <c r="O7349" i="1"/>
  <c r="P7349" i="1"/>
  <c r="O7350" i="1"/>
  <c r="P7350" i="1"/>
  <c r="O7351" i="1"/>
  <c r="P7351" i="1"/>
  <c r="O7352" i="1"/>
  <c r="P7352" i="1"/>
  <c r="O7353" i="1"/>
  <c r="P7353" i="1"/>
  <c r="O7354" i="1"/>
  <c r="P7354" i="1"/>
  <c r="O7355" i="1"/>
  <c r="P7355" i="1"/>
  <c r="O7356" i="1"/>
  <c r="P7356" i="1"/>
  <c r="O7357" i="1"/>
  <c r="P7357" i="1"/>
  <c r="O7358" i="1"/>
  <c r="P7358" i="1"/>
  <c r="O7359" i="1"/>
  <c r="P7359" i="1"/>
  <c r="O7360" i="1"/>
  <c r="P7360" i="1"/>
  <c r="O7361" i="1"/>
  <c r="P7361" i="1"/>
  <c r="O7362" i="1"/>
  <c r="P7362" i="1"/>
  <c r="O7363" i="1"/>
  <c r="P7363" i="1"/>
  <c r="O7364" i="1"/>
  <c r="P7364" i="1"/>
  <c r="O7365" i="1"/>
  <c r="P7365" i="1"/>
  <c r="O7366" i="1"/>
  <c r="P7366" i="1"/>
  <c r="O7367" i="1"/>
  <c r="P7367" i="1"/>
  <c r="O7368" i="1"/>
  <c r="P7368" i="1"/>
  <c r="O7369" i="1"/>
  <c r="P7369" i="1"/>
  <c r="O7370" i="1"/>
  <c r="P7370" i="1"/>
  <c r="O7371" i="1"/>
  <c r="P7371" i="1"/>
  <c r="O7372" i="1"/>
  <c r="P7372" i="1"/>
  <c r="O7373" i="1"/>
  <c r="P7373" i="1"/>
  <c r="O7374" i="1"/>
  <c r="P7374" i="1"/>
  <c r="O7375" i="1"/>
  <c r="P7375" i="1"/>
  <c r="O7376" i="1"/>
  <c r="P7376" i="1"/>
  <c r="O7377" i="1"/>
  <c r="P7377" i="1"/>
  <c r="O7378" i="1"/>
  <c r="P7378" i="1"/>
  <c r="O7379" i="1"/>
  <c r="P7379" i="1"/>
  <c r="O7380" i="1"/>
  <c r="P7380" i="1"/>
  <c r="O7381" i="1"/>
  <c r="P7381" i="1"/>
  <c r="O7382" i="1"/>
  <c r="P7382" i="1"/>
  <c r="O7383" i="1"/>
  <c r="P7383" i="1"/>
  <c r="O7384" i="1"/>
  <c r="P7384" i="1"/>
  <c r="O7385" i="1"/>
  <c r="P7385" i="1"/>
  <c r="O7386" i="1"/>
  <c r="P7386" i="1"/>
  <c r="O7387" i="1"/>
  <c r="P7387" i="1"/>
  <c r="O7388" i="1"/>
  <c r="P7388" i="1"/>
  <c r="O7389" i="1"/>
  <c r="P7389" i="1"/>
  <c r="O7390" i="1"/>
  <c r="P7390" i="1"/>
  <c r="O7391" i="1"/>
  <c r="P7391" i="1"/>
  <c r="O7392" i="1"/>
  <c r="P7392" i="1"/>
  <c r="O7393" i="1"/>
  <c r="P7393" i="1"/>
  <c r="O7394" i="1"/>
  <c r="P7394" i="1"/>
  <c r="O7395" i="1"/>
  <c r="P7395" i="1"/>
  <c r="O7396" i="1"/>
  <c r="P7396" i="1"/>
  <c r="O7397" i="1"/>
  <c r="P7397" i="1"/>
  <c r="O7398" i="1"/>
  <c r="P7398" i="1"/>
  <c r="O7399" i="1"/>
  <c r="P7399" i="1"/>
  <c r="O7400" i="1"/>
  <c r="P7400" i="1"/>
  <c r="O7401" i="1"/>
  <c r="P7401" i="1"/>
  <c r="O7402" i="1"/>
  <c r="P7402" i="1"/>
  <c r="O7403" i="1"/>
  <c r="P7403" i="1"/>
  <c r="O7404" i="1"/>
  <c r="P7404" i="1"/>
  <c r="O7405" i="1"/>
  <c r="P7405" i="1"/>
  <c r="O7406" i="1"/>
  <c r="P7406" i="1"/>
  <c r="O7407" i="1"/>
  <c r="P7407" i="1"/>
  <c r="O7408" i="1"/>
  <c r="P7408" i="1"/>
  <c r="O7409" i="1"/>
  <c r="P7409" i="1"/>
  <c r="O7410" i="1"/>
  <c r="P7410" i="1"/>
  <c r="O7411" i="1"/>
  <c r="P7411" i="1"/>
  <c r="O7412" i="1"/>
  <c r="P7412" i="1"/>
  <c r="O7413" i="1"/>
  <c r="P7413" i="1"/>
  <c r="O7414" i="1"/>
  <c r="P7414" i="1"/>
  <c r="O7415" i="1"/>
  <c r="P7415" i="1"/>
  <c r="O7416" i="1"/>
  <c r="P7416" i="1"/>
  <c r="O7417" i="1"/>
  <c r="P7417" i="1"/>
  <c r="O7418" i="1"/>
  <c r="P7418" i="1"/>
  <c r="O7419" i="1"/>
  <c r="P7419" i="1"/>
  <c r="O7420" i="1"/>
  <c r="P7420" i="1"/>
  <c r="O7421" i="1"/>
  <c r="P7421" i="1"/>
  <c r="O7422" i="1"/>
  <c r="P7422" i="1"/>
  <c r="O7423" i="1"/>
  <c r="P7423" i="1"/>
  <c r="O7424" i="1"/>
  <c r="P7424" i="1"/>
  <c r="O7425" i="1"/>
  <c r="P7425" i="1"/>
  <c r="O7426" i="1"/>
  <c r="P7426" i="1"/>
  <c r="O7427" i="1"/>
  <c r="P7427" i="1"/>
  <c r="O7428" i="1"/>
  <c r="P7428" i="1"/>
  <c r="O7429" i="1"/>
  <c r="P7429" i="1"/>
  <c r="O7430" i="1"/>
  <c r="P7430" i="1"/>
  <c r="O7431" i="1"/>
  <c r="P7431" i="1"/>
  <c r="O7432" i="1"/>
  <c r="P7432" i="1"/>
  <c r="O7433" i="1"/>
  <c r="P7433" i="1"/>
  <c r="O7434" i="1"/>
  <c r="P7434" i="1"/>
  <c r="O7435" i="1"/>
  <c r="P7435" i="1"/>
  <c r="O7436" i="1"/>
  <c r="P7436" i="1"/>
  <c r="O7437" i="1"/>
  <c r="P7437" i="1"/>
  <c r="O7438" i="1"/>
  <c r="P7438" i="1"/>
  <c r="O7439" i="1"/>
  <c r="P7439" i="1"/>
  <c r="O7440" i="1"/>
  <c r="P7440" i="1"/>
  <c r="O7441" i="1"/>
  <c r="P7441" i="1"/>
  <c r="O7442" i="1"/>
  <c r="P7442" i="1"/>
  <c r="O7443" i="1"/>
  <c r="P7443" i="1"/>
  <c r="O7444" i="1"/>
  <c r="P7444" i="1"/>
  <c r="O7445" i="1"/>
  <c r="P7445" i="1"/>
  <c r="O7446" i="1"/>
  <c r="P7446" i="1"/>
  <c r="O7447" i="1"/>
  <c r="P7447" i="1"/>
  <c r="O7448" i="1"/>
  <c r="P7448" i="1"/>
  <c r="O7449" i="1"/>
  <c r="P7449" i="1"/>
  <c r="O7450" i="1"/>
  <c r="P7450" i="1"/>
  <c r="O7451" i="1"/>
  <c r="P7451" i="1"/>
  <c r="O7452" i="1"/>
  <c r="P7452" i="1"/>
  <c r="O7453" i="1"/>
  <c r="P7453" i="1"/>
  <c r="O7454" i="1"/>
  <c r="P7454" i="1"/>
  <c r="O7455" i="1"/>
  <c r="P7455" i="1"/>
  <c r="O7456" i="1"/>
  <c r="P7456" i="1"/>
  <c r="O7457" i="1"/>
  <c r="P7457" i="1"/>
  <c r="O7458" i="1"/>
  <c r="P7458" i="1"/>
  <c r="O7459" i="1"/>
  <c r="P7459" i="1"/>
  <c r="O7460" i="1"/>
  <c r="P7460" i="1"/>
  <c r="O7461" i="1"/>
  <c r="P7461" i="1"/>
  <c r="O7462" i="1"/>
  <c r="P7462" i="1"/>
  <c r="O7463" i="1"/>
  <c r="P7463" i="1"/>
  <c r="O7464" i="1"/>
  <c r="P7464" i="1"/>
  <c r="O7465" i="1"/>
  <c r="P7465" i="1"/>
  <c r="O7466" i="1"/>
  <c r="P7466" i="1"/>
  <c r="O7467" i="1"/>
  <c r="P7467" i="1"/>
  <c r="O7468" i="1"/>
  <c r="P7468" i="1"/>
  <c r="O7469" i="1"/>
  <c r="P7469" i="1"/>
  <c r="O7470" i="1"/>
  <c r="P7470" i="1"/>
  <c r="O7471" i="1"/>
  <c r="P7471" i="1"/>
  <c r="O7472" i="1"/>
  <c r="P7472" i="1"/>
  <c r="O7473" i="1"/>
  <c r="P7473" i="1"/>
  <c r="O7474" i="1"/>
  <c r="P7474" i="1"/>
  <c r="O7475" i="1"/>
  <c r="P7475" i="1"/>
  <c r="O7476" i="1"/>
  <c r="P7476" i="1"/>
  <c r="O7477" i="1"/>
  <c r="P7477" i="1"/>
  <c r="O7478" i="1"/>
  <c r="P7478" i="1"/>
  <c r="O7479" i="1"/>
  <c r="P7479" i="1"/>
  <c r="O7480" i="1"/>
  <c r="P7480" i="1"/>
  <c r="O7481" i="1"/>
  <c r="P7481" i="1"/>
  <c r="O7482" i="1"/>
  <c r="P7482" i="1"/>
  <c r="O7483" i="1"/>
  <c r="P7483" i="1"/>
  <c r="O7484" i="1"/>
  <c r="P7484" i="1"/>
  <c r="O7485" i="1"/>
  <c r="P7485" i="1"/>
  <c r="O7486" i="1"/>
  <c r="P7486" i="1"/>
  <c r="O7487" i="1"/>
  <c r="P7487" i="1"/>
  <c r="O7488" i="1"/>
  <c r="P7488" i="1"/>
  <c r="O7489" i="1"/>
  <c r="P7489" i="1"/>
  <c r="O7490" i="1"/>
  <c r="P7490" i="1"/>
  <c r="O7491" i="1"/>
  <c r="P7491" i="1"/>
  <c r="O7492" i="1"/>
  <c r="P7492" i="1"/>
  <c r="O7493" i="1"/>
  <c r="P7493" i="1"/>
  <c r="O7494" i="1"/>
  <c r="P7494" i="1"/>
  <c r="O7495" i="1"/>
  <c r="P7495" i="1"/>
  <c r="O7496" i="1"/>
  <c r="P7496" i="1"/>
  <c r="O7497" i="1"/>
  <c r="P7497" i="1"/>
  <c r="O7498" i="1"/>
  <c r="P7498" i="1"/>
  <c r="O7499" i="1"/>
  <c r="P7499" i="1"/>
  <c r="O7500" i="1"/>
  <c r="P7500" i="1"/>
  <c r="O7501" i="1"/>
  <c r="P7501" i="1"/>
  <c r="O7502" i="1"/>
  <c r="P7502" i="1"/>
  <c r="O7503" i="1"/>
  <c r="P7503" i="1"/>
  <c r="O7504" i="1"/>
  <c r="P7504" i="1"/>
  <c r="O7505" i="1"/>
  <c r="P7505" i="1"/>
  <c r="O7506" i="1"/>
  <c r="P7506" i="1"/>
  <c r="O7507" i="1"/>
  <c r="P7507" i="1"/>
  <c r="O7508" i="1"/>
  <c r="P7508" i="1"/>
  <c r="O7509" i="1"/>
  <c r="P7509" i="1"/>
  <c r="O7510" i="1"/>
  <c r="P7510" i="1"/>
  <c r="O7511" i="1"/>
  <c r="P7511" i="1"/>
  <c r="O7512" i="1"/>
  <c r="P7512" i="1"/>
  <c r="O7513" i="1"/>
  <c r="P7513" i="1"/>
  <c r="O7514" i="1"/>
  <c r="P7514" i="1"/>
  <c r="O7515" i="1"/>
  <c r="P7515" i="1"/>
  <c r="O7516" i="1"/>
  <c r="P7516" i="1"/>
  <c r="O7517" i="1"/>
  <c r="P7517" i="1"/>
  <c r="O7518" i="1"/>
  <c r="P7518" i="1"/>
  <c r="O7519" i="1"/>
  <c r="P7519" i="1"/>
  <c r="O7520" i="1"/>
  <c r="P7520" i="1"/>
  <c r="O7521" i="1"/>
  <c r="P7521" i="1"/>
  <c r="O7522" i="1"/>
  <c r="P7522" i="1"/>
  <c r="O7523" i="1"/>
  <c r="P7523" i="1"/>
  <c r="O7524" i="1"/>
  <c r="P7524" i="1"/>
  <c r="O7525" i="1"/>
  <c r="P7525" i="1"/>
  <c r="O7526" i="1"/>
  <c r="P7526" i="1"/>
  <c r="O7527" i="1"/>
  <c r="P7527" i="1"/>
  <c r="O7528" i="1"/>
  <c r="P7528" i="1"/>
  <c r="O7529" i="1"/>
  <c r="P7529" i="1"/>
  <c r="O7530" i="1"/>
  <c r="P7530" i="1"/>
  <c r="O7531" i="1"/>
  <c r="P7531" i="1"/>
  <c r="O7532" i="1"/>
  <c r="P7532" i="1"/>
  <c r="O7533" i="1"/>
  <c r="P7533" i="1"/>
  <c r="O7534" i="1"/>
  <c r="P7534" i="1"/>
  <c r="O7535" i="1"/>
  <c r="P7535" i="1"/>
  <c r="O7536" i="1"/>
  <c r="P7536" i="1"/>
  <c r="O7537" i="1"/>
  <c r="P7537" i="1"/>
  <c r="O7538" i="1"/>
  <c r="P7538" i="1"/>
  <c r="O7539" i="1"/>
  <c r="P7539" i="1"/>
  <c r="O7540" i="1"/>
  <c r="P7540" i="1"/>
  <c r="O7541" i="1"/>
  <c r="P7541" i="1"/>
  <c r="O7542" i="1"/>
  <c r="P7542" i="1"/>
  <c r="O7543" i="1"/>
  <c r="P7543" i="1"/>
  <c r="O7544" i="1"/>
  <c r="P7544" i="1"/>
  <c r="O7545" i="1"/>
  <c r="P7545" i="1"/>
  <c r="O7546" i="1"/>
  <c r="P7546" i="1"/>
  <c r="O7547" i="1"/>
  <c r="P7547" i="1"/>
  <c r="O7548" i="1"/>
  <c r="P7548" i="1"/>
  <c r="O7549" i="1"/>
  <c r="P7549" i="1"/>
  <c r="O7550" i="1"/>
  <c r="P7550" i="1"/>
  <c r="O7551" i="1"/>
  <c r="P7551" i="1"/>
  <c r="O7552" i="1"/>
  <c r="P7552" i="1"/>
  <c r="O7553" i="1"/>
  <c r="P7553" i="1"/>
  <c r="O7554" i="1"/>
  <c r="P7554" i="1"/>
  <c r="O7555" i="1"/>
  <c r="P7555" i="1"/>
  <c r="O7556" i="1"/>
  <c r="P7556" i="1"/>
  <c r="O7557" i="1"/>
  <c r="P7557" i="1"/>
  <c r="O7558" i="1"/>
  <c r="P7558" i="1"/>
  <c r="O7559" i="1"/>
  <c r="P7559" i="1"/>
  <c r="O7560" i="1"/>
  <c r="P7560" i="1"/>
  <c r="O7561" i="1"/>
  <c r="P7561" i="1"/>
  <c r="O7562" i="1"/>
  <c r="P7562" i="1"/>
  <c r="O7563" i="1"/>
  <c r="P7563" i="1"/>
  <c r="O7564" i="1"/>
  <c r="P7564" i="1"/>
  <c r="O7565" i="1"/>
  <c r="P7565" i="1"/>
  <c r="O7566" i="1"/>
  <c r="P7566" i="1"/>
  <c r="O7567" i="1"/>
  <c r="P7567" i="1"/>
  <c r="O7568" i="1"/>
  <c r="P7568" i="1"/>
  <c r="O7569" i="1"/>
  <c r="P7569" i="1"/>
  <c r="O7570" i="1"/>
  <c r="P7570" i="1"/>
  <c r="O7571" i="1"/>
  <c r="P7571" i="1"/>
  <c r="O7572" i="1"/>
  <c r="P7572" i="1"/>
  <c r="O7573" i="1"/>
  <c r="P7573" i="1"/>
  <c r="O7574" i="1"/>
  <c r="P7574" i="1"/>
  <c r="O7575" i="1"/>
  <c r="P7575" i="1"/>
  <c r="O7576" i="1"/>
  <c r="P7576" i="1"/>
  <c r="O7577" i="1"/>
  <c r="P7577" i="1"/>
  <c r="O7578" i="1"/>
  <c r="P7578" i="1"/>
  <c r="O7579" i="1"/>
  <c r="P7579" i="1"/>
  <c r="O7580" i="1"/>
  <c r="P7580" i="1"/>
  <c r="O7581" i="1"/>
  <c r="P7581" i="1"/>
  <c r="O7582" i="1"/>
  <c r="P7582" i="1"/>
  <c r="O7583" i="1"/>
  <c r="P7583" i="1"/>
  <c r="O7584" i="1"/>
  <c r="P7584" i="1"/>
  <c r="O7585" i="1"/>
  <c r="P7585" i="1"/>
  <c r="O7586" i="1"/>
  <c r="P7586" i="1"/>
  <c r="O7587" i="1"/>
  <c r="P7587" i="1"/>
  <c r="O7588" i="1"/>
  <c r="P7588" i="1"/>
  <c r="O7589" i="1"/>
  <c r="P7589" i="1"/>
  <c r="O7590" i="1"/>
  <c r="P7590" i="1"/>
  <c r="O7591" i="1"/>
  <c r="P7591" i="1"/>
  <c r="O7592" i="1"/>
  <c r="P7592" i="1"/>
  <c r="O7593" i="1"/>
  <c r="P7593" i="1"/>
  <c r="O7594" i="1"/>
  <c r="P7594" i="1"/>
  <c r="O7595" i="1"/>
  <c r="P7595" i="1"/>
  <c r="O7596" i="1"/>
  <c r="P7596" i="1"/>
  <c r="O7597" i="1"/>
  <c r="P7597" i="1"/>
  <c r="O7598" i="1"/>
  <c r="P7598" i="1"/>
  <c r="O7599" i="1"/>
  <c r="P7599" i="1"/>
  <c r="O7600" i="1"/>
  <c r="P7600" i="1"/>
  <c r="O7601" i="1"/>
  <c r="P7601" i="1"/>
  <c r="O7602" i="1"/>
  <c r="P7602" i="1"/>
  <c r="O7603" i="1"/>
  <c r="P7603" i="1"/>
  <c r="O7604" i="1"/>
  <c r="P7604" i="1"/>
  <c r="O7605" i="1"/>
  <c r="P7605" i="1"/>
  <c r="O7606" i="1"/>
  <c r="P7606" i="1"/>
  <c r="O7607" i="1"/>
  <c r="P7607" i="1"/>
  <c r="O7608" i="1"/>
  <c r="P7608" i="1"/>
  <c r="O7609" i="1"/>
  <c r="P7609" i="1"/>
  <c r="O7610" i="1"/>
  <c r="P7610" i="1"/>
  <c r="O7611" i="1"/>
  <c r="P7611" i="1"/>
  <c r="O7612" i="1"/>
  <c r="P7612" i="1"/>
  <c r="O7613" i="1"/>
  <c r="P7613" i="1"/>
  <c r="O7614" i="1"/>
  <c r="P7614" i="1"/>
  <c r="O7615" i="1"/>
  <c r="P7615" i="1"/>
  <c r="O7616" i="1"/>
  <c r="P7616" i="1"/>
  <c r="O7617" i="1"/>
  <c r="P7617" i="1"/>
  <c r="O7618" i="1"/>
  <c r="P7618" i="1"/>
  <c r="O7619" i="1"/>
  <c r="P7619" i="1"/>
  <c r="O7620" i="1"/>
  <c r="P7620" i="1"/>
  <c r="O7621" i="1"/>
  <c r="P7621" i="1"/>
  <c r="O7622" i="1"/>
  <c r="P7622" i="1"/>
  <c r="O7623" i="1"/>
  <c r="P7623" i="1"/>
  <c r="O7624" i="1"/>
  <c r="P7624" i="1"/>
  <c r="O7625" i="1"/>
  <c r="P7625" i="1"/>
  <c r="O7626" i="1"/>
  <c r="P7626" i="1"/>
  <c r="O7627" i="1"/>
  <c r="P7627" i="1"/>
  <c r="O7628" i="1"/>
  <c r="P7628" i="1"/>
  <c r="O7629" i="1"/>
  <c r="P7629" i="1"/>
  <c r="O7630" i="1"/>
  <c r="P7630" i="1"/>
  <c r="O7631" i="1"/>
  <c r="P7631" i="1"/>
  <c r="O7632" i="1"/>
  <c r="P7632" i="1"/>
  <c r="O7633" i="1"/>
  <c r="P7633" i="1"/>
  <c r="O7634" i="1"/>
  <c r="P7634" i="1"/>
  <c r="O7635" i="1"/>
  <c r="P7635" i="1"/>
  <c r="O7636" i="1"/>
  <c r="P7636" i="1"/>
  <c r="O7637" i="1"/>
  <c r="P7637" i="1"/>
  <c r="O7638" i="1"/>
  <c r="P7638" i="1"/>
  <c r="O7639" i="1"/>
  <c r="P7639" i="1"/>
  <c r="O7640" i="1"/>
  <c r="P7640" i="1"/>
  <c r="O7641" i="1"/>
  <c r="P7641" i="1"/>
  <c r="O7642" i="1"/>
  <c r="P7642" i="1"/>
  <c r="O7643" i="1"/>
  <c r="P7643" i="1"/>
  <c r="O7644" i="1"/>
  <c r="P7644" i="1"/>
  <c r="O7645" i="1"/>
  <c r="P7645" i="1"/>
  <c r="O7646" i="1"/>
  <c r="P7646" i="1"/>
  <c r="O7647" i="1"/>
  <c r="P7647" i="1"/>
  <c r="O7648" i="1"/>
  <c r="P7648" i="1"/>
  <c r="O7649" i="1"/>
  <c r="P7649" i="1"/>
  <c r="O7650" i="1"/>
  <c r="P7650" i="1"/>
  <c r="O7651" i="1"/>
  <c r="P7651" i="1"/>
  <c r="O7652" i="1"/>
  <c r="P7652" i="1"/>
  <c r="O7653" i="1"/>
  <c r="P7653" i="1"/>
  <c r="O7654" i="1"/>
  <c r="P7654" i="1"/>
  <c r="O7655" i="1"/>
  <c r="P7655" i="1"/>
  <c r="O7656" i="1"/>
  <c r="P7656" i="1"/>
  <c r="O7657" i="1"/>
  <c r="P7657" i="1"/>
  <c r="O7658" i="1"/>
  <c r="P7658" i="1"/>
  <c r="O7659" i="1"/>
  <c r="P7659" i="1"/>
  <c r="O7660" i="1"/>
  <c r="P7660" i="1"/>
  <c r="O7661" i="1"/>
  <c r="P7661" i="1"/>
  <c r="O7662" i="1"/>
  <c r="P7662" i="1"/>
  <c r="O7663" i="1"/>
  <c r="P7663" i="1"/>
  <c r="O7664" i="1"/>
  <c r="P7664" i="1"/>
  <c r="O7665" i="1"/>
  <c r="P7665" i="1"/>
  <c r="O7666" i="1"/>
  <c r="P7666" i="1"/>
  <c r="O7667" i="1"/>
  <c r="P7667" i="1"/>
  <c r="O7668" i="1"/>
  <c r="P7668" i="1"/>
  <c r="O7669" i="1"/>
  <c r="P7669" i="1"/>
  <c r="O7670" i="1"/>
  <c r="P7670" i="1"/>
  <c r="O7671" i="1"/>
  <c r="P7671" i="1"/>
  <c r="O7672" i="1"/>
  <c r="P7672" i="1"/>
  <c r="O7673" i="1"/>
  <c r="P7673" i="1"/>
  <c r="O7674" i="1"/>
  <c r="P7674" i="1"/>
  <c r="O7675" i="1"/>
  <c r="P7675" i="1"/>
  <c r="O7676" i="1"/>
  <c r="P7676" i="1"/>
  <c r="O7677" i="1"/>
  <c r="P7677" i="1"/>
  <c r="O7678" i="1"/>
  <c r="P7678" i="1"/>
  <c r="O7679" i="1"/>
  <c r="P7679" i="1"/>
  <c r="O7680" i="1"/>
  <c r="P7680" i="1"/>
  <c r="O7681" i="1"/>
  <c r="P7681" i="1"/>
  <c r="O7682" i="1"/>
  <c r="P7682" i="1"/>
  <c r="O7683" i="1"/>
  <c r="P7683" i="1"/>
  <c r="O7684" i="1"/>
  <c r="P7684" i="1"/>
  <c r="O7685" i="1"/>
  <c r="P7685" i="1"/>
  <c r="O7686" i="1"/>
  <c r="P7686" i="1"/>
  <c r="O7687" i="1"/>
  <c r="P7687" i="1"/>
  <c r="O7688" i="1"/>
  <c r="P7688" i="1"/>
  <c r="O7689" i="1"/>
  <c r="P7689" i="1"/>
  <c r="O7690" i="1"/>
  <c r="P7690" i="1"/>
  <c r="O7691" i="1"/>
  <c r="P7691" i="1"/>
  <c r="O7692" i="1"/>
  <c r="P7692" i="1"/>
  <c r="O7693" i="1"/>
  <c r="P7693" i="1"/>
  <c r="O7694" i="1"/>
  <c r="P7694" i="1"/>
  <c r="O7695" i="1"/>
  <c r="P7695" i="1"/>
  <c r="O7696" i="1"/>
  <c r="P7696" i="1"/>
  <c r="O7697" i="1"/>
  <c r="P7697" i="1"/>
  <c r="O7698" i="1"/>
  <c r="P7698" i="1"/>
  <c r="O7699" i="1"/>
  <c r="P7699" i="1"/>
  <c r="O7700" i="1"/>
  <c r="P7700" i="1"/>
  <c r="O7701" i="1"/>
  <c r="P7701" i="1"/>
  <c r="O7702" i="1"/>
  <c r="P7702" i="1"/>
  <c r="O7703" i="1"/>
  <c r="P7703" i="1"/>
  <c r="O7704" i="1"/>
  <c r="P7704" i="1"/>
  <c r="O7705" i="1"/>
  <c r="P7705" i="1"/>
  <c r="O7706" i="1"/>
  <c r="P7706" i="1"/>
  <c r="O7707" i="1"/>
  <c r="P7707" i="1"/>
  <c r="O7708" i="1"/>
  <c r="P7708" i="1"/>
  <c r="O7709" i="1"/>
  <c r="P7709" i="1"/>
  <c r="O7710" i="1"/>
  <c r="P7710" i="1"/>
  <c r="O7711" i="1"/>
  <c r="P7711" i="1"/>
  <c r="O7712" i="1"/>
  <c r="P7712" i="1"/>
  <c r="O7713" i="1"/>
  <c r="P7713" i="1"/>
  <c r="O7714" i="1"/>
  <c r="P7714" i="1"/>
  <c r="O7715" i="1"/>
  <c r="P7715" i="1"/>
  <c r="O7716" i="1"/>
  <c r="P7716" i="1"/>
  <c r="O7717" i="1"/>
  <c r="P7717" i="1"/>
  <c r="O7718" i="1"/>
  <c r="P7718" i="1"/>
  <c r="O7719" i="1"/>
  <c r="P7719" i="1"/>
  <c r="O7720" i="1"/>
  <c r="P7720" i="1"/>
  <c r="O7721" i="1"/>
  <c r="P7721" i="1"/>
  <c r="O7722" i="1"/>
  <c r="P7722" i="1"/>
  <c r="O7723" i="1"/>
  <c r="P7723" i="1"/>
  <c r="O7724" i="1"/>
  <c r="P7724" i="1"/>
  <c r="O7725" i="1"/>
  <c r="P7725" i="1"/>
  <c r="O7726" i="1"/>
  <c r="P7726" i="1"/>
  <c r="O7727" i="1"/>
  <c r="P7727" i="1"/>
  <c r="O7728" i="1"/>
  <c r="P7728" i="1"/>
  <c r="O7729" i="1"/>
  <c r="P7729" i="1"/>
  <c r="O7730" i="1"/>
  <c r="P7730" i="1"/>
  <c r="O7731" i="1"/>
  <c r="P7731" i="1"/>
  <c r="O7732" i="1"/>
  <c r="P7732" i="1"/>
  <c r="O7733" i="1"/>
  <c r="P7733" i="1"/>
  <c r="O7734" i="1"/>
  <c r="P7734" i="1"/>
  <c r="O7735" i="1"/>
  <c r="P7735" i="1"/>
  <c r="O7736" i="1"/>
  <c r="P7736" i="1"/>
  <c r="O7737" i="1"/>
  <c r="P7737" i="1"/>
  <c r="O7738" i="1"/>
  <c r="P7738" i="1"/>
  <c r="O7739" i="1"/>
  <c r="P7739" i="1"/>
  <c r="O7740" i="1"/>
  <c r="P7740" i="1"/>
  <c r="O7741" i="1"/>
  <c r="P7741" i="1"/>
  <c r="O7742" i="1"/>
  <c r="P7742" i="1"/>
  <c r="O7743" i="1"/>
  <c r="P7743" i="1"/>
  <c r="O7744" i="1"/>
  <c r="P7744" i="1"/>
  <c r="O7745" i="1"/>
  <c r="P7745" i="1"/>
  <c r="O7746" i="1"/>
  <c r="P7746" i="1"/>
  <c r="O7747" i="1"/>
  <c r="P7747" i="1"/>
  <c r="O7748" i="1"/>
  <c r="P7748" i="1"/>
  <c r="O7749" i="1"/>
  <c r="P7749" i="1"/>
  <c r="O7750" i="1"/>
  <c r="P7750" i="1"/>
  <c r="O7751" i="1"/>
  <c r="P7751" i="1"/>
  <c r="O7752" i="1"/>
  <c r="P7752" i="1"/>
  <c r="O7753" i="1"/>
  <c r="P7753" i="1"/>
  <c r="O7754" i="1"/>
  <c r="P7754" i="1"/>
  <c r="O7755" i="1"/>
  <c r="P7755" i="1"/>
  <c r="O7756" i="1"/>
  <c r="P7756" i="1"/>
  <c r="O7757" i="1"/>
  <c r="P7757" i="1"/>
  <c r="O7758" i="1"/>
  <c r="P7758" i="1"/>
  <c r="O7759" i="1"/>
  <c r="P7759" i="1"/>
  <c r="O7760" i="1"/>
  <c r="P7760" i="1"/>
  <c r="O7761" i="1"/>
  <c r="P7761" i="1"/>
  <c r="O7762" i="1"/>
  <c r="P7762" i="1"/>
  <c r="O7763" i="1"/>
  <c r="P7763" i="1"/>
  <c r="O7764" i="1"/>
  <c r="P7764" i="1"/>
  <c r="O7765" i="1"/>
  <c r="P7765" i="1"/>
  <c r="O7766" i="1"/>
  <c r="P7766" i="1"/>
  <c r="O7767" i="1"/>
  <c r="P7767" i="1"/>
  <c r="O7768" i="1"/>
  <c r="P7768" i="1"/>
  <c r="O7769" i="1"/>
  <c r="P7769" i="1"/>
  <c r="O7770" i="1"/>
  <c r="P7770" i="1"/>
  <c r="O7771" i="1"/>
  <c r="P7771" i="1"/>
  <c r="O7772" i="1"/>
  <c r="P7772" i="1"/>
  <c r="O7773" i="1"/>
  <c r="P7773" i="1"/>
  <c r="O7774" i="1"/>
  <c r="P7774" i="1"/>
  <c r="O7775" i="1"/>
  <c r="P7775" i="1"/>
  <c r="O7776" i="1"/>
  <c r="P7776" i="1"/>
  <c r="O7777" i="1"/>
  <c r="P7777" i="1"/>
  <c r="O7778" i="1"/>
  <c r="P7778" i="1"/>
  <c r="O7779" i="1"/>
  <c r="P7779" i="1"/>
  <c r="O7780" i="1"/>
  <c r="P7780" i="1"/>
  <c r="O7781" i="1"/>
  <c r="P7781" i="1"/>
  <c r="O7782" i="1"/>
  <c r="P7782" i="1"/>
  <c r="O7783" i="1"/>
  <c r="P7783" i="1"/>
  <c r="O7784" i="1"/>
  <c r="P7784" i="1"/>
  <c r="O7785" i="1"/>
  <c r="P7785" i="1"/>
  <c r="O7786" i="1"/>
  <c r="P7786" i="1"/>
  <c r="O7787" i="1"/>
  <c r="P7787" i="1"/>
  <c r="O7788" i="1"/>
  <c r="P7788" i="1"/>
  <c r="O7789" i="1"/>
  <c r="P7789" i="1"/>
  <c r="O7790" i="1"/>
  <c r="P7790" i="1"/>
  <c r="O7791" i="1"/>
  <c r="P7791" i="1"/>
  <c r="O7792" i="1"/>
  <c r="P7792" i="1"/>
  <c r="O7793" i="1"/>
  <c r="P7793" i="1"/>
  <c r="O7794" i="1"/>
  <c r="P7794" i="1"/>
  <c r="O7795" i="1"/>
  <c r="P7795" i="1"/>
  <c r="O7796" i="1"/>
  <c r="P7796" i="1"/>
  <c r="O7797" i="1"/>
  <c r="P7797" i="1"/>
  <c r="O7798" i="1"/>
  <c r="P7798" i="1"/>
  <c r="O7799" i="1"/>
  <c r="P7799" i="1"/>
  <c r="O7800" i="1"/>
  <c r="P7800" i="1"/>
  <c r="O7801" i="1"/>
  <c r="P7801" i="1"/>
  <c r="O7802" i="1"/>
  <c r="P7802" i="1"/>
  <c r="O7803" i="1"/>
  <c r="P7803" i="1"/>
  <c r="O7804" i="1"/>
  <c r="P7804" i="1"/>
  <c r="O7805" i="1"/>
  <c r="P7805" i="1"/>
  <c r="O7806" i="1"/>
  <c r="P7806" i="1"/>
  <c r="O7807" i="1"/>
  <c r="P7807" i="1"/>
  <c r="O7808" i="1"/>
  <c r="P7808" i="1"/>
  <c r="O7809" i="1"/>
  <c r="P7809" i="1"/>
  <c r="O7810" i="1"/>
  <c r="P7810" i="1"/>
  <c r="O7811" i="1"/>
  <c r="P7811" i="1"/>
  <c r="O7812" i="1"/>
  <c r="P7812" i="1"/>
  <c r="O7813" i="1"/>
  <c r="P7813" i="1"/>
  <c r="O7814" i="1"/>
  <c r="P7814" i="1"/>
  <c r="O7815" i="1"/>
  <c r="P7815" i="1"/>
  <c r="O7816" i="1"/>
  <c r="P7816" i="1"/>
  <c r="O7817" i="1"/>
  <c r="P7817" i="1"/>
  <c r="O7818" i="1"/>
  <c r="P7818" i="1"/>
  <c r="O7819" i="1"/>
  <c r="P7819" i="1"/>
  <c r="O7820" i="1"/>
  <c r="P7820" i="1"/>
  <c r="O7821" i="1"/>
  <c r="P7821" i="1"/>
  <c r="O7822" i="1"/>
  <c r="P7822" i="1"/>
  <c r="O7823" i="1"/>
  <c r="P7823" i="1"/>
  <c r="O7824" i="1"/>
  <c r="P7824" i="1"/>
  <c r="O7825" i="1"/>
  <c r="P7825" i="1"/>
  <c r="O7826" i="1"/>
  <c r="P7826" i="1"/>
  <c r="O7827" i="1"/>
  <c r="P7827" i="1"/>
  <c r="O7828" i="1"/>
  <c r="P7828" i="1"/>
  <c r="O7829" i="1"/>
  <c r="P7829" i="1"/>
  <c r="O7830" i="1"/>
  <c r="P7830" i="1"/>
  <c r="O7831" i="1"/>
  <c r="P7831" i="1"/>
  <c r="O7832" i="1"/>
  <c r="P7832" i="1"/>
  <c r="O7833" i="1"/>
  <c r="P7833" i="1"/>
  <c r="O7834" i="1"/>
  <c r="P7834" i="1"/>
  <c r="O7835" i="1"/>
  <c r="P7835" i="1"/>
  <c r="O7836" i="1"/>
  <c r="P7836" i="1"/>
  <c r="O7837" i="1"/>
  <c r="P7837" i="1"/>
  <c r="O7838" i="1"/>
  <c r="P7838" i="1"/>
  <c r="O7839" i="1"/>
  <c r="P7839" i="1"/>
  <c r="O7840" i="1"/>
  <c r="P7840" i="1"/>
  <c r="O7841" i="1"/>
  <c r="P7841" i="1"/>
  <c r="O7842" i="1"/>
  <c r="P7842" i="1"/>
  <c r="O7843" i="1"/>
  <c r="P7843" i="1"/>
  <c r="O7844" i="1"/>
  <c r="P7844" i="1"/>
  <c r="O7845" i="1"/>
  <c r="P7845" i="1"/>
  <c r="O7846" i="1"/>
  <c r="P7846" i="1"/>
  <c r="O7847" i="1"/>
  <c r="P7847" i="1"/>
  <c r="O7848" i="1"/>
  <c r="P7848" i="1"/>
  <c r="O7849" i="1"/>
  <c r="P7849" i="1"/>
  <c r="O7850" i="1"/>
  <c r="P7850" i="1"/>
  <c r="O7851" i="1"/>
  <c r="P7851" i="1"/>
  <c r="O7852" i="1"/>
  <c r="P7852" i="1"/>
  <c r="O7853" i="1"/>
  <c r="P7853" i="1"/>
  <c r="O7854" i="1"/>
  <c r="P7854" i="1"/>
  <c r="O7855" i="1"/>
  <c r="P7855" i="1"/>
  <c r="O7856" i="1"/>
  <c r="P7856" i="1"/>
  <c r="O7857" i="1"/>
  <c r="P7857" i="1"/>
  <c r="O7858" i="1"/>
  <c r="P7858" i="1"/>
  <c r="O7859" i="1"/>
  <c r="P7859" i="1"/>
  <c r="O7860" i="1"/>
  <c r="P7860" i="1"/>
  <c r="O7861" i="1"/>
  <c r="P7861" i="1"/>
  <c r="O7862" i="1"/>
  <c r="P7862" i="1"/>
  <c r="O7863" i="1"/>
  <c r="P7863" i="1"/>
  <c r="O7864" i="1"/>
  <c r="P7864" i="1"/>
  <c r="O7865" i="1"/>
  <c r="P7865" i="1"/>
  <c r="O7866" i="1"/>
  <c r="P7866" i="1"/>
  <c r="O7867" i="1"/>
  <c r="P7867" i="1"/>
  <c r="O7868" i="1"/>
  <c r="P7868" i="1"/>
  <c r="O7869" i="1"/>
  <c r="P7869" i="1"/>
  <c r="O7870" i="1"/>
  <c r="P7870" i="1"/>
  <c r="O7871" i="1"/>
  <c r="P7871" i="1"/>
  <c r="O7872" i="1"/>
  <c r="P7872" i="1"/>
  <c r="O7873" i="1"/>
  <c r="P7873" i="1"/>
  <c r="O7874" i="1"/>
  <c r="P7874" i="1"/>
  <c r="O7875" i="1"/>
  <c r="P7875" i="1"/>
  <c r="O7876" i="1"/>
  <c r="P7876" i="1"/>
  <c r="O7877" i="1"/>
  <c r="P7877" i="1"/>
  <c r="O7878" i="1"/>
  <c r="P7878" i="1"/>
  <c r="O7879" i="1"/>
  <c r="P7879" i="1"/>
  <c r="O7880" i="1"/>
  <c r="P7880" i="1"/>
  <c r="O7881" i="1"/>
  <c r="P7881" i="1"/>
  <c r="O7882" i="1"/>
  <c r="P7882" i="1"/>
  <c r="O7883" i="1"/>
  <c r="P7883" i="1"/>
  <c r="O7884" i="1"/>
  <c r="P7884" i="1"/>
  <c r="O7885" i="1"/>
  <c r="P7885" i="1"/>
  <c r="O7886" i="1"/>
  <c r="P7886" i="1"/>
  <c r="O7887" i="1"/>
  <c r="P7887" i="1"/>
  <c r="O7888" i="1"/>
  <c r="P7888" i="1"/>
  <c r="O7889" i="1"/>
  <c r="P7889" i="1"/>
  <c r="O7890" i="1"/>
  <c r="P7890" i="1"/>
  <c r="O7891" i="1"/>
  <c r="P7891" i="1"/>
  <c r="O7892" i="1"/>
  <c r="P7892" i="1"/>
  <c r="O7893" i="1"/>
  <c r="P7893" i="1"/>
  <c r="O7894" i="1"/>
  <c r="P7894" i="1"/>
  <c r="O7895" i="1"/>
  <c r="P7895" i="1"/>
  <c r="O7896" i="1"/>
  <c r="P7896" i="1"/>
  <c r="O7897" i="1"/>
  <c r="P7897" i="1"/>
  <c r="O7898" i="1"/>
  <c r="P7898" i="1"/>
  <c r="O7899" i="1"/>
  <c r="P7899" i="1"/>
  <c r="O7900" i="1"/>
  <c r="P7900" i="1"/>
  <c r="O7901" i="1"/>
  <c r="P7901" i="1"/>
  <c r="O7902" i="1"/>
  <c r="P7902" i="1"/>
  <c r="O7903" i="1"/>
  <c r="P7903" i="1"/>
  <c r="O7904" i="1"/>
  <c r="P7904" i="1"/>
  <c r="O7905" i="1"/>
  <c r="P7905" i="1"/>
  <c r="O7906" i="1"/>
  <c r="P7906" i="1"/>
  <c r="O7907" i="1"/>
  <c r="P7907" i="1"/>
  <c r="O7908" i="1"/>
  <c r="P7908" i="1"/>
  <c r="O7909" i="1"/>
  <c r="P7909" i="1"/>
  <c r="O7910" i="1"/>
  <c r="P7910" i="1"/>
  <c r="O7911" i="1"/>
  <c r="P7911" i="1"/>
  <c r="O7912" i="1"/>
  <c r="P7912" i="1"/>
  <c r="O7913" i="1"/>
  <c r="P7913" i="1"/>
  <c r="O7914" i="1"/>
  <c r="P7914" i="1"/>
  <c r="O7915" i="1"/>
  <c r="P7915" i="1"/>
  <c r="O7916" i="1"/>
  <c r="P7916" i="1"/>
  <c r="O7917" i="1"/>
  <c r="P7917" i="1"/>
  <c r="O7918" i="1"/>
  <c r="P7918" i="1"/>
  <c r="O7919" i="1"/>
  <c r="P7919" i="1"/>
  <c r="O7920" i="1"/>
  <c r="P7920" i="1"/>
  <c r="O7921" i="1"/>
  <c r="P7921" i="1"/>
  <c r="O7922" i="1"/>
  <c r="P7922" i="1"/>
  <c r="O7923" i="1"/>
  <c r="P7923" i="1"/>
  <c r="O7924" i="1"/>
  <c r="P7924" i="1"/>
  <c r="O7925" i="1"/>
  <c r="P7925" i="1"/>
  <c r="O7926" i="1"/>
  <c r="P7926" i="1"/>
  <c r="O7927" i="1"/>
  <c r="P7927" i="1"/>
  <c r="O7928" i="1"/>
  <c r="P7928" i="1"/>
  <c r="O7929" i="1"/>
  <c r="P7929" i="1"/>
  <c r="O7930" i="1"/>
  <c r="P7930" i="1"/>
  <c r="O7931" i="1"/>
  <c r="P7931" i="1"/>
  <c r="O7932" i="1"/>
  <c r="P7932" i="1"/>
  <c r="O7933" i="1"/>
  <c r="P7933" i="1"/>
  <c r="O7934" i="1"/>
  <c r="P7934" i="1"/>
  <c r="O7935" i="1"/>
  <c r="P7935" i="1"/>
  <c r="O7936" i="1"/>
  <c r="P7936" i="1"/>
  <c r="O7937" i="1"/>
  <c r="P7937" i="1"/>
  <c r="O7938" i="1"/>
  <c r="P7938" i="1"/>
  <c r="O7939" i="1"/>
  <c r="P7939" i="1"/>
  <c r="O7940" i="1"/>
  <c r="P7940" i="1"/>
  <c r="O7941" i="1"/>
  <c r="P7941" i="1"/>
  <c r="O7942" i="1"/>
  <c r="P7942" i="1"/>
  <c r="O7943" i="1"/>
  <c r="P7943" i="1"/>
  <c r="O7944" i="1"/>
  <c r="P7944" i="1"/>
  <c r="O7945" i="1"/>
  <c r="P7945" i="1"/>
  <c r="O7946" i="1"/>
  <c r="P7946" i="1"/>
  <c r="O7947" i="1"/>
  <c r="P7947" i="1"/>
  <c r="O7948" i="1"/>
  <c r="P7948" i="1"/>
  <c r="O7949" i="1"/>
  <c r="P7949" i="1"/>
  <c r="O7950" i="1"/>
  <c r="P7950" i="1"/>
  <c r="O7951" i="1"/>
  <c r="P7951" i="1"/>
  <c r="O7952" i="1"/>
  <c r="P7952" i="1"/>
  <c r="O7953" i="1"/>
  <c r="P7953" i="1"/>
  <c r="O7954" i="1"/>
  <c r="P7954" i="1"/>
  <c r="O7955" i="1"/>
  <c r="P7955" i="1"/>
  <c r="O7956" i="1"/>
  <c r="P7956" i="1"/>
  <c r="O7957" i="1"/>
  <c r="P7957" i="1"/>
  <c r="O7958" i="1"/>
  <c r="P7958" i="1"/>
  <c r="O7959" i="1"/>
  <c r="P7959" i="1"/>
  <c r="O7960" i="1"/>
  <c r="P7960" i="1"/>
  <c r="O7961" i="1"/>
  <c r="P7961" i="1"/>
  <c r="O7962" i="1"/>
  <c r="P7962" i="1"/>
  <c r="O7963" i="1"/>
  <c r="P7963" i="1"/>
  <c r="O7964" i="1"/>
  <c r="P7964" i="1"/>
  <c r="O7965" i="1"/>
  <c r="P7965" i="1"/>
  <c r="O7966" i="1"/>
  <c r="P7966" i="1"/>
  <c r="O7967" i="1"/>
  <c r="P7967" i="1"/>
  <c r="O7968" i="1"/>
  <c r="P7968" i="1"/>
  <c r="O7969" i="1"/>
  <c r="P7969" i="1"/>
  <c r="O7970" i="1"/>
  <c r="P7970" i="1"/>
  <c r="O7971" i="1"/>
  <c r="P7971" i="1"/>
  <c r="O7972" i="1"/>
  <c r="P7972" i="1"/>
  <c r="O7973" i="1"/>
  <c r="P7973" i="1"/>
  <c r="O7974" i="1"/>
  <c r="P7974" i="1"/>
  <c r="O7975" i="1"/>
  <c r="P7975" i="1"/>
  <c r="O7976" i="1"/>
  <c r="P7976" i="1"/>
  <c r="O7977" i="1"/>
  <c r="P7977" i="1"/>
  <c r="O7978" i="1"/>
  <c r="P7978" i="1"/>
  <c r="O7979" i="1"/>
  <c r="P7979" i="1"/>
  <c r="O7980" i="1"/>
  <c r="P7980" i="1"/>
  <c r="O7981" i="1"/>
  <c r="P7981" i="1"/>
  <c r="O7982" i="1"/>
  <c r="P7982" i="1"/>
  <c r="O7983" i="1"/>
  <c r="P7983" i="1"/>
  <c r="O7984" i="1"/>
  <c r="P7984" i="1"/>
  <c r="O7985" i="1"/>
  <c r="P7985" i="1"/>
  <c r="O7986" i="1"/>
  <c r="P7986" i="1"/>
  <c r="O7987" i="1"/>
  <c r="P7987" i="1"/>
  <c r="O7988" i="1"/>
  <c r="P7988" i="1"/>
  <c r="O7989" i="1"/>
  <c r="P7989" i="1"/>
  <c r="O7990" i="1"/>
  <c r="P7990" i="1"/>
  <c r="O7991" i="1"/>
  <c r="P7991" i="1"/>
  <c r="O7992" i="1"/>
  <c r="P7992" i="1"/>
  <c r="O7993" i="1"/>
  <c r="P7993" i="1"/>
  <c r="O7994" i="1"/>
  <c r="P7994" i="1"/>
  <c r="O7995" i="1"/>
  <c r="P7995" i="1"/>
  <c r="O7996" i="1"/>
  <c r="P7996" i="1"/>
  <c r="O7997" i="1"/>
  <c r="P7997" i="1"/>
  <c r="O7998" i="1"/>
  <c r="P7998" i="1"/>
  <c r="O7999" i="1"/>
  <c r="P7999" i="1"/>
  <c r="O8000" i="1"/>
  <c r="P8000" i="1"/>
  <c r="O8001" i="1"/>
  <c r="P8001" i="1"/>
  <c r="O8002" i="1"/>
  <c r="P8002" i="1"/>
  <c r="O8003" i="1"/>
  <c r="P8003" i="1"/>
  <c r="O8004" i="1"/>
  <c r="P8004" i="1"/>
  <c r="O8005" i="1"/>
  <c r="P8005" i="1"/>
  <c r="O8006" i="1"/>
  <c r="P8006" i="1"/>
  <c r="O8007" i="1"/>
  <c r="P8007" i="1"/>
  <c r="O8008" i="1"/>
  <c r="P8008" i="1"/>
  <c r="O8009" i="1"/>
  <c r="P8009" i="1"/>
  <c r="O8010" i="1"/>
  <c r="P8010" i="1"/>
  <c r="O8011" i="1"/>
  <c r="P8011" i="1"/>
  <c r="O8012" i="1"/>
  <c r="P8012" i="1"/>
  <c r="O8013" i="1"/>
  <c r="P8013" i="1"/>
  <c r="O8014" i="1"/>
  <c r="P8014" i="1"/>
  <c r="O8015" i="1"/>
  <c r="P8015" i="1"/>
  <c r="O8016" i="1"/>
  <c r="P8016" i="1"/>
  <c r="O8017" i="1"/>
  <c r="P8017" i="1"/>
  <c r="O8018" i="1"/>
  <c r="P8018" i="1"/>
  <c r="O8019" i="1"/>
  <c r="P8019" i="1"/>
  <c r="O8020" i="1"/>
  <c r="P8020" i="1"/>
  <c r="O8021" i="1"/>
  <c r="P8021" i="1"/>
  <c r="O8022" i="1"/>
  <c r="P8022" i="1"/>
  <c r="O8023" i="1"/>
  <c r="P8023" i="1"/>
  <c r="O8024" i="1"/>
  <c r="P8024" i="1"/>
  <c r="O8025" i="1"/>
  <c r="P8025" i="1"/>
  <c r="O8026" i="1"/>
  <c r="P8026" i="1"/>
  <c r="O8027" i="1"/>
  <c r="P8027" i="1"/>
  <c r="O8028" i="1"/>
  <c r="P8028" i="1"/>
  <c r="O8029" i="1"/>
  <c r="P8029" i="1"/>
  <c r="O8030" i="1"/>
  <c r="P8030" i="1"/>
  <c r="O8031" i="1"/>
  <c r="P8031" i="1"/>
  <c r="O8032" i="1"/>
  <c r="P8032" i="1"/>
  <c r="O8033" i="1"/>
  <c r="P8033" i="1"/>
  <c r="O8034" i="1"/>
  <c r="P8034" i="1"/>
  <c r="O8035" i="1"/>
  <c r="P8035" i="1"/>
  <c r="O8036" i="1"/>
  <c r="P8036" i="1"/>
  <c r="O8037" i="1"/>
  <c r="P8037" i="1"/>
  <c r="O8038" i="1"/>
  <c r="P8038" i="1"/>
  <c r="O8039" i="1"/>
  <c r="P8039" i="1"/>
  <c r="O8040" i="1"/>
  <c r="P8040" i="1"/>
  <c r="O8041" i="1"/>
  <c r="P8041" i="1"/>
  <c r="O8042" i="1"/>
  <c r="P8042" i="1"/>
  <c r="O8043" i="1"/>
  <c r="P8043" i="1"/>
  <c r="O8044" i="1"/>
  <c r="P8044" i="1"/>
  <c r="O8045" i="1"/>
  <c r="P8045" i="1"/>
  <c r="O8046" i="1"/>
  <c r="P8046" i="1"/>
  <c r="O8047" i="1"/>
  <c r="P8047" i="1"/>
  <c r="O8048" i="1"/>
  <c r="P8048" i="1"/>
  <c r="O8049" i="1"/>
  <c r="P8049" i="1"/>
  <c r="O8050" i="1"/>
  <c r="P8050" i="1"/>
  <c r="O8051" i="1"/>
  <c r="P8051" i="1"/>
  <c r="O8052" i="1"/>
  <c r="P8052" i="1"/>
  <c r="O8053" i="1"/>
  <c r="P8053" i="1"/>
  <c r="O8054" i="1"/>
  <c r="P8054" i="1"/>
  <c r="O8055" i="1"/>
  <c r="P8055" i="1"/>
  <c r="O8056" i="1"/>
  <c r="P8056" i="1"/>
  <c r="O8057" i="1"/>
  <c r="P8057" i="1"/>
  <c r="O8058" i="1"/>
  <c r="P8058" i="1"/>
  <c r="O8059" i="1"/>
  <c r="P8059" i="1"/>
  <c r="O8060" i="1"/>
  <c r="P8060" i="1"/>
  <c r="O8061" i="1"/>
  <c r="P8061" i="1"/>
  <c r="O8062" i="1"/>
  <c r="P8062" i="1"/>
  <c r="O8063" i="1"/>
  <c r="P8063" i="1"/>
  <c r="O8064" i="1"/>
  <c r="P8064" i="1"/>
  <c r="O8065" i="1"/>
  <c r="P8065" i="1"/>
  <c r="O8066" i="1"/>
  <c r="P8066" i="1"/>
  <c r="O8067" i="1"/>
  <c r="P8067" i="1"/>
  <c r="O8068" i="1"/>
  <c r="P8068" i="1"/>
  <c r="O8069" i="1"/>
  <c r="P8069" i="1"/>
  <c r="O8070" i="1"/>
  <c r="P8070" i="1"/>
  <c r="O8071" i="1"/>
  <c r="P8071" i="1"/>
  <c r="O8072" i="1"/>
  <c r="P8072" i="1"/>
  <c r="O8073" i="1"/>
  <c r="P8073" i="1"/>
  <c r="O8074" i="1"/>
  <c r="P8074" i="1"/>
  <c r="O8075" i="1"/>
  <c r="P8075" i="1"/>
  <c r="O8076" i="1"/>
  <c r="P8076" i="1"/>
  <c r="O8077" i="1"/>
  <c r="P8077" i="1"/>
  <c r="O8078" i="1"/>
  <c r="P8078" i="1"/>
  <c r="O8079" i="1"/>
  <c r="P8079" i="1"/>
  <c r="O8080" i="1"/>
  <c r="P8080" i="1"/>
  <c r="O8081" i="1"/>
  <c r="P8081" i="1"/>
  <c r="O8082" i="1"/>
  <c r="P8082" i="1"/>
  <c r="O8083" i="1"/>
  <c r="P8083" i="1"/>
  <c r="O8084" i="1"/>
  <c r="P8084" i="1"/>
  <c r="O8085" i="1"/>
  <c r="P8085" i="1"/>
  <c r="O8086" i="1"/>
  <c r="P8086" i="1"/>
  <c r="O8087" i="1"/>
  <c r="P8087" i="1"/>
  <c r="O8088" i="1"/>
  <c r="P8088" i="1"/>
  <c r="O8089" i="1"/>
  <c r="P8089" i="1"/>
  <c r="O8090" i="1"/>
  <c r="P8090" i="1"/>
  <c r="O8091" i="1"/>
  <c r="P8091" i="1"/>
  <c r="O8092" i="1"/>
  <c r="P8092" i="1"/>
  <c r="O8093" i="1"/>
  <c r="P8093" i="1"/>
  <c r="O8094" i="1"/>
  <c r="P8094" i="1"/>
  <c r="O8095" i="1"/>
  <c r="P8095" i="1"/>
  <c r="O8096" i="1"/>
  <c r="P8096" i="1"/>
  <c r="O8097" i="1"/>
  <c r="P8097" i="1"/>
  <c r="O8098" i="1"/>
  <c r="P8098" i="1"/>
  <c r="O8099" i="1"/>
  <c r="P8099" i="1"/>
  <c r="O8100" i="1"/>
  <c r="P8100" i="1"/>
  <c r="O8101" i="1"/>
  <c r="P8101" i="1"/>
  <c r="O8102" i="1"/>
  <c r="P8102" i="1"/>
  <c r="O8103" i="1"/>
  <c r="P8103" i="1"/>
  <c r="O8104" i="1"/>
  <c r="P8104" i="1"/>
  <c r="O8105" i="1"/>
  <c r="P8105" i="1"/>
  <c r="O8106" i="1"/>
  <c r="P8106" i="1"/>
  <c r="O8107" i="1"/>
  <c r="P8107" i="1"/>
  <c r="O8108" i="1"/>
  <c r="P8108" i="1"/>
  <c r="O8109" i="1"/>
  <c r="P8109" i="1"/>
  <c r="O8110" i="1"/>
  <c r="P8110" i="1"/>
  <c r="O8111" i="1"/>
  <c r="P8111" i="1"/>
  <c r="O8112" i="1"/>
  <c r="P8112" i="1"/>
  <c r="O8113" i="1"/>
  <c r="P8113" i="1"/>
  <c r="O8114" i="1"/>
  <c r="P8114" i="1"/>
  <c r="O8115" i="1"/>
  <c r="P8115" i="1"/>
  <c r="O8116" i="1"/>
  <c r="P8116" i="1"/>
  <c r="O8117" i="1"/>
  <c r="P8117" i="1"/>
  <c r="O8118" i="1"/>
  <c r="P8118" i="1"/>
  <c r="O8119" i="1"/>
  <c r="P8119" i="1"/>
  <c r="O8120" i="1"/>
  <c r="P8120" i="1"/>
  <c r="O8121" i="1"/>
  <c r="P8121" i="1"/>
  <c r="O8122" i="1"/>
  <c r="P8122" i="1"/>
  <c r="O8123" i="1"/>
  <c r="P8123" i="1"/>
  <c r="O8124" i="1"/>
  <c r="P8124" i="1"/>
  <c r="O8125" i="1"/>
  <c r="P8125" i="1"/>
  <c r="O8126" i="1"/>
  <c r="P8126" i="1"/>
  <c r="O8127" i="1"/>
  <c r="P8127" i="1"/>
  <c r="O8128" i="1"/>
  <c r="P8128" i="1"/>
  <c r="O8129" i="1"/>
  <c r="P8129" i="1"/>
  <c r="O8130" i="1"/>
  <c r="P8130" i="1"/>
  <c r="O8131" i="1"/>
  <c r="P8131" i="1"/>
  <c r="O8132" i="1"/>
  <c r="P8132" i="1"/>
  <c r="O8133" i="1"/>
  <c r="P8133" i="1"/>
  <c r="O8134" i="1"/>
  <c r="P8134" i="1"/>
  <c r="O8135" i="1"/>
  <c r="P8135" i="1"/>
  <c r="O8136" i="1"/>
  <c r="P8136" i="1"/>
  <c r="O8137" i="1"/>
  <c r="P8137" i="1"/>
  <c r="O8138" i="1"/>
  <c r="P8138" i="1"/>
  <c r="O8139" i="1"/>
  <c r="P8139" i="1"/>
  <c r="O8140" i="1"/>
  <c r="P8140" i="1"/>
  <c r="O8141" i="1"/>
  <c r="P8141" i="1"/>
  <c r="O8142" i="1"/>
  <c r="P8142" i="1"/>
  <c r="O8143" i="1"/>
  <c r="P8143" i="1"/>
  <c r="O8144" i="1"/>
  <c r="P8144" i="1"/>
  <c r="O8145" i="1"/>
  <c r="P8145" i="1"/>
  <c r="O8146" i="1"/>
  <c r="P8146" i="1"/>
  <c r="O8147" i="1"/>
  <c r="P8147" i="1"/>
  <c r="O8148" i="1"/>
  <c r="P8148" i="1"/>
  <c r="O8149" i="1"/>
  <c r="P8149" i="1"/>
  <c r="O8150" i="1"/>
  <c r="P8150" i="1"/>
  <c r="O8151" i="1"/>
  <c r="P8151" i="1"/>
  <c r="O8152" i="1"/>
  <c r="P8152" i="1"/>
  <c r="O8153" i="1"/>
  <c r="P8153" i="1"/>
  <c r="O8154" i="1"/>
  <c r="P8154" i="1"/>
  <c r="O8155" i="1"/>
  <c r="P8155" i="1"/>
  <c r="O8156" i="1"/>
  <c r="P8156" i="1"/>
  <c r="O8157" i="1"/>
  <c r="P8157" i="1"/>
  <c r="O8158" i="1"/>
  <c r="P8158" i="1"/>
  <c r="O8159" i="1"/>
  <c r="P8159" i="1"/>
  <c r="O8160" i="1"/>
  <c r="P8160" i="1"/>
  <c r="O8161" i="1"/>
  <c r="P8161" i="1"/>
  <c r="O8162" i="1"/>
  <c r="P8162" i="1"/>
  <c r="O8163" i="1"/>
  <c r="P8163" i="1"/>
  <c r="O8164" i="1"/>
  <c r="P8164" i="1"/>
  <c r="O8165" i="1"/>
  <c r="P8165" i="1"/>
  <c r="O8166" i="1"/>
  <c r="P8166" i="1"/>
  <c r="O8167" i="1"/>
  <c r="P8167" i="1"/>
  <c r="O8168" i="1"/>
  <c r="P8168" i="1"/>
  <c r="O8169" i="1"/>
  <c r="P8169" i="1"/>
  <c r="O8170" i="1"/>
  <c r="P8170" i="1"/>
  <c r="O8171" i="1"/>
  <c r="P8171" i="1"/>
  <c r="O8172" i="1"/>
  <c r="P8172" i="1"/>
  <c r="O8173" i="1"/>
  <c r="P8173" i="1"/>
  <c r="O8174" i="1"/>
  <c r="P8174" i="1"/>
  <c r="O8175" i="1"/>
  <c r="P8175" i="1"/>
  <c r="O8176" i="1"/>
  <c r="P8176" i="1"/>
  <c r="O8177" i="1"/>
  <c r="P8177" i="1"/>
  <c r="O8178" i="1"/>
  <c r="P8178" i="1"/>
  <c r="O8179" i="1"/>
  <c r="P8179" i="1"/>
  <c r="O8180" i="1"/>
  <c r="P8180" i="1"/>
  <c r="O8181" i="1"/>
  <c r="P8181" i="1"/>
  <c r="O8182" i="1"/>
  <c r="P8182" i="1"/>
  <c r="O8183" i="1"/>
  <c r="P8183" i="1"/>
  <c r="O8184" i="1"/>
  <c r="P8184" i="1"/>
  <c r="O8185" i="1"/>
  <c r="P8185" i="1"/>
  <c r="O8186" i="1"/>
  <c r="P8186" i="1"/>
  <c r="O8187" i="1"/>
  <c r="P8187" i="1"/>
  <c r="O8188" i="1"/>
  <c r="P8188" i="1"/>
  <c r="O8189" i="1"/>
  <c r="P8189" i="1"/>
  <c r="O8190" i="1"/>
  <c r="P8190" i="1"/>
  <c r="O8191" i="1"/>
  <c r="P8191" i="1"/>
  <c r="O8192" i="1"/>
  <c r="P8192" i="1"/>
  <c r="O8193" i="1"/>
  <c r="P8193" i="1"/>
  <c r="O8194" i="1"/>
  <c r="P8194" i="1"/>
  <c r="O8195" i="1"/>
  <c r="P8195" i="1"/>
  <c r="O8196" i="1"/>
  <c r="P8196" i="1"/>
  <c r="O8197" i="1"/>
  <c r="P8197" i="1"/>
  <c r="O8198" i="1"/>
  <c r="P8198" i="1"/>
  <c r="O8199" i="1"/>
  <c r="P8199" i="1"/>
  <c r="O8200" i="1"/>
  <c r="P8200" i="1"/>
  <c r="O8201" i="1"/>
  <c r="P8201" i="1"/>
  <c r="O8202" i="1"/>
  <c r="P8202" i="1"/>
  <c r="O8203" i="1"/>
  <c r="P8203" i="1"/>
  <c r="O8204" i="1"/>
  <c r="P8204" i="1"/>
  <c r="O8205" i="1"/>
  <c r="P8205" i="1"/>
  <c r="O8206" i="1"/>
  <c r="P8206" i="1"/>
  <c r="O8207" i="1"/>
  <c r="P8207" i="1"/>
  <c r="O8208" i="1"/>
  <c r="P8208" i="1"/>
  <c r="O8209" i="1"/>
  <c r="P8209" i="1"/>
  <c r="O8210" i="1"/>
  <c r="P8210" i="1"/>
  <c r="O8211" i="1"/>
  <c r="P8211" i="1"/>
  <c r="O8212" i="1"/>
  <c r="P8212" i="1"/>
  <c r="O8213" i="1"/>
  <c r="P8213" i="1"/>
  <c r="O8214" i="1"/>
  <c r="P8214" i="1"/>
  <c r="O8215" i="1"/>
  <c r="P8215" i="1"/>
  <c r="O8216" i="1"/>
  <c r="P8216" i="1"/>
  <c r="O8217" i="1"/>
  <c r="P8217" i="1"/>
  <c r="O8218" i="1"/>
  <c r="P8218" i="1"/>
  <c r="O8219" i="1"/>
  <c r="P8219" i="1"/>
  <c r="O8220" i="1"/>
  <c r="P8220" i="1"/>
  <c r="O8221" i="1"/>
  <c r="P8221" i="1"/>
  <c r="O8222" i="1"/>
  <c r="P8222" i="1"/>
  <c r="O8223" i="1"/>
  <c r="P8223" i="1"/>
  <c r="O8224" i="1"/>
  <c r="P8224" i="1"/>
  <c r="O8225" i="1"/>
  <c r="P8225" i="1"/>
  <c r="O8226" i="1"/>
  <c r="P8226" i="1"/>
  <c r="O8227" i="1"/>
  <c r="P8227" i="1"/>
  <c r="O8228" i="1"/>
  <c r="P8228" i="1"/>
  <c r="O8229" i="1"/>
  <c r="P8229" i="1"/>
  <c r="O8230" i="1"/>
  <c r="P8230" i="1"/>
  <c r="O8231" i="1"/>
  <c r="P8231" i="1"/>
  <c r="O8232" i="1"/>
  <c r="P8232" i="1"/>
  <c r="O8233" i="1"/>
  <c r="P8233" i="1"/>
  <c r="O8234" i="1"/>
  <c r="P8234" i="1"/>
  <c r="O8235" i="1"/>
  <c r="P8235" i="1"/>
  <c r="O8236" i="1"/>
  <c r="P8236" i="1"/>
  <c r="O8237" i="1"/>
  <c r="P8237" i="1"/>
  <c r="O8238" i="1"/>
  <c r="P8238" i="1"/>
  <c r="O8239" i="1"/>
  <c r="P8239" i="1"/>
  <c r="O8240" i="1"/>
  <c r="P8240" i="1"/>
  <c r="O8241" i="1"/>
  <c r="P8241" i="1"/>
  <c r="O8242" i="1"/>
  <c r="P8242" i="1"/>
  <c r="O8243" i="1"/>
  <c r="P8243" i="1"/>
  <c r="O8244" i="1"/>
  <c r="P8244" i="1"/>
  <c r="O8245" i="1"/>
  <c r="P8245" i="1"/>
  <c r="O8246" i="1"/>
  <c r="P8246" i="1"/>
  <c r="O8247" i="1"/>
  <c r="P8247" i="1"/>
  <c r="O8248" i="1"/>
  <c r="P8248" i="1"/>
  <c r="O8249" i="1"/>
  <c r="P8249" i="1"/>
  <c r="O8250" i="1"/>
  <c r="P8250" i="1"/>
  <c r="O8251" i="1"/>
  <c r="P8251" i="1"/>
  <c r="O8252" i="1"/>
  <c r="P8252" i="1"/>
  <c r="O8253" i="1"/>
  <c r="P8253" i="1"/>
  <c r="O8254" i="1"/>
  <c r="P8254" i="1"/>
  <c r="O8255" i="1"/>
  <c r="P8255" i="1"/>
  <c r="O8256" i="1"/>
  <c r="P8256" i="1"/>
  <c r="O8257" i="1"/>
  <c r="P8257" i="1"/>
  <c r="O8258" i="1"/>
  <c r="P8258" i="1"/>
  <c r="O8259" i="1"/>
  <c r="P8259" i="1"/>
  <c r="O8260" i="1"/>
  <c r="P8260" i="1"/>
  <c r="O8261" i="1"/>
  <c r="P8261" i="1"/>
  <c r="O8262" i="1"/>
  <c r="P8262" i="1"/>
  <c r="O8263" i="1"/>
  <c r="P8263" i="1"/>
  <c r="O8264" i="1"/>
  <c r="P8264" i="1"/>
  <c r="O8265" i="1"/>
  <c r="P8265" i="1"/>
  <c r="O8266" i="1"/>
  <c r="P8266" i="1"/>
  <c r="O8267" i="1"/>
  <c r="P8267" i="1"/>
  <c r="O8268" i="1"/>
  <c r="P8268" i="1"/>
  <c r="O8269" i="1"/>
  <c r="P8269" i="1"/>
  <c r="O8270" i="1"/>
  <c r="P8270" i="1"/>
  <c r="O8271" i="1"/>
  <c r="P8271" i="1"/>
  <c r="O8272" i="1"/>
  <c r="P8272" i="1"/>
  <c r="O8273" i="1"/>
  <c r="P8273" i="1"/>
  <c r="O8274" i="1"/>
  <c r="P8274" i="1"/>
  <c r="O8275" i="1"/>
  <c r="P8275" i="1"/>
  <c r="O8276" i="1"/>
  <c r="P8276" i="1"/>
  <c r="O8277" i="1"/>
  <c r="P8277" i="1"/>
  <c r="O8278" i="1"/>
  <c r="P8278" i="1"/>
  <c r="O8279" i="1"/>
  <c r="P8279" i="1"/>
  <c r="O8280" i="1"/>
  <c r="P8280" i="1"/>
  <c r="O8281" i="1"/>
  <c r="P8281" i="1"/>
  <c r="O8282" i="1"/>
  <c r="P8282" i="1"/>
  <c r="O8283" i="1"/>
  <c r="P8283" i="1"/>
  <c r="O8284" i="1"/>
  <c r="P8284" i="1"/>
  <c r="O8285" i="1"/>
  <c r="P8285" i="1"/>
  <c r="O8286" i="1"/>
  <c r="P8286" i="1"/>
  <c r="O8287" i="1"/>
  <c r="P8287" i="1"/>
  <c r="O8288" i="1"/>
  <c r="P8288" i="1"/>
  <c r="O8289" i="1"/>
  <c r="P8289" i="1"/>
  <c r="O8290" i="1"/>
  <c r="P8290" i="1"/>
  <c r="O8291" i="1"/>
  <c r="P8291" i="1"/>
  <c r="O8292" i="1"/>
  <c r="P8292" i="1"/>
  <c r="O8293" i="1"/>
  <c r="P8293" i="1"/>
  <c r="O8294" i="1"/>
  <c r="P8294" i="1"/>
  <c r="O8295" i="1"/>
  <c r="P8295" i="1"/>
  <c r="O8296" i="1"/>
  <c r="P8296" i="1"/>
  <c r="O8297" i="1"/>
  <c r="P8297" i="1"/>
  <c r="O8298" i="1"/>
  <c r="P8298" i="1"/>
  <c r="O8299" i="1"/>
  <c r="P8299" i="1"/>
  <c r="O8300" i="1"/>
  <c r="P8300" i="1"/>
  <c r="O8301" i="1"/>
  <c r="P8301" i="1"/>
  <c r="O8302" i="1"/>
  <c r="P8302" i="1"/>
  <c r="O8303" i="1"/>
  <c r="P8303" i="1"/>
  <c r="O8304" i="1"/>
  <c r="P8304" i="1"/>
  <c r="O8305" i="1"/>
  <c r="P8305" i="1"/>
  <c r="O8306" i="1"/>
  <c r="P8306" i="1"/>
  <c r="O8307" i="1"/>
  <c r="P8307" i="1"/>
  <c r="O8308" i="1"/>
  <c r="P8308" i="1"/>
  <c r="O8309" i="1"/>
  <c r="P8309" i="1"/>
  <c r="O8310" i="1"/>
  <c r="P8310" i="1"/>
  <c r="O8311" i="1"/>
  <c r="P8311" i="1"/>
  <c r="O8312" i="1"/>
  <c r="P8312" i="1"/>
  <c r="O8313" i="1"/>
  <c r="P8313" i="1"/>
  <c r="O8314" i="1"/>
  <c r="P8314" i="1"/>
  <c r="O8315" i="1"/>
  <c r="P8315" i="1"/>
  <c r="O8316" i="1"/>
  <c r="P8316" i="1"/>
  <c r="O8317" i="1"/>
  <c r="P8317" i="1"/>
  <c r="O8318" i="1"/>
  <c r="P8318" i="1"/>
  <c r="O8319" i="1"/>
  <c r="P8319" i="1"/>
  <c r="O8320" i="1"/>
  <c r="P8320" i="1"/>
  <c r="O8321" i="1"/>
  <c r="P8321" i="1"/>
  <c r="O8322" i="1"/>
  <c r="P8322" i="1"/>
  <c r="O8323" i="1"/>
  <c r="P8323" i="1"/>
  <c r="O8324" i="1"/>
  <c r="P8324" i="1"/>
  <c r="O8325" i="1"/>
  <c r="P8325" i="1"/>
  <c r="O8326" i="1"/>
  <c r="P8326" i="1"/>
  <c r="O8327" i="1"/>
  <c r="P8327" i="1"/>
  <c r="O8328" i="1"/>
  <c r="P8328" i="1"/>
  <c r="O8329" i="1"/>
  <c r="P8329" i="1"/>
  <c r="O8330" i="1"/>
  <c r="P8330" i="1"/>
  <c r="O8331" i="1"/>
  <c r="P8331" i="1"/>
  <c r="O8332" i="1"/>
  <c r="P8332" i="1"/>
  <c r="O8333" i="1"/>
  <c r="P8333" i="1"/>
  <c r="O8334" i="1"/>
  <c r="P8334" i="1"/>
  <c r="O8335" i="1"/>
  <c r="P8335" i="1"/>
  <c r="O8336" i="1"/>
  <c r="P8336" i="1"/>
  <c r="O8337" i="1"/>
  <c r="P8337" i="1"/>
  <c r="O8338" i="1"/>
  <c r="P8338" i="1"/>
  <c r="O8339" i="1"/>
  <c r="P8339" i="1"/>
  <c r="O8340" i="1"/>
  <c r="P8340" i="1"/>
  <c r="O8341" i="1"/>
  <c r="P8341" i="1"/>
  <c r="O8342" i="1"/>
  <c r="P8342" i="1"/>
  <c r="O8343" i="1"/>
  <c r="P8343" i="1"/>
  <c r="O8344" i="1"/>
  <c r="P8344" i="1"/>
  <c r="O8345" i="1"/>
  <c r="P8345" i="1"/>
  <c r="O8346" i="1"/>
  <c r="P8346" i="1"/>
  <c r="O8347" i="1"/>
  <c r="P8347" i="1"/>
  <c r="O8348" i="1"/>
  <c r="P8348" i="1"/>
  <c r="O8349" i="1"/>
  <c r="P8349" i="1"/>
  <c r="O8350" i="1"/>
  <c r="P8350" i="1"/>
  <c r="O8351" i="1"/>
  <c r="P8351" i="1"/>
  <c r="O8352" i="1"/>
  <c r="P8352" i="1"/>
  <c r="O8353" i="1"/>
  <c r="P8353" i="1"/>
  <c r="O8354" i="1"/>
  <c r="P8354" i="1"/>
  <c r="O8355" i="1"/>
  <c r="P8355" i="1"/>
  <c r="O8356" i="1"/>
  <c r="P8356" i="1"/>
  <c r="O8357" i="1"/>
  <c r="P8357" i="1"/>
  <c r="O8358" i="1"/>
  <c r="P8358" i="1"/>
  <c r="O8359" i="1"/>
  <c r="P8359" i="1"/>
  <c r="O8360" i="1"/>
  <c r="P8360" i="1"/>
  <c r="O8361" i="1"/>
  <c r="P8361" i="1"/>
  <c r="O8362" i="1"/>
  <c r="P8362" i="1"/>
  <c r="O8363" i="1"/>
  <c r="P8363" i="1"/>
  <c r="O8364" i="1"/>
  <c r="P8364" i="1"/>
  <c r="O8365" i="1"/>
  <c r="P8365" i="1"/>
  <c r="O8366" i="1"/>
  <c r="P8366" i="1"/>
  <c r="O8367" i="1"/>
  <c r="P8367" i="1"/>
  <c r="O8368" i="1"/>
  <c r="P8368" i="1"/>
  <c r="O8369" i="1"/>
  <c r="P8369" i="1"/>
  <c r="O8370" i="1"/>
  <c r="P8370" i="1"/>
  <c r="O8371" i="1"/>
  <c r="P8371" i="1"/>
  <c r="O8372" i="1"/>
  <c r="P8372" i="1"/>
  <c r="O8373" i="1"/>
  <c r="P8373" i="1"/>
  <c r="O8374" i="1"/>
  <c r="P8374" i="1"/>
  <c r="O8375" i="1"/>
  <c r="P8375" i="1"/>
  <c r="O8376" i="1"/>
  <c r="P8376" i="1"/>
  <c r="O8377" i="1"/>
  <c r="P8377" i="1"/>
  <c r="O8378" i="1"/>
  <c r="P8378" i="1"/>
  <c r="O8379" i="1"/>
  <c r="P8379" i="1"/>
  <c r="O8380" i="1"/>
  <c r="P8380" i="1"/>
  <c r="O8381" i="1"/>
  <c r="P8381" i="1"/>
  <c r="O8382" i="1"/>
  <c r="P8382" i="1"/>
  <c r="O8383" i="1"/>
  <c r="P8383" i="1"/>
  <c r="O8384" i="1"/>
  <c r="P8384" i="1"/>
  <c r="O8385" i="1"/>
  <c r="P8385" i="1"/>
  <c r="O8386" i="1"/>
  <c r="P8386" i="1"/>
  <c r="O8387" i="1"/>
  <c r="P8387" i="1"/>
  <c r="O8388" i="1"/>
  <c r="P8388" i="1"/>
  <c r="O8389" i="1"/>
  <c r="P8389" i="1"/>
  <c r="O8390" i="1"/>
  <c r="P8390" i="1"/>
  <c r="O8391" i="1"/>
  <c r="P8391" i="1"/>
  <c r="O8392" i="1"/>
  <c r="P8392" i="1"/>
  <c r="O8393" i="1"/>
  <c r="P8393" i="1"/>
  <c r="O8394" i="1"/>
  <c r="P8394" i="1"/>
  <c r="O8395" i="1"/>
  <c r="P8395" i="1"/>
  <c r="O8396" i="1"/>
  <c r="P8396" i="1"/>
  <c r="O8397" i="1"/>
  <c r="P8397" i="1"/>
  <c r="O8398" i="1"/>
  <c r="P8398" i="1"/>
  <c r="O8399" i="1"/>
  <c r="P8399" i="1"/>
  <c r="O8400" i="1"/>
  <c r="P8400" i="1"/>
  <c r="O8401" i="1"/>
  <c r="P8401" i="1"/>
  <c r="O8402" i="1"/>
  <c r="P8402" i="1"/>
  <c r="O8403" i="1"/>
  <c r="P8403" i="1"/>
  <c r="O8404" i="1"/>
  <c r="P8404" i="1"/>
  <c r="O8405" i="1"/>
  <c r="P8405" i="1"/>
  <c r="O8406" i="1"/>
  <c r="P8406" i="1"/>
  <c r="O8407" i="1"/>
  <c r="P8407" i="1"/>
  <c r="O8408" i="1"/>
  <c r="P8408" i="1"/>
  <c r="O8409" i="1"/>
  <c r="P8409" i="1"/>
  <c r="O8410" i="1"/>
  <c r="P8410" i="1"/>
  <c r="O8411" i="1"/>
  <c r="P8411" i="1"/>
  <c r="O8412" i="1"/>
  <c r="P8412" i="1"/>
  <c r="O8413" i="1"/>
  <c r="P8413" i="1"/>
  <c r="O8414" i="1"/>
  <c r="P8414" i="1"/>
  <c r="O8415" i="1"/>
  <c r="P8415" i="1"/>
  <c r="O8416" i="1"/>
  <c r="P8416" i="1"/>
  <c r="O8417" i="1"/>
  <c r="P8417" i="1"/>
  <c r="O8418" i="1"/>
  <c r="P8418" i="1"/>
  <c r="O8419" i="1"/>
  <c r="P8419" i="1"/>
  <c r="O8420" i="1"/>
  <c r="P8420" i="1"/>
  <c r="O8421" i="1"/>
  <c r="P8421" i="1"/>
  <c r="O8422" i="1"/>
  <c r="P8422" i="1"/>
  <c r="O8423" i="1"/>
  <c r="P8423" i="1"/>
  <c r="O8424" i="1"/>
  <c r="P8424" i="1"/>
  <c r="O8425" i="1"/>
  <c r="P8425" i="1"/>
  <c r="O8426" i="1"/>
  <c r="P8426" i="1"/>
  <c r="O8427" i="1"/>
  <c r="P8427" i="1"/>
  <c r="O8428" i="1"/>
  <c r="P8428" i="1"/>
  <c r="O8429" i="1"/>
  <c r="P8429" i="1"/>
  <c r="O8430" i="1"/>
  <c r="P8430" i="1"/>
  <c r="O8431" i="1"/>
  <c r="P8431" i="1"/>
  <c r="O8432" i="1"/>
  <c r="P8432" i="1"/>
  <c r="O8433" i="1"/>
  <c r="P8433" i="1"/>
  <c r="O8434" i="1"/>
  <c r="P8434" i="1"/>
  <c r="O8435" i="1"/>
  <c r="P8435" i="1"/>
  <c r="O8436" i="1"/>
  <c r="P8436" i="1"/>
  <c r="O8437" i="1"/>
  <c r="P8437" i="1"/>
  <c r="O8438" i="1"/>
  <c r="P8438" i="1"/>
  <c r="O8439" i="1"/>
  <c r="P8439" i="1"/>
  <c r="O8440" i="1"/>
  <c r="P8440" i="1"/>
  <c r="O8441" i="1"/>
  <c r="P8441" i="1"/>
  <c r="O8442" i="1"/>
  <c r="P8442" i="1"/>
  <c r="O8443" i="1"/>
  <c r="P8443" i="1"/>
  <c r="O8444" i="1"/>
  <c r="P8444" i="1"/>
  <c r="O8445" i="1"/>
  <c r="P8445" i="1"/>
  <c r="O8446" i="1"/>
  <c r="P8446" i="1"/>
  <c r="O8447" i="1"/>
  <c r="P8447" i="1"/>
  <c r="O8448" i="1"/>
  <c r="P8448" i="1"/>
  <c r="O8449" i="1"/>
  <c r="P8449" i="1"/>
  <c r="O8450" i="1"/>
  <c r="P8450" i="1"/>
  <c r="O8451" i="1"/>
  <c r="P8451" i="1"/>
  <c r="O8452" i="1"/>
  <c r="P8452" i="1"/>
  <c r="O8453" i="1"/>
  <c r="P8453" i="1"/>
  <c r="O8454" i="1"/>
  <c r="P8454" i="1"/>
  <c r="O8455" i="1"/>
  <c r="P8455" i="1"/>
  <c r="O8456" i="1"/>
  <c r="P8456" i="1"/>
  <c r="O8457" i="1"/>
  <c r="P8457" i="1"/>
  <c r="O8458" i="1"/>
  <c r="P8458" i="1"/>
  <c r="O8459" i="1"/>
  <c r="P8459" i="1"/>
  <c r="O8460" i="1"/>
  <c r="P8460" i="1"/>
  <c r="O8461" i="1"/>
  <c r="P8461" i="1"/>
  <c r="O8462" i="1"/>
  <c r="P8462" i="1"/>
  <c r="O8463" i="1"/>
  <c r="P8463" i="1"/>
  <c r="O8464" i="1"/>
  <c r="P8464" i="1"/>
  <c r="O8465" i="1"/>
  <c r="P8465" i="1"/>
  <c r="O8466" i="1"/>
  <c r="P8466" i="1"/>
  <c r="O8467" i="1"/>
  <c r="P8467" i="1"/>
  <c r="O8468" i="1"/>
  <c r="P8468" i="1"/>
  <c r="O8469" i="1"/>
  <c r="P8469" i="1"/>
  <c r="O8470" i="1"/>
  <c r="P8470" i="1"/>
  <c r="O8471" i="1"/>
  <c r="P8471" i="1"/>
  <c r="O8472" i="1"/>
  <c r="P8472" i="1"/>
  <c r="O8473" i="1"/>
  <c r="P8473" i="1"/>
  <c r="O8474" i="1"/>
  <c r="P8474" i="1"/>
  <c r="O8475" i="1"/>
  <c r="P8475" i="1"/>
  <c r="O8476" i="1"/>
  <c r="P8476" i="1"/>
  <c r="O8477" i="1"/>
  <c r="P8477" i="1"/>
  <c r="O8478" i="1"/>
  <c r="P8478" i="1"/>
  <c r="O8479" i="1"/>
  <c r="P8479" i="1"/>
  <c r="O8480" i="1"/>
  <c r="P8480" i="1"/>
  <c r="O8481" i="1"/>
  <c r="P8481" i="1"/>
  <c r="O8482" i="1"/>
  <c r="P8482" i="1"/>
  <c r="O8483" i="1"/>
  <c r="P8483" i="1"/>
  <c r="O8484" i="1"/>
  <c r="P8484" i="1"/>
  <c r="O8485" i="1"/>
  <c r="P8485" i="1"/>
  <c r="O8486" i="1"/>
  <c r="P8486" i="1"/>
  <c r="O8487" i="1"/>
  <c r="P8487" i="1"/>
  <c r="O8488" i="1"/>
  <c r="P8488" i="1"/>
  <c r="O8489" i="1"/>
  <c r="P8489" i="1"/>
  <c r="O8490" i="1"/>
  <c r="P8490" i="1"/>
  <c r="O8491" i="1"/>
  <c r="P8491" i="1"/>
  <c r="O8492" i="1"/>
  <c r="P8492" i="1"/>
  <c r="O8493" i="1"/>
  <c r="P8493" i="1"/>
  <c r="O8494" i="1"/>
  <c r="P8494" i="1"/>
  <c r="O8495" i="1"/>
  <c r="P8495" i="1"/>
  <c r="O8496" i="1"/>
  <c r="P8496" i="1"/>
  <c r="O8497" i="1"/>
  <c r="P8497" i="1"/>
  <c r="O8498" i="1"/>
  <c r="P8498" i="1"/>
  <c r="O8499" i="1"/>
  <c r="P8499" i="1"/>
  <c r="O8500" i="1"/>
  <c r="P8500" i="1"/>
  <c r="O8501" i="1"/>
  <c r="P8501" i="1"/>
  <c r="O8502" i="1"/>
  <c r="P8502" i="1"/>
  <c r="O8503" i="1"/>
  <c r="P8503" i="1"/>
  <c r="O8504" i="1"/>
  <c r="P8504" i="1"/>
  <c r="O8505" i="1"/>
  <c r="P8505" i="1"/>
  <c r="O8506" i="1"/>
  <c r="P8506" i="1"/>
  <c r="O8507" i="1"/>
  <c r="P8507" i="1"/>
  <c r="O8508" i="1"/>
  <c r="P8508" i="1"/>
  <c r="O8509" i="1"/>
  <c r="P8509" i="1"/>
  <c r="O8510" i="1"/>
  <c r="P8510" i="1"/>
  <c r="O8511" i="1"/>
  <c r="P8511" i="1"/>
  <c r="O8512" i="1"/>
  <c r="P8512" i="1"/>
  <c r="O8513" i="1"/>
  <c r="P8513" i="1"/>
  <c r="O8514" i="1"/>
  <c r="P8514" i="1"/>
  <c r="O8515" i="1"/>
  <c r="P8515" i="1"/>
  <c r="O8516" i="1"/>
  <c r="P8516" i="1"/>
  <c r="O8517" i="1"/>
  <c r="P8517" i="1"/>
  <c r="O8518" i="1"/>
  <c r="P8518" i="1"/>
  <c r="O8519" i="1"/>
  <c r="P8519" i="1"/>
  <c r="O8520" i="1"/>
  <c r="P8520" i="1"/>
  <c r="O8521" i="1"/>
  <c r="P8521" i="1"/>
  <c r="O8522" i="1"/>
  <c r="P8522" i="1"/>
  <c r="O8523" i="1"/>
  <c r="P8523" i="1"/>
  <c r="O8524" i="1"/>
  <c r="P8524" i="1"/>
  <c r="O8525" i="1"/>
  <c r="P8525" i="1"/>
  <c r="O8526" i="1"/>
  <c r="P8526" i="1"/>
  <c r="O8527" i="1"/>
  <c r="P8527" i="1"/>
  <c r="O8528" i="1"/>
  <c r="P8528" i="1"/>
  <c r="O8529" i="1"/>
  <c r="P8529" i="1"/>
  <c r="O8530" i="1"/>
  <c r="P8530" i="1"/>
  <c r="O8531" i="1"/>
  <c r="P8531" i="1"/>
  <c r="O8532" i="1"/>
  <c r="P8532" i="1"/>
  <c r="O8533" i="1"/>
  <c r="P8533" i="1"/>
  <c r="O8534" i="1"/>
  <c r="P8534" i="1"/>
  <c r="O8535" i="1"/>
  <c r="P8535" i="1"/>
  <c r="O8536" i="1"/>
  <c r="P8536" i="1"/>
  <c r="O8537" i="1"/>
  <c r="P8537" i="1"/>
  <c r="O8538" i="1"/>
  <c r="P8538" i="1"/>
  <c r="O8539" i="1"/>
  <c r="P8539" i="1"/>
  <c r="O8540" i="1"/>
  <c r="P8540" i="1"/>
  <c r="O8541" i="1"/>
  <c r="P8541" i="1"/>
  <c r="O8542" i="1"/>
  <c r="P8542" i="1"/>
  <c r="O8543" i="1"/>
  <c r="P8543" i="1"/>
  <c r="O8544" i="1"/>
  <c r="P8544" i="1"/>
  <c r="O8545" i="1"/>
  <c r="P8545" i="1"/>
  <c r="O8546" i="1"/>
  <c r="P8546" i="1"/>
  <c r="O8547" i="1"/>
  <c r="P8547" i="1"/>
  <c r="O8548" i="1"/>
  <c r="P8548" i="1"/>
  <c r="O8549" i="1"/>
  <c r="P8549" i="1"/>
  <c r="O8550" i="1"/>
  <c r="P8550" i="1"/>
  <c r="O8551" i="1"/>
  <c r="P8551" i="1"/>
  <c r="O8552" i="1"/>
  <c r="P8552" i="1"/>
  <c r="O8553" i="1"/>
  <c r="P8553" i="1"/>
  <c r="O8554" i="1"/>
  <c r="P8554" i="1"/>
  <c r="O8555" i="1"/>
  <c r="P8555" i="1"/>
  <c r="O8556" i="1"/>
  <c r="P8556" i="1"/>
  <c r="O8557" i="1"/>
  <c r="P8557" i="1"/>
  <c r="O8558" i="1"/>
  <c r="P8558" i="1"/>
  <c r="O8559" i="1"/>
  <c r="P8559" i="1"/>
  <c r="O8560" i="1"/>
  <c r="P8560" i="1"/>
  <c r="O8561" i="1"/>
  <c r="P8561" i="1"/>
  <c r="O8562" i="1"/>
  <c r="P8562" i="1"/>
  <c r="O8563" i="1"/>
  <c r="P8563" i="1"/>
  <c r="O8564" i="1"/>
  <c r="P8564" i="1"/>
  <c r="O8565" i="1"/>
  <c r="P8565" i="1"/>
  <c r="O8566" i="1"/>
  <c r="P8566" i="1"/>
  <c r="O8567" i="1"/>
  <c r="P8567" i="1"/>
  <c r="O8568" i="1"/>
  <c r="P8568" i="1"/>
  <c r="O8569" i="1"/>
  <c r="P8569" i="1"/>
  <c r="O8570" i="1"/>
  <c r="P8570" i="1"/>
  <c r="O8571" i="1"/>
  <c r="P8571" i="1"/>
  <c r="O8572" i="1"/>
  <c r="P8572" i="1"/>
  <c r="O8573" i="1"/>
  <c r="P8573" i="1"/>
  <c r="O8574" i="1"/>
  <c r="P8574" i="1"/>
  <c r="O8575" i="1"/>
  <c r="P8575" i="1"/>
  <c r="O8576" i="1"/>
  <c r="P8576" i="1"/>
  <c r="O8577" i="1"/>
  <c r="P8577" i="1"/>
  <c r="O8578" i="1"/>
  <c r="P8578" i="1"/>
  <c r="O8579" i="1"/>
  <c r="P8579" i="1"/>
  <c r="O8580" i="1"/>
  <c r="P8580" i="1"/>
  <c r="O8581" i="1"/>
  <c r="P8581" i="1"/>
  <c r="O8582" i="1"/>
  <c r="P8582" i="1"/>
  <c r="O8583" i="1"/>
  <c r="P8583" i="1"/>
  <c r="O8584" i="1"/>
  <c r="P8584" i="1"/>
  <c r="O8585" i="1"/>
  <c r="P8585" i="1"/>
  <c r="O8586" i="1"/>
  <c r="P8586" i="1"/>
  <c r="O8587" i="1"/>
  <c r="P8587" i="1"/>
  <c r="O8588" i="1"/>
  <c r="P8588" i="1"/>
  <c r="O8589" i="1"/>
  <c r="P8589" i="1"/>
  <c r="O8590" i="1"/>
  <c r="P8590" i="1"/>
  <c r="O8591" i="1"/>
  <c r="P8591" i="1"/>
  <c r="O8592" i="1"/>
  <c r="P8592" i="1"/>
  <c r="O8593" i="1"/>
  <c r="P8593" i="1"/>
  <c r="O8594" i="1"/>
  <c r="P8594" i="1"/>
  <c r="O8595" i="1"/>
  <c r="P8595" i="1"/>
  <c r="O8596" i="1"/>
  <c r="P8596" i="1"/>
  <c r="O8597" i="1"/>
  <c r="P8597" i="1"/>
  <c r="O8598" i="1"/>
  <c r="P8598" i="1"/>
  <c r="O8599" i="1"/>
  <c r="P8599" i="1"/>
  <c r="O8600" i="1"/>
  <c r="P8600" i="1"/>
  <c r="O8601" i="1"/>
  <c r="P8601" i="1"/>
  <c r="O8602" i="1"/>
  <c r="P8602" i="1"/>
  <c r="O8603" i="1"/>
  <c r="P8603" i="1"/>
  <c r="O8604" i="1"/>
  <c r="P8604" i="1"/>
  <c r="O8605" i="1"/>
  <c r="P8605" i="1"/>
  <c r="O8606" i="1"/>
  <c r="P8606" i="1"/>
  <c r="O8607" i="1"/>
  <c r="P8607" i="1"/>
  <c r="O8608" i="1"/>
  <c r="P8608" i="1"/>
  <c r="O8609" i="1"/>
  <c r="P8609" i="1"/>
  <c r="O8610" i="1"/>
  <c r="P8610" i="1"/>
  <c r="O8611" i="1"/>
  <c r="P8611" i="1"/>
  <c r="O8612" i="1"/>
  <c r="P8612" i="1"/>
  <c r="O8613" i="1"/>
  <c r="P8613" i="1"/>
  <c r="O8614" i="1"/>
  <c r="P8614" i="1"/>
  <c r="O8615" i="1"/>
  <c r="P8615" i="1"/>
  <c r="O8616" i="1"/>
  <c r="P8616" i="1"/>
  <c r="O8617" i="1"/>
  <c r="P8617" i="1"/>
  <c r="O8618" i="1"/>
  <c r="P8618" i="1"/>
  <c r="O8619" i="1"/>
  <c r="P8619" i="1"/>
  <c r="O8620" i="1"/>
  <c r="P8620" i="1"/>
  <c r="O8621" i="1"/>
  <c r="P8621" i="1"/>
  <c r="O8622" i="1"/>
  <c r="P8622" i="1"/>
  <c r="O8623" i="1"/>
  <c r="P8623" i="1"/>
  <c r="O8624" i="1"/>
  <c r="P8624" i="1"/>
  <c r="O8625" i="1"/>
  <c r="P8625" i="1"/>
  <c r="O8626" i="1"/>
  <c r="P8626" i="1"/>
  <c r="O8627" i="1"/>
  <c r="P8627" i="1"/>
  <c r="O8628" i="1"/>
  <c r="P8628" i="1"/>
  <c r="O8629" i="1"/>
  <c r="P8629" i="1"/>
  <c r="O8630" i="1"/>
  <c r="P8630" i="1"/>
  <c r="O8631" i="1"/>
  <c r="P8631" i="1"/>
  <c r="O8632" i="1"/>
  <c r="P8632" i="1"/>
  <c r="O8633" i="1"/>
  <c r="P8633" i="1"/>
  <c r="O8634" i="1"/>
  <c r="P8634" i="1"/>
  <c r="O8635" i="1"/>
  <c r="P8635" i="1"/>
  <c r="O8636" i="1"/>
  <c r="P8636" i="1"/>
  <c r="O8637" i="1"/>
  <c r="P8637" i="1"/>
  <c r="O8638" i="1"/>
  <c r="P8638" i="1"/>
  <c r="O8639" i="1"/>
  <c r="P8639" i="1"/>
  <c r="O8640" i="1"/>
  <c r="P8640" i="1"/>
  <c r="O8641" i="1"/>
  <c r="P8641" i="1"/>
  <c r="O8642" i="1"/>
  <c r="P8642" i="1"/>
  <c r="O8643" i="1"/>
  <c r="P8643" i="1"/>
  <c r="O8644" i="1"/>
  <c r="P8644" i="1"/>
  <c r="O8645" i="1"/>
  <c r="P8645" i="1"/>
  <c r="O8646" i="1"/>
  <c r="P8646" i="1"/>
  <c r="O8647" i="1"/>
  <c r="P8647" i="1"/>
  <c r="O8648" i="1"/>
  <c r="P8648" i="1"/>
  <c r="O8649" i="1"/>
  <c r="P8649" i="1"/>
  <c r="O8650" i="1"/>
  <c r="P8650" i="1"/>
  <c r="O8651" i="1"/>
  <c r="P8651" i="1"/>
  <c r="O8652" i="1"/>
  <c r="P8652" i="1"/>
  <c r="O8653" i="1"/>
  <c r="P8653" i="1"/>
  <c r="O8654" i="1"/>
  <c r="P8654" i="1"/>
  <c r="O8655" i="1"/>
  <c r="P8655" i="1"/>
  <c r="O8656" i="1"/>
  <c r="P8656" i="1"/>
  <c r="O8657" i="1"/>
  <c r="P8657" i="1"/>
  <c r="O8658" i="1"/>
  <c r="P8658" i="1"/>
  <c r="O8659" i="1"/>
  <c r="P8659" i="1"/>
  <c r="O8660" i="1"/>
  <c r="P8660" i="1"/>
  <c r="O8661" i="1"/>
  <c r="P8661" i="1"/>
  <c r="O8662" i="1"/>
  <c r="P8662" i="1"/>
  <c r="O8663" i="1"/>
  <c r="P8663" i="1"/>
  <c r="O8664" i="1"/>
  <c r="P8664" i="1"/>
  <c r="O8665" i="1"/>
  <c r="P8665" i="1"/>
  <c r="O8666" i="1"/>
  <c r="P8666" i="1"/>
  <c r="O8667" i="1"/>
  <c r="P8667" i="1"/>
  <c r="O8668" i="1"/>
  <c r="P8668" i="1"/>
  <c r="O8669" i="1"/>
  <c r="P8669" i="1"/>
  <c r="O8670" i="1"/>
  <c r="P8670" i="1"/>
  <c r="O8671" i="1"/>
  <c r="P8671" i="1"/>
  <c r="O8672" i="1"/>
  <c r="P8672" i="1"/>
  <c r="O8673" i="1"/>
  <c r="P8673" i="1"/>
  <c r="O8674" i="1"/>
  <c r="P8674" i="1"/>
  <c r="O8675" i="1"/>
  <c r="P8675" i="1"/>
  <c r="O8676" i="1"/>
  <c r="P8676" i="1"/>
  <c r="O8677" i="1"/>
  <c r="P8677" i="1"/>
  <c r="O8678" i="1"/>
  <c r="P8678" i="1"/>
  <c r="O8679" i="1"/>
  <c r="P8679" i="1"/>
  <c r="O8680" i="1"/>
  <c r="P8680" i="1"/>
  <c r="O8681" i="1"/>
  <c r="P8681" i="1"/>
  <c r="O8682" i="1"/>
  <c r="P8682" i="1"/>
  <c r="O8683" i="1"/>
  <c r="P8683" i="1"/>
  <c r="O8684" i="1"/>
  <c r="P8684" i="1"/>
  <c r="O8685" i="1"/>
  <c r="P8685" i="1"/>
  <c r="O8686" i="1"/>
  <c r="P8686" i="1"/>
  <c r="O8687" i="1"/>
  <c r="P8687" i="1"/>
  <c r="O8688" i="1"/>
  <c r="P8688" i="1"/>
  <c r="O8689" i="1"/>
  <c r="P8689" i="1"/>
  <c r="O8690" i="1"/>
  <c r="P8690" i="1"/>
  <c r="O8691" i="1"/>
  <c r="P8691" i="1"/>
  <c r="O8692" i="1"/>
  <c r="P8692" i="1"/>
  <c r="O8693" i="1"/>
  <c r="P8693" i="1"/>
  <c r="O8694" i="1"/>
  <c r="P8694" i="1"/>
  <c r="O8695" i="1"/>
  <c r="P8695" i="1"/>
  <c r="O8696" i="1"/>
  <c r="P8696" i="1"/>
  <c r="O8697" i="1"/>
  <c r="P8697" i="1"/>
  <c r="O8698" i="1"/>
  <c r="P8698" i="1"/>
  <c r="O8699" i="1"/>
  <c r="P8699" i="1"/>
  <c r="O8700" i="1"/>
  <c r="P8700" i="1"/>
  <c r="O8701" i="1"/>
  <c r="P8701" i="1"/>
  <c r="O8702" i="1"/>
  <c r="P8702" i="1"/>
  <c r="O8703" i="1"/>
  <c r="P8703" i="1"/>
  <c r="O8704" i="1"/>
  <c r="P8704" i="1"/>
  <c r="O8705" i="1"/>
  <c r="P8705" i="1"/>
  <c r="O8706" i="1"/>
  <c r="P8706" i="1"/>
  <c r="O8707" i="1"/>
  <c r="P8707" i="1"/>
  <c r="O8708" i="1"/>
  <c r="P8708" i="1"/>
  <c r="O8709" i="1"/>
  <c r="P8709" i="1"/>
  <c r="O8710" i="1"/>
  <c r="P8710" i="1"/>
  <c r="O8711" i="1"/>
  <c r="P8711" i="1"/>
  <c r="O8712" i="1"/>
  <c r="P8712" i="1"/>
  <c r="O8713" i="1"/>
  <c r="P8713" i="1"/>
  <c r="O8714" i="1"/>
  <c r="P8714" i="1"/>
  <c r="O8715" i="1"/>
  <c r="P8715" i="1"/>
  <c r="O8716" i="1"/>
  <c r="P8716" i="1"/>
  <c r="O8717" i="1"/>
  <c r="P8717" i="1"/>
  <c r="O8718" i="1"/>
  <c r="P8718" i="1"/>
  <c r="O8719" i="1"/>
  <c r="P8719" i="1"/>
  <c r="O8720" i="1"/>
  <c r="P8720" i="1"/>
  <c r="O8721" i="1"/>
  <c r="P8721" i="1"/>
  <c r="O8722" i="1"/>
  <c r="P8722" i="1"/>
  <c r="O8723" i="1"/>
  <c r="P8723" i="1"/>
  <c r="O8724" i="1"/>
  <c r="P8724" i="1"/>
  <c r="O8725" i="1"/>
  <c r="P8725" i="1"/>
  <c r="O8726" i="1"/>
  <c r="P8726" i="1"/>
  <c r="O8727" i="1"/>
  <c r="P8727" i="1"/>
  <c r="O8728" i="1"/>
  <c r="P8728" i="1"/>
  <c r="O8729" i="1"/>
  <c r="P8729" i="1"/>
  <c r="O8730" i="1"/>
  <c r="P8730" i="1"/>
  <c r="O8731" i="1"/>
  <c r="P8731" i="1"/>
  <c r="O8732" i="1"/>
  <c r="P8732" i="1"/>
  <c r="O8733" i="1"/>
  <c r="P8733" i="1"/>
  <c r="O8734" i="1"/>
  <c r="P8734" i="1"/>
  <c r="O8735" i="1"/>
  <c r="P8735" i="1"/>
  <c r="O8736" i="1"/>
  <c r="P8736" i="1"/>
  <c r="O8737" i="1"/>
  <c r="P8737" i="1"/>
  <c r="O8738" i="1"/>
  <c r="P8738" i="1"/>
  <c r="O8739" i="1"/>
  <c r="P8739" i="1"/>
  <c r="O8740" i="1"/>
  <c r="P8740" i="1"/>
  <c r="O8741" i="1"/>
  <c r="P8741" i="1"/>
  <c r="O8742" i="1"/>
  <c r="P8742" i="1"/>
  <c r="O8743" i="1"/>
  <c r="P8743" i="1"/>
  <c r="O8744" i="1"/>
  <c r="P8744" i="1"/>
  <c r="O8745" i="1"/>
  <c r="P8745" i="1"/>
  <c r="O8746" i="1"/>
  <c r="P8746" i="1"/>
  <c r="O8747" i="1"/>
  <c r="P8747" i="1"/>
  <c r="O8748" i="1"/>
  <c r="P8748" i="1"/>
  <c r="O8749" i="1"/>
  <c r="P8749" i="1"/>
  <c r="O8750" i="1"/>
  <c r="P8750" i="1"/>
  <c r="O8751" i="1"/>
  <c r="P8751" i="1"/>
  <c r="O8752" i="1"/>
  <c r="P8752" i="1"/>
  <c r="O8753" i="1"/>
  <c r="P8753" i="1"/>
  <c r="O8754" i="1"/>
  <c r="P8754" i="1"/>
  <c r="O8755" i="1"/>
  <c r="P8755" i="1"/>
  <c r="O8756" i="1"/>
  <c r="P8756" i="1"/>
  <c r="O8757" i="1"/>
  <c r="P8757" i="1"/>
  <c r="O8758" i="1"/>
  <c r="P8758" i="1"/>
  <c r="O8759" i="1"/>
  <c r="P8759" i="1"/>
  <c r="O8760" i="1"/>
  <c r="P8760" i="1"/>
  <c r="O8761" i="1"/>
  <c r="P8761" i="1"/>
  <c r="O8762" i="1"/>
  <c r="P8762" i="1"/>
  <c r="O8763" i="1"/>
  <c r="P8763" i="1"/>
  <c r="O8764" i="1"/>
  <c r="P8764" i="1"/>
  <c r="O8765" i="1"/>
  <c r="P8765" i="1"/>
  <c r="O8766" i="1"/>
  <c r="P8766" i="1"/>
  <c r="O8767" i="1"/>
  <c r="P8767" i="1"/>
  <c r="O8768" i="1"/>
  <c r="P8768" i="1"/>
  <c r="O8769" i="1"/>
  <c r="P8769" i="1"/>
  <c r="O8770" i="1"/>
  <c r="P8770" i="1"/>
  <c r="O8771" i="1"/>
  <c r="P8771" i="1"/>
  <c r="O8772" i="1"/>
  <c r="P8772" i="1"/>
  <c r="O8773" i="1"/>
  <c r="P8773" i="1"/>
  <c r="O8774" i="1"/>
  <c r="P8774" i="1"/>
  <c r="O8775" i="1"/>
  <c r="P8775" i="1"/>
  <c r="O8776" i="1"/>
  <c r="P8776" i="1"/>
  <c r="O8777" i="1"/>
  <c r="P8777" i="1"/>
  <c r="O8778" i="1"/>
  <c r="P8778" i="1"/>
  <c r="O8779" i="1"/>
  <c r="P8779" i="1"/>
  <c r="O8780" i="1"/>
  <c r="P8780" i="1"/>
  <c r="O8781" i="1"/>
  <c r="P8781" i="1"/>
  <c r="O8782" i="1"/>
  <c r="P8782" i="1"/>
  <c r="O8783" i="1"/>
  <c r="P8783" i="1"/>
  <c r="O8784" i="1"/>
  <c r="P8784" i="1"/>
  <c r="O8785" i="1"/>
  <c r="P8785" i="1"/>
  <c r="O8786" i="1"/>
  <c r="P8786" i="1"/>
  <c r="O8787" i="1"/>
  <c r="P8787" i="1"/>
  <c r="O8788" i="1"/>
  <c r="P8788" i="1"/>
  <c r="O8789" i="1"/>
  <c r="P8789" i="1"/>
  <c r="O8790" i="1"/>
  <c r="P8790" i="1"/>
  <c r="O8791" i="1"/>
  <c r="P8791" i="1"/>
  <c r="O8792" i="1"/>
  <c r="P8792" i="1"/>
  <c r="O8793" i="1"/>
  <c r="P8793" i="1"/>
  <c r="O8794" i="1"/>
  <c r="P8794" i="1"/>
  <c r="O8795" i="1"/>
  <c r="P8795" i="1"/>
  <c r="O8796" i="1"/>
  <c r="P8796" i="1"/>
  <c r="O8797" i="1"/>
  <c r="P8797" i="1"/>
  <c r="O8798" i="1"/>
  <c r="P8798" i="1"/>
  <c r="O8799" i="1"/>
  <c r="P8799" i="1"/>
  <c r="O8800" i="1"/>
  <c r="P8800" i="1"/>
  <c r="O8801" i="1"/>
  <c r="P8801" i="1"/>
  <c r="O8802" i="1"/>
  <c r="P8802" i="1"/>
  <c r="O8803" i="1"/>
  <c r="P8803" i="1"/>
  <c r="O8804" i="1"/>
  <c r="P8804" i="1"/>
  <c r="O8805" i="1"/>
  <c r="P8805" i="1"/>
  <c r="O8806" i="1"/>
  <c r="P8806" i="1"/>
  <c r="O8807" i="1"/>
  <c r="P8807" i="1"/>
  <c r="O8808" i="1"/>
  <c r="P8808" i="1"/>
  <c r="O8809" i="1"/>
  <c r="P8809" i="1"/>
  <c r="O8810" i="1"/>
  <c r="P8810" i="1"/>
  <c r="O8811" i="1"/>
  <c r="P8811" i="1"/>
  <c r="O8812" i="1"/>
  <c r="P8812" i="1"/>
  <c r="O8813" i="1"/>
  <c r="P8813" i="1"/>
  <c r="O8814" i="1"/>
  <c r="P8814" i="1"/>
  <c r="O8815" i="1"/>
  <c r="P8815" i="1"/>
  <c r="O8816" i="1"/>
  <c r="P8816" i="1"/>
  <c r="O8817" i="1"/>
  <c r="P8817" i="1"/>
  <c r="O8818" i="1"/>
  <c r="P8818" i="1"/>
  <c r="O8819" i="1"/>
  <c r="P8819" i="1"/>
  <c r="O8820" i="1"/>
  <c r="P8820" i="1"/>
  <c r="O8821" i="1"/>
  <c r="P8821" i="1"/>
  <c r="O8822" i="1"/>
  <c r="P8822" i="1"/>
  <c r="O8823" i="1"/>
  <c r="P8823" i="1"/>
  <c r="O8824" i="1"/>
  <c r="P8824" i="1"/>
  <c r="O8825" i="1"/>
  <c r="P8825" i="1"/>
  <c r="O8826" i="1"/>
  <c r="P8826" i="1"/>
  <c r="O8827" i="1"/>
  <c r="P8827" i="1"/>
  <c r="O8828" i="1"/>
  <c r="P8828" i="1"/>
  <c r="O8829" i="1"/>
  <c r="P8829" i="1"/>
  <c r="O8830" i="1"/>
  <c r="P8830" i="1"/>
  <c r="O8831" i="1"/>
  <c r="P8831" i="1"/>
  <c r="O8832" i="1"/>
  <c r="P8832" i="1"/>
  <c r="O8833" i="1"/>
  <c r="P8833" i="1"/>
  <c r="O8834" i="1"/>
  <c r="P8834" i="1"/>
  <c r="O8835" i="1"/>
  <c r="P8835" i="1"/>
  <c r="O8836" i="1"/>
  <c r="P8836" i="1"/>
  <c r="O8837" i="1"/>
  <c r="P8837" i="1"/>
  <c r="O8838" i="1"/>
  <c r="P8838" i="1"/>
  <c r="O8839" i="1"/>
  <c r="P8839" i="1"/>
  <c r="O8840" i="1"/>
  <c r="P8840" i="1"/>
  <c r="O8841" i="1"/>
  <c r="P8841" i="1"/>
  <c r="O8842" i="1"/>
  <c r="P8842" i="1"/>
  <c r="O8843" i="1"/>
  <c r="P8843" i="1"/>
  <c r="O8844" i="1"/>
  <c r="P8844" i="1"/>
  <c r="O8845" i="1"/>
  <c r="P8845" i="1"/>
  <c r="O8846" i="1"/>
  <c r="P8846" i="1"/>
  <c r="O8847" i="1"/>
  <c r="P8847" i="1"/>
  <c r="O8848" i="1"/>
  <c r="P8848" i="1"/>
  <c r="O8849" i="1"/>
  <c r="P8849" i="1"/>
  <c r="O8850" i="1"/>
  <c r="P8850" i="1"/>
  <c r="O8851" i="1"/>
  <c r="P8851" i="1"/>
  <c r="O8852" i="1"/>
  <c r="P8852" i="1"/>
  <c r="O8853" i="1"/>
  <c r="P8853" i="1"/>
  <c r="O8854" i="1"/>
  <c r="P8854" i="1"/>
  <c r="O8855" i="1"/>
  <c r="P8855" i="1"/>
  <c r="O8856" i="1"/>
  <c r="P8856" i="1"/>
  <c r="O8857" i="1"/>
  <c r="P8857" i="1"/>
  <c r="O8858" i="1"/>
  <c r="P8858" i="1"/>
  <c r="O8859" i="1"/>
  <c r="P8859" i="1"/>
  <c r="O8860" i="1"/>
  <c r="P8860" i="1"/>
  <c r="O8861" i="1"/>
  <c r="P8861" i="1"/>
  <c r="O8862" i="1"/>
  <c r="P8862" i="1"/>
  <c r="O8863" i="1"/>
  <c r="P8863" i="1"/>
  <c r="O8864" i="1"/>
  <c r="P8864" i="1"/>
  <c r="O8865" i="1"/>
  <c r="P8865" i="1"/>
  <c r="O8866" i="1"/>
  <c r="P8866" i="1"/>
  <c r="O8867" i="1"/>
  <c r="P8867" i="1"/>
  <c r="O8868" i="1"/>
  <c r="P8868" i="1"/>
  <c r="O8869" i="1"/>
  <c r="P8869" i="1"/>
  <c r="O8870" i="1"/>
  <c r="P8870" i="1"/>
  <c r="O8871" i="1"/>
  <c r="P8871" i="1"/>
  <c r="O8872" i="1"/>
  <c r="P8872" i="1"/>
  <c r="O8873" i="1"/>
  <c r="P8873" i="1"/>
  <c r="O8874" i="1"/>
  <c r="P8874" i="1"/>
  <c r="O8875" i="1"/>
  <c r="P8875" i="1"/>
  <c r="O8876" i="1"/>
  <c r="P8876" i="1"/>
  <c r="O8877" i="1"/>
  <c r="P8877" i="1"/>
  <c r="O8878" i="1"/>
  <c r="P8878" i="1"/>
  <c r="O8879" i="1"/>
  <c r="P8879" i="1"/>
  <c r="O8880" i="1"/>
  <c r="P8880" i="1"/>
  <c r="O8881" i="1"/>
  <c r="P8881" i="1"/>
  <c r="O8882" i="1"/>
  <c r="P8882" i="1"/>
  <c r="O8883" i="1"/>
  <c r="P8883" i="1"/>
  <c r="O8884" i="1"/>
  <c r="P8884" i="1"/>
  <c r="O8885" i="1"/>
  <c r="P8885" i="1"/>
  <c r="O8886" i="1"/>
  <c r="P8886" i="1"/>
  <c r="O8887" i="1"/>
  <c r="P8887" i="1"/>
  <c r="O8888" i="1"/>
  <c r="P8888" i="1"/>
  <c r="O8889" i="1"/>
  <c r="P8889" i="1"/>
  <c r="O8890" i="1"/>
  <c r="P8890" i="1"/>
  <c r="O8891" i="1"/>
  <c r="P8891" i="1"/>
  <c r="O8892" i="1"/>
  <c r="P8892" i="1"/>
  <c r="O8893" i="1"/>
  <c r="P8893" i="1"/>
  <c r="O8894" i="1"/>
  <c r="P8894" i="1"/>
  <c r="O8895" i="1"/>
  <c r="P8895" i="1"/>
  <c r="O8896" i="1"/>
  <c r="P8896" i="1"/>
  <c r="O8897" i="1"/>
  <c r="P8897" i="1"/>
  <c r="O8898" i="1"/>
  <c r="P8898" i="1"/>
  <c r="O8899" i="1"/>
  <c r="P8899" i="1"/>
  <c r="O8900" i="1"/>
  <c r="P8900" i="1"/>
  <c r="O8901" i="1"/>
  <c r="P8901" i="1"/>
  <c r="O8902" i="1"/>
  <c r="P8902" i="1"/>
  <c r="O8903" i="1"/>
  <c r="P8903" i="1"/>
  <c r="O8904" i="1"/>
  <c r="P8904" i="1"/>
  <c r="O8905" i="1"/>
  <c r="P8905" i="1"/>
  <c r="O8906" i="1"/>
  <c r="P8906" i="1"/>
  <c r="O8907" i="1"/>
  <c r="P8907" i="1"/>
  <c r="O8908" i="1"/>
  <c r="P8908" i="1"/>
  <c r="O8909" i="1"/>
  <c r="P8909" i="1"/>
  <c r="O8910" i="1"/>
  <c r="P8910" i="1"/>
  <c r="O8911" i="1"/>
  <c r="P8911" i="1"/>
  <c r="O8912" i="1"/>
  <c r="P8912" i="1"/>
  <c r="O8913" i="1"/>
  <c r="P8913" i="1"/>
  <c r="O8914" i="1"/>
  <c r="P8914" i="1"/>
  <c r="O8915" i="1"/>
  <c r="P8915" i="1"/>
  <c r="O8916" i="1"/>
  <c r="P8916" i="1"/>
  <c r="O8917" i="1"/>
  <c r="P8917" i="1"/>
  <c r="O8918" i="1"/>
  <c r="P8918" i="1"/>
  <c r="O8919" i="1"/>
  <c r="P8919" i="1"/>
  <c r="O8920" i="1"/>
  <c r="P8920" i="1"/>
  <c r="O8921" i="1"/>
  <c r="P8921" i="1"/>
  <c r="O8922" i="1"/>
  <c r="P8922" i="1"/>
  <c r="O8923" i="1"/>
  <c r="P8923" i="1"/>
  <c r="O8924" i="1"/>
  <c r="P8924" i="1"/>
  <c r="O8925" i="1"/>
  <c r="P8925" i="1"/>
  <c r="O8926" i="1"/>
  <c r="P8926" i="1"/>
  <c r="O8927" i="1"/>
  <c r="P8927" i="1"/>
  <c r="O8928" i="1"/>
  <c r="P8928" i="1"/>
  <c r="O8929" i="1"/>
  <c r="P8929" i="1"/>
  <c r="O8930" i="1"/>
  <c r="P8930" i="1"/>
  <c r="O8931" i="1"/>
  <c r="P8931" i="1"/>
  <c r="O8932" i="1"/>
  <c r="P8932" i="1"/>
  <c r="O8933" i="1"/>
  <c r="P8933" i="1"/>
  <c r="O8934" i="1"/>
  <c r="P8934" i="1"/>
  <c r="O8935" i="1"/>
  <c r="P8935" i="1"/>
  <c r="O8936" i="1"/>
  <c r="P8936" i="1"/>
  <c r="O8937" i="1"/>
  <c r="P8937" i="1"/>
  <c r="O8938" i="1"/>
  <c r="P8938" i="1"/>
  <c r="O8939" i="1"/>
  <c r="P8939" i="1"/>
  <c r="O8940" i="1"/>
  <c r="P8940" i="1"/>
  <c r="O8941" i="1"/>
  <c r="P8941" i="1"/>
  <c r="O8942" i="1"/>
  <c r="P8942" i="1"/>
  <c r="O8943" i="1"/>
  <c r="P8943" i="1"/>
  <c r="O8944" i="1"/>
  <c r="P8944" i="1"/>
  <c r="O8945" i="1"/>
  <c r="P8945" i="1"/>
  <c r="O8946" i="1"/>
  <c r="P8946" i="1"/>
  <c r="O8947" i="1"/>
  <c r="P8947" i="1"/>
  <c r="O8948" i="1"/>
  <c r="P8948" i="1"/>
  <c r="O8949" i="1"/>
  <c r="P8949" i="1"/>
  <c r="O8950" i="1"/>
  <c r="P8950" i="1"/>
  <c r="O8951" i="1"/>
  <c r="P8951" i="1"/>
  <c r="O8952" i="1"/>
  <c r="P8952" i="1"/>
  <c r="O8953" i="1"/>
  <c r="P8953" i="1"/>
  <c r="O8954" i="1"/>
  <c r="P8954" i="1"/>
  <c r="O8955" i="1"/>
  <c r="P8955" i="1"/>
  <c r="O8956" i="1"/>
  <c r="P8956" i="1"/>
  <c r="O8957" i="1"/>
  <c r="P8957" i="1"/>
  <c r="O8958" i="1"/>
  <c r="P8958" i="1"/>
  <c r="O8959" i="1"/>
  <c r="P8959" i="1"/>
  <c r="O8960" i="1"/>
  <c r="P8960" i="1"/>
  <c r="O8961" i="1"/>
  <c r="P8961" i="1"/>
  <c r="O8962" i="1"/>
  <c r="P8962" i="1"/>
  <c r="O8963" i="1"/>
  <c r="P8963" i="1"/>
  <c r="O8964" i="1"/>
  <c r="P8964" i="1"/>
  <c r="O8965" i="1"/>
  <c r="P8965" i="1"/>
  <c r="O8966" i="1"/>
  <c r="P8966" i="1"/>
  <c r="O8967" i="1"/>
  <c r="P8967" i="1"/>
  <c r="O8968" i="1"/>
  <c r="P8968" i="1"/>
  <c r="O8969" i="1"/>
  <c r="P8969" i="1"/>
  <c r="O8970" i="1"/>
  <c r="P8970" i="1"/>
  <c r="O8971" i="1"/>
  <c r="P8971" i="1"/>
  <c r="O8972" i="1"/>
  <c r="P8972" i="1"/>
  <c r="O8973" i="1"/>
  <c r="P8973" i="1"/>
  <c r="O8974" i="1"/>
  <c r="P8974" i="1"/>
  <c r="O8975" i="1"/>
  <c r="P8975" i="1"/>
  <c r="O8976" i="1"/>
  <c r="P8976" i="1"/>
  <c r="O8977" i="1"/>
  <c r="P8977" i="1"/>
  <c r="O8978" i="1"/>
  <c r="P8978" i="1"/>
  <c r="O8979" i="1"/>
  <c r="P8979" i="1"/>
  <c r="O8980" i="1"/>
  <c r="P8980" i="1"/>
  <c r="O8981" i="1"/>
  <c r="P8981" i="1"/>
  <c r="O8982" i="1"/>
  <c r="P8982" i="1"/>
  <c r="O8983" i="1"/>
  <c r="P8983" i="1"/>
  <c r="O8984" i="1"/>
  <c r="P8984" i="1"/>
  <c r="O8985" i="1"/>
  <c r="P8985" i="1"/>
  <c r="O8986" i="1"/>
  <c r="P8986" i="1"/>
  <c r="O8987" i="1"/>
  <c r="P8987" i="1"/>
  <c r="O8988" i="1"/>
  <c r="P8988" i="1"/>
  <c r="O8989" i="1"/>
  <c r="P8989" i="1"/>
  <c r="O8990" i="1"/>
  <c r="P8990" i="1"/>
  <c r="O8991" i="1"/>
  <c r="P8991" i="1"/>
  <c r="O8992" i="1"/>
  <c r="P8992" i="1"/>
  <c r="O8993" i="1"/>
  <c r="P8993" i="1"/>
  <c r="O8994" i="1"/>
  <c r="P8994" i="1"/>
  <c r="O8995" i="1"/>
  <c r="P8995" i="1"/>
  <c r="O8996" i="1"/>
  <c r="P8996" i="1"/>
  <c r="O8997" i="1"/>
  <c r="P8997" i="1"/>
  <c r="O8998" i="1"/>
  <c r="P8998" i="1"/>
  <c r="O8999" i="1"/>
  <c r="P8999" i="1"/>
  <c r="O9000" i="1"/>
  <c r="P9000" i="1"/>
  <c r="O9001" i="1"/>
  <c r="P9001" i="1"/>
  <c r="O9002" i="1"/>
  <c r="P9002" i="1"/>
  <c r="O9003" i="1"/>
  <c r="P9003" i="1"/>
  <c r="O9004" i="1"/>
  <c r="P9004" i="1"/>
  <c r="O9005" i="1"/>
  <c r="P9005" i="1"/>
  <c r="O9006" i="1"/>
  <c r="P9006" i="1"/>
  <c r="O9007" i="1"/>
  <c r="P9007" i="1"/>
  <c r="O9008" i="1"/>
  <c r="P9008" i="1"/>
  <c r="O9009" i="1"/>
  <c r="P9009" i="1"/>
  <c r="O9010" i="1"/>
  <c r="P9010" i="1"/>
  <c r="O9011" i="1"/>
  <c r="P9011" i="1"/>
  <c r="O9012" i="1"/>
  <c r="P9012" i="1"/>
  <c r="O9013" i="1"/>
  <c r="P9013" i="1"/>
  <c r="O9014" i="1"/>
  <c r="P9014" i="1"/>
  <c r="O9015" i="1"/>
  <c r="P9015" i="1"/>
  <c r="O9016" i="1"/>
  <c r="P9016" i="1"/>
  <c r="O9017" i="1"/>
  <c r="P9017" i="1"/>
  <c r="O9018" i="1"/>
  <c r="P9018" i="1"/>
  <c r="O9019" i="1"/>
  <c r="P9019" i="1"/>
  <c r="O9020" i="1"/>
  <c r="P9020" i="1"/>
  <c r="O9021" i="1"/>
  <c r="P9021" i="1"/>
  <c r="O9022" i="1"/>
  <c r="P9022" i="1"/>
  <c r="O9023" i="1"/>
  <c r="P9023" i="1"/>
  <c r="O9024" i="1"/>
  <c r="P9024" i="1"/>
  <c r="O9025" i="1"/>
  <c r="P9025" i="1"/>
  <c r="O9026" i="1"/>
  <c r="P9026" i="1"/>
  <c r="O9027" i="1"/>
  <c r="P9027" i="1"/>
  <c r="O9028" i="1"/>
  <c r="P9028" i="1"/>
  <c r="O9029" i="1"/>
  <c r="P9029" i="1"/>
  <c r="O9030" i="1"/>
  <c r="P9030" i="1"/>
  <c r="O9031" i="1"/>
  <c r="P9031" i="1"/>
  <c r="O9032" i="1"/>
  <c r="P9032" i="1"/>
  <c r="O9033" i="1"/>
  <c r="P9033" i="1"/>
  <c r="O9034" i="1"/>
  <c r="P9034" i="1"/>
  <c r="O9035" i="1"/>
  <c r="P9035" i="1"/>
  <c r="O9036" i="1"/>
  <c r="P9036" i="1"/>
  <c r="O9037" i="1"/>
  <c r="P9037" i="1"/>
  <c r="O9038" i="1"/>
  <c r="P9038" i="1"/>
  <c r="O9039" i="1"/>
  <c r="P9039" i="1"/>
  <c r="O9040" i="1"/>
  <c r="P9040" i="1"/>
  <c r="O9041" i="1"/>
  <c r="P9041" i="1"/>
  <c r="O9042" i="1"/>
  <c r="P9042" i="1"/>
  <c r="O9043" i="1"/>
  <c r="P9043" i="1"/>
  <c r="O9044" i="1"/>
  <c r="P9044" i="1"/>
  <c r="O9045" i="1"/>
  <c r="P9045" i="1"/>
  <c r="O9046" i="1"/>
  <c r="P9046" i="1"/>
  <c r="O9047" i="1"/>
  <c r="P9047" i="1"/>
  <c r="O9048" i="1"/>
  <c r="P9048" i="1"/>
  <c r="O9049" i="1"/>
  <c r="P9049" i="1"/>
  <c r="O9050" i="1"/>
  <c r="P9050" i="1"/>
  <c r="O9051" i="1"/>
  <c r="P9051" i="1"/>
  <c r="O9052" i="1"/>
  <c r="P9052" i="1"/>
  <c r="O9053" i="1"/>
  <c r="P9053" i="1"/>
  <c r="O9054" i="1"/>
  <c r="P9054" i="1"/>
  <c r="O9055" i="1"/>
  <c r="P9055" i="1"/>
  <c r="O9056" i="1"/>
  <c r="P9056" i="1"/>
  <c r="O9057" i="1"/>
  <c r="P9057" i="1"/>
  <c r="O9058" i="1"/>
  <c r="P9058" i="1"/>
  <c r="O9059" i="1"/>
  <c r="P9059" i="1"/>
  <c r="O9060" i="1"/>
  <c r="P9060" i="1"/>
  <c r="O9061" i="1"/>
  <c r="P9061" i="1"/>
  <c r="O9062" i="1"/>
  <c r="P9062" i="1"/>
  <c r="O9063" i="1"/>
  <c r="P9063" i="1"/>
  <c r="O9064" i="1"/>
  <c r="P9064" i="1"/>
  <c r="O9065" i="1"/>
  <c r="P9065" i="1"/>
  <c r="O9066" i="1"/>
  <c r="P9066" i="1"/>
  <c r="O9067" i="1"/>
  <c r="P9067" i="1"/>
  <c r="O9068" i="1"/>
  <c r="P9068" i="1"/>
  <c r="O9069" i="1"/>
  <c r="P9069" i="1"/>
  <c r="O9070" i="1"/>
  <c r="P9070" i="1"/>
  <c r="O9071" i="1"/>
  <c r="P9071" i="1"/>
  <c r="O9072" i="1"/>
  <c r="P9072" i="1"/>
  <c r="O9073" i="1"/>
  <c r="P9073" i="1"/>
  <c r="O9074" i="1"/>
  <c r="P9074" i="1"/>
  <c r="O9075" i="1"/>
  <c r="P9075" i="1"/>
  <c r="O9076" i="1"/>
  <c r="P9076" i="1"/>
  <c r="O9077" i="1"/>
  <c r="P9077" i="1"/>
  <c r="O9078" i="1"/>
  <c r="P9078" i="1"/>
  <c r="O9079" i="1"/>
  <c r="P9079" i="1"/>
  <c r="O9080" i="1"/>
  <c r="P9080" i="1"/>
  <c r="O9081" i="1"/>
  <c r="P9081" i="1"/>
  <c r="O9082" i="1"/>
  <c r="P9082" i="1"/>
  <c r="O9083" i="1"/>
  <c r="P9083" i="1"/>
  <c r="O9084" i="1"/>
  <c r="P9084" i="1"/>
  <c r="O9085" i="1"/>
  <c r="P9085" i="1"/>
  <c r="O9086" i="1"/>
  <c r="P9086" i="1"/>
  <c r="O9087" i="1"/>
  <c r="P9087" i="1"/>
  <c r="O9088" i="1"/>
  <c r="P9088" i="1"/>
  <c r="O9089" i="1"/>
  <c r="P9089" i="1"/>
  <c r="O9090" i="1"/>
  <c r="P9090" i="1"/>
  <c r="O9091" i="1"/>
  <c r="P9091" i="1"/>
  <c r="O9092" i="1"/>
  <c r="P9092" i="1"/>
  <c r="O9093" i="1"/>
  <c r="P9093" i="1"/>
  <c r="O9094" i="1"/>
  <c r="P9094" i="1"/>
  <c r="O9095" i="1"/>
  <c r="P9095" i="1"/>
  <c r="O9096" i="1"/>
  <c r="P9096" i="1"/>
  <c r="O9097" i="1"/>
  <c r="P9097" i="1"/>
  <c r="O9098" i="1"/>
  <c r="P9098" i="1"/>
  <c r="O9099" i="1"/>
  <c r="P9099" i="1"/>
  <c r="O9100" i="1"/>
  <c r="P9100" i="1"/>
  <c r="O9101" i="1"/>
  <c r="P9101" i="1"/>
  <c r="O9102" i="1"/>
  <c r="P9102" i="1"/>
  <c r="O9103" i="1"/>
  <c r="P9103" i="1"/>
  <c r="O9104" i="1"/>
  <c r="P9104" i="1"/>
  <c r="O9105" i="1"/>
  <c r="P9105" i="1"/>
  <c r="O9106" i="1"/>
  <c r="P9106" i="1"/>
  <c r="O9107" i="1"/>
  <c r="P9107" i="1"/>
  <c r="O9108" i="1"/>
  <c r="P9108" i="1"/>
  <c r="O9109" i="1"/>
  <c r="P9109" i="1"/>
  <c r="O9110" i="1"/>
  <c r="P9110" i="1"/>
  <c r="O9111" i="1"/>
  <c r="P9111" i="1"/>
  <c r="O9112" i="1"/>
  <c r="P9112" i="1"/>
  <c r="O9113" i="1"/>
  <c r="P9113" i="1"/>
  <c r="O9114" i="1"/>
  <c r="P9114" i="1"/>
  <c r="O9115" i="1"/>
  <c r="P9115" i="1"/>
  <c r="O9116" i="1"/>
  <c r="P9116" i="1"/>
  <c r="O9117" i="1"/>
  <c r="P9117" i="1"/>
  <c r="O9118" i="1"/>
  <c r="P9118" i="1"/>
  <c r="O9119" i="1"/>
  <c r="P9119" i="1"/>
  <c r="O9120" i="1"/>
  <c r="P9120" i="1"/>
  <c r="O9121" i="1"/>
  <c r="P9121" i="1"/>
  <c r="O9122" i="1"/>
  <c r="P9122" i="1"/>
  <c r="O9123" i="1"/>
  <c r="P9123" i="1"/>
  <c r="O9124" i="1"/>
  <c r="P9124" i="1"/>
  <c r="O9125" i="1"/>
  <c r="P9125" i="1"/>
  <c r="O9126" i="1"/>
  <c r="P9126" i="1"/>
  <c r="O9127" i="1"/>
  <c r="P9127" i="1"/>
  <c r="O9128" i="1"/>
  <c r="P9128" i="1"/>
  <c r="O9129" i="1"/>
  <c r="P9129" i="1"/>
  <c r="O9130" i="1"/>
  <c r="P9130" i="1"/>
  <c r="O9131" i="1"/>
  <c r="P9131" i="1"/>
  <c r="O9132" i="1"/>
  <c r="P9132" i="1"/>
  <c r="O9133" i="1"/>
  <c r="P9133" i="1"/>
  <c r="O9134" i="1"/>
  <c r="P9134" i="1"/>
  <c r="O9135" i="1"/>
  <c r="P9135" i="1"/>
  <c r="O9136" i="1"/>
  <c r="P9136" i="1"/>
  <c r="O9137" i="1"/>
  <c r="P9137" i="1"/>
  <c r="O9138" i="1"/>
  <c r="P9138" i="1"/>
  <c r="O9139" i="1"/>
  <c r="P9139" i="1"/>
  <c r="O9140" i="1"/>
  <c r="P9140" i="1"/>
  <c r="O9141" i="1"/>
  <c r="P9141" i="1"/>
  <c r="O9142" i="1"/>
  <c r="P9142" i="1"/>
  <c r="O9143" i="1"/>
  <c r="P9143" i="1"/>
  <c r="O9144" i="1"/>
  <c r="P9144" i="1"/>
  <c r="O9145" i="1"/>
  <c r="P9145" i="1"/>
  <c r="O9146" i="1"/>
  <c r="P9146" i="1"/>
  <c r="O9147" i="1"/>
  <c r="P9147" i="1"/>
  <c r="O9148" i="1"/>
  <c r="P9148" i="1"/>
  <c r="O9149" i="1"/>
  <c r="P9149" i="1"/>
  <c r="O9150" i="1"/>
  <c r="P9150" i="1"/>
  <c r="O9151" i="1"/>
  <c r="P9151" i="1"/>
  <c r="O9152" i="1"/>
  <c r="P9152" i="1"/>
  <c r="O9153" i="1"/>
  <c r="P9153" i="1"/>
  <c r="O9154" i="1"/>
  <c r="P9154" i="1"/>
  <c r="O9155" i="1"/>
  <c r="P9155" i="1"/>
  <c r="O9156" i="1"/>
  <c r="P9156" i="1"/>
  <c r="O9157" i="1"/>
  <c r="P9157" i="1"/>
  <c r="O9158" i="1"/>
  <c r="P9158" i="1"/>
  <c r="O9159" i="1"/>
  <c r="P9159" i="1"/>
  <c r="O9160" i="1"/>
  <c r="P9160" i="1"/>
  <c r="O9161" i="1"/>
  <c r="P9161" i="1"/>
  <c r="O9162" i="1"/>
  <c r="P9162" i="1"/>
  <c r="O9163" i="1"/>
  <c r="P9163" i="1"/>
  <c r="O9164" i="1"/>
  <c r="P9164" i="1"/>
  <c r="O9165" i="1"/>
  <c r="P9165" i="1"/>
  <c r="O9166" i="1"/>
  <c r="P9166" i="1"/>
  <c r="O9167" i="1"/>
  <c r="P9167" i="1"/>
  <c r="O9168" i="1"/>
  <c r="P9168" i="1"/>
  <c r="O9169" i="1"/>
  <c r="P9169" i="1"/>
  <c r="O9170" i="1"/>
  <c r="P9170" i="1"/>
  <c r="O9171" i="1"/>
  <c r="P9171" i="1"/>
  <c r="O9172" i="1"/>
  <c r="P9172" i="1"/>
  <c r="O9173" i="1"/>
  <c r="P9173" i="1"/>
  <c r="O9174" i="1"/>
  <c r="P9174" i="1"/>
  <c r="O9175" i="1"/>
  <c r="P9175" i="1"/>
  <c r="O9176" i="1"/>
  <c r="P9176" i="1"/>
  <c r="O9177" i="1"/>
  <c r="P9177" i="1"/>
  <c r="O9178" i="1"/>
  <c r="P9178" i="1"/>
  <c r="O9179" i="1"/>
  <c r="P9179" i="1"/>
  <c r="O9180" i="1"/>
  <c r="P9180" i="1"/>
  <c r="O9181" i="1"/>
  <c r="P9181" i="1"/>
  <c r="O9182" i="1"/>
  <c r="P9182" i="1"/>
  <c r="O9183" i="1"/>
  <c r="P9183" i="1"/>
  <c r="O9184" i="1"/>
  <c r="P9184" i="1"/>
  <c r="O9185" i="1"/>
  <c r="P9185" i="1"/>
  <c r="O9186" i="1"/>
  <c r="P9186" i="1"/>
  <c r="O9187" i="1"/>
  <c r="P9187" i="1"/>
  <c r="O9188" i="1"/>
  <c r="P9188" i="1"/>
  <c r="O9189" i="1"/>
  <c r="P9189" i="1"/>
  <c r="O9190" i="1"/>
  <c r="P9190" i="1"/>
  <c r="O9191" i="1"/>
  <c r="P9191" i="1"/>
  <c r="O9192" i="1"/>
  <c r="P9192" i="1"/>
  <c r="O9193" i="1"/>
  <c r="P9193" i="1"/>
  <c r="O9194" i="1"/>
  <c r="P9194" i="1"/>
  <c r="O9195" i="1"/>
  <c r="P9195" i="1"/>
  <c r="O9196" i="1"/>
  <c r="P9196" i="1"/>
  <c r="O9197" i="1"/>
  <c r="P9197" i="1"/>
  <c r="O9198" i="1"/>
  <c r="P9198" i="1"/>
  <c r="O9199" i="1"/>
  <c r="P9199" i="1"/>
  <c r="O9200" i="1"/>
  <c r="P9200" i="1"/>
  <c r="O9201" i="1"/>
  <c r="P9201" i="1"/>
  <c r="O9202" i="1"/>
  <c r="P9202" i="1"/>
  <c r="O9203" i="1"/>
  <c r="P9203" i="1"/>
  <c r="O9204" i="1"/>
  <c r="P9204" i="1"/>
  <c r="O9205" i="1"/>
  <c r="P9205" i="1"/>
  <c r="O9206" i="1"/>
  <c r="P9206" i="1"/>
  <c r="O9207" i="1"/>
  <c r="P9207" i="1"/>
  <c r="O9208" i="1"/>
  <c r="P9208" i="1"/>
  <c r="O9209" i="1"/>
  <c r="P9209" i="1"/>
  <c r="O9210" i="1"/>
  <c r="P9210" i="1"/>
  <c r="O9211" i="1"/>
  <c r="P9211" i="1"/>
  <c r="O9212" i="1"/>
  <c r="P9212" i="1"/>
  <c r="O9213" i="1"/>
  <c r="P9213" i="1"/>
  <c r="O9214" i="1"/>
  <c r="P9214" i="1"/>
  <c r="O9215" i="1"/>
  <c r="P9215" i="1"/>
  <c r="O9216" i="1"/>
  <c r="P9216" i="1"/>
  <c r="O9217" i="1"/>
  <c r="P9217" i="1"/>
  <c r="O9218" i="1"/>
  <c r="P9218" i="1"/>
  <c r="O9219" i="1"/>
  <c r="P9219" i="1"/>
  <c r="O9220" i="1"/>
  <c r="P9220" i="1"/>
  <c r="O9221" i="1"/>
  <c r="P9221" i="1"/>
  <c r="O9222" i="1"/>
  <c r="P9222" i="1"/>
  <c r="O9223" i="1"/>
  <c r="P9223" i="1"/>
  <c r="O9224" i="1"/>
  <c r="P9224" i="1"/>
  <c r="O9225" i="1"/>
  <c r="P9225" i="1"/>
  <c r="O9226" i="1"/>
  <c r="P9226" i="1"/>
  <c r="O9227" i="1"/>
  <c r="P9227" i="1"/>
  <c r="O9228" i="1"/>
  <c r="P9228" i="1"/>
  <c r="O9229" i="1"/>
  <c r="P9229" i="1"/>
  <c r="O9230" i="1"/>
  <c r="P9230" i="1"/>
  <c r="O9231" i="1"/>
  <c r="P9231" i="1"/>
  <c r="O9232" i="1"/>
  <c r="P9232" i="1"/>
  <c r="O9233" i="1"/>
  <c r="P9233" i="1"/>
  <c r="O9234" i="1"/>
  <c r="P9234" i="1"/>
  <c r="O9235" i="1"/>
  <c r="P9235" i="1"/>
  <c r="O9236" i="1"/>
  <c r="P9236" i="1"/>
  <c r="O9237" i="1"/>
  <c r="P9237" i="1"/>
  <c r="O9238" i="1"/>
  <c r="P9238" i="1"/>
  <c r="O9239" i="1"/>
  <c r="P9239" i="1"/>
  <c r="O9240" i="1"/>
  <c r="P9240" i="1"/>
  <c r="O9241" i="1"/>
  <c r="P9241" i="1"/>
  <c r="O9242" i="1"/>
  <c r="P9242" i="1"/>
  <c r="O9243" i="1"/>
  <c r="P9243" i="1"/>
  <c r="O9244" i="1"/>
  <c r="P9244" i="1"/>
  <c r="O9245" i="1"/>
  <c r="P9245" i="1"/>
  <c r="O9246" i="1"/>
  <c r="P9246" i="1"/>
  <c r="O9247" i="1"/>
  <c r="P9247" i="1"/>
  <c r="O9248" i="1"/>
  <c r="P9248" i="1"/>
  <c r="O9249" i="1"/>
  <c r="P9249" i="1"/>
  <c r="O9250" i="1"/>
  <c r="P9250" i="1"/>
  <c r="O9251" i="1"/>
  <c r="P9251" i="1"/>
  <c r="O9252" i="1"/>
  <c r="P9252" i="1"/>
  <c r="O9253" i="1"/>
  <c r="P9253" i="1"/>
  <c r="O9254" i="1"/>
  <c r="P9254" i="1"/>
  <c r="O9255" i="1"/>
  <c r="P9255" i="1"/>
  <c r="O9256" i="1"/>
  <c r="P9256" i="1"/>
  <c r="O9257" i="1"/>
  <c r="P9257" i="1"/>
  <c r="O9258" i="1"/>
  <c r="P9258" i="1"/>
  <c r="O9259" i="1"/>
  <c r="P9259" i="1"/>
  <c r="O9260" i="1"/>
  <c r="P9260" i="1"/>
  <c r="O9261" i="1"/>
  <c r="P9261" i="1"/>
  <c r="O9262" i="1"/>
  <c r="P9262" i="1"/>
  <c r="O9263" i="1"/>
  <c r="P9263" i="1"/>
  <c r="O9264" i="1"/>
  <c r="P9264" i="1"/>
  <c r="O9265" i="1"/>
  <c r="P9265" i="1"/>
  <c r="O9266" i="1"/>
  <c r="P9266" i="1"/>
  <c r="O9267" i="1"/>
  <c r="P9267" i="1"/>
  <c r="O9268" i="1"/>
  <c r="P9268" i="1"/>
  <c r="C6" i="2" l="1"/>
  <c r="D6" i="2"/>
  <c r="C7" i="2"/>
  <c r="D7" i="2"/>
  <c r="C8" i="2"/>
  <c r="D8" i="2"/>
  <c r="C9" i="2"/>
  <c r="D9" i="2"/>
  <c r="C10" i="2"/>
  <c r="D10" i="2"/>
  <c r="C11" i="2"/>
  <c r="D11" i="2"/>
  <c r="C12" i="2"/>
  <c r="D12" i="2"/>
  <c r="C13" i="2"/>
  <c r="D13" i="2"/>
  <c r="C14" i="2"/>
  <c r="D14" i="2"/>
  <c r="E14" i="2" l="1"/>
  <c r="E12" i="2"/>
  <c r="E10" i="2"/>
  <c r="E6" i="2"/>
  <c r="E13" i="2"/>
  <c r="E9" i="2"/>
  <c r="E7" i="2"/>
  <c r="E11" i="2"/>
  <c r="E8" i="2"/>
  <c r="A1" i="1"/>
  <c r="C5" i="2" l="1"/>
  <c r="C16" i="2" s="1"/>
  <c r="A1" i="2" l="1"/>
  <c r="D5" i="2" l="1"/>
  <c r="E5" i="2" l="1"/>
  <c r="D16" i="2"/>
  <c r="P4" i="1"/>
  <c r="A2" i="1" l="1"/>
  <c r="B5" i="2" l="1"/>
  <c r="O4" i="1"/>
  <c r="N2" i="1"/>
  <c r="F2" i="1"/>
  <c r="K2" i="1"/>
  <c r="M2" i="1"/>
  <c r="J2" i="1"/>
  <c r="H2" i="1"/>
  <c r="I2" i="1"/>
  <c r="E2" i="1"/>
  <c r="G2" i="1"/>
  <c r="O2" i="1"/>
  <c r="L2" i="1"/>
  <c r="P2" i="1" l="1"/>
  <c r="E16"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<sst xmlns="http://schemas.openxmlformats.org/spreadsheetml/2006/main" count="37207" uniqueCount="211">
  <si>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</si>
  <si>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</si>
  <si>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</si>
  <si>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</si>
  <si>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</si>
  <si>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</si>
  <si>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</si>
  <si>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</si>
  <si>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</si>
  <si>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</si>
  <si>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</si>
  <si>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</si>
  <si>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</si>
  <si>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</si>
  <si>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</si>
  <si>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</si>
  <si>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</si>
  <si>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</si>
  <si>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</si>
  <si>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</si>
  <si>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</si>
  <si>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</si>
  <si>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</si>
  <si>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</si>
  <si>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</si>
  <si>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</si>
  <si>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</si>
  <si>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</si>
  <si>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</si>
  <si>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</si>
  <si>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</si>
  <si>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</si>
  <si>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</si>
  <si>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</si>
  <si>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</si>
  <si>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</si>
  <si>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</si>
  <si>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</si>
  <si>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</si>
  <si>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</si>
  <si>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</si>
  <si>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</si>
  <si>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</si>
  <si>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</si>
  <si>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</si>
  <si>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</si>
  <si>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</si>
  <si>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</si>
  <si>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</si>
  <si>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</si>
  <si>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</si>
  <si>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</si>
  <si>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</si>
  <si>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</si>
  <si>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</si>
  <si>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</si>
  <si>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</si>
  <si>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</si>
  <si>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</si>
  <si>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</si>
  <si>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</si>
  <si>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</si>
  <si>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</si>
  <si>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</si>
  <si>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</si>
  <si>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</si>
  <si>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</si>
  <si>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</si>
  <si>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</si>
  <si>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</si>
  <si>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</si>
  <si>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</si>
  <si>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</si>
  <si>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</si>
  <si>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</si>
  <si>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</si>
  <si>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</si>
  <si>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</si>
  <si>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</si>
  <si>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</si>
  <si>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</si>
  <si>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</si>
  <si>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</si>
  <si>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</si>
  <si>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</si>
  <si>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</si>
  <si>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</si>
  <si>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</si>
  <si>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</si>
  <si>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</si>
  <si>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</si>
  <si>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</si>
  <si>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</si>
  <si>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</si>
  <si>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</si>
  <si>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</si>
  <si>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</si>
  <si>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</si>
  <si>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</si>
  <si>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</si>
  <si>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</si>
  <si>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</si>
  <si>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</si>
  <si>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</si>
  <si>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</si>
  <si>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</si>
  <si>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</si>
  <si>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</si>
  <si>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</si>
  <si>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</si>
  <si>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001-000</t>
  </si>
  <si>
    <t>002-000</t>
  </si>
  <si>
    <t>003-001</t>
  </si>
  <si>
    <t>003-002</t>
  </si>
  <si>
    <t>003-003</t>
  </si>
  <si>
    <t>003-004</t>
  </si>
  <si>
    <t>003-005</t>
  </si>
  <si>
    <t>004-000</t>
  </si>
  <si>
    <t>005-000</t>
  </si>
  <si>
    <t>006-001</t>
  </si>
  <si>
    <t>006-002</t>
  </si>
  <si>
    <t>007-001</t>
  </si>
  <si>
    <t>007-002</t>
  </si>
  <si>
    <t>008-000</t>
  </si>
  <si>
    <t>009-000</t>
  </si>
  <si>
    <t>010-001</t>
  </si>
  <si>
    <t>010-002</t>
  </si>
  <si>
    <t>010-003</t>
  </si>
  <si>
    <t>010-004</t>
  </si>
  <si>
    <t>010-005</t>
  </si>
  <si>
    <t>011-001</t>
  </si>
  <si>
    <t>011-002</t>
  </si>
  <si>
    <t>012-000</t>
  </si>
  <si>
    <t>013-001</t>
  </si>
  <si>
    <t>013-002</t>
  </si>
  <si>
    <t>014-001</t>
  </si>
  <si>
    <t>014-002</t>
  </si>
  <si>
    <t>015-000</t>
  </si>
  <si>
    <t>016-000</t>
  </si>
  <si>
    <t>017-001</t>
  </si>
  <si>
    <t>018-001</t>
  </si>
  <si>
    <t>018-002</t>
  </si>
  <si>
    <t>018-003</t>
  </si>
  <si>
    <t>018-004</t>
  </si>
  <si>
    <t>019-000</t>
  </si>
  <si>
    <t>020-000</t>
  </si>
  <si>
    <t>021-001</t>
  </si>
  <si>
    <t>021-002</t>
  </si>
  <si>
    <t>021-003</t>
  </si>
  <si>
    <t>022-001</t>
  </si>
  <si>
    <t>022-002</t>
  </si>
  <si>
    <t>023-000</t>
  </si>
  <si>
    <t>024-001</t>
  </si>
  <si>
    <t>025-001</t>
  </si>
  <si>
    <t>025-002</t>
  </si>
  <si>
    <t>025-003</t>
  </si>
  <si>
    <t>025-004</t>
  </si>
  <si>
    <t>026-001</t>
  </si>
  <si>
    <t>026-002</t>
  </si>
  <si>
    <t>026-003</t>
  </si>
  <si>
    <t>027-001</t>
  </si>
  <si>
    <t>027-002</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</si>
  <si>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</si>
  <si>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</si>
  <si>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</si>
  <si>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</si>
  <si>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</si>
  <si>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</si>
  <si>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</si>
  <si>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</si>
  <si>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</si>
  <si>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</si>
  <si>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</si>
  <si>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</si>
  <si>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6</t>
  </si>
  <si>
    <t>Amie Hoeber</t>
  </si>
  <si>
    <t>John K. Delaney</t>
  </si>
  <si>
    <t>David L. Howser</t>
  </si>
  <si>
    <t>George Gluck</t>
  </si>
  <si>
    <t>Judge Of The Circuit Court Judicial Circuit 4</t>
  </si>
  <si>
    <t>Viki M. Pauler</t>
  </si>
  <si>
    <t>Judge Special Appeals At Large</t>
  </si>
  <si>
    <t>Yes Dan Friedman</t>
  </si>
  <si>
    <t>No Dan Friedman</t>
  </si>
  <si>
    <t>Board Of Education</t>
  </si>
  <si>
    <t>Pieter Bickford</t>
  </si>
  <si>
    <t>Donna L. Brightman</t>
  </si>
  <si>
    <t>Al Martin</t>
  </si>
  <si>
    <t>Linda Murray</t>
  </si>
  <si>
    <t>Wayne D. Ridenour</t>
  </si>
  <si>
    <t>Stan Stouffer</t>
  </si>
  <si>
    <t>Melissa Williams</t>
  </si>
  <si>
    <t>Question 1</t>
  </si>
  <si>
    <t>For The Constitutional Amendment</t>
  </si>
  <si>
    <t>Against The Constitutional Amendme</t>
  </si>
  <si>
    <t>Mayor Of Hagerstown Municipalities Hg</t>
  </si>
  <si>
    <t>Bob Bruchey</t>
  </si>
  <si>
    <t>David S. Gysberts</t>
  </si>
  <si>
    <t>Hagerstown Council Municipalities Hg</t>
  </si>
  <si>
    <t>Kristin B. Aleshire</t>
  </si>
  <si>
    <t>Paul D. Corderman</t>
  </si>
  <si>
    <t>Emily Keller</t>
  </si>
  <si>
    <t>Dot Mcdonald-Kline</t>
  </si>
  <si>
    <t>Lewis C. Metzner</t>
  </si>
  <si>
    <t>Don Munson</t>
  </si>
  <si>
    <t>Penny May Nigh</t>
  </si>
  <si>
    <t>Carlos Reyes</t>
  </si>
  <si>
    <t>Aaron C. Smith</t>
  </si>
  <si>
    <t>Question A Municipalities Hg</t>
  </si>
  <si>
    <t>For The Referred Law</t>
  </si>
  <si>
    <t>Against The Referred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</si>
</sst>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topLeftCell="A2"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101</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9"/>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6" max="6" width="17.152343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md_22_washington_2016g - Nov. 8, 2016</v>
      </c>
      <c r="G1" s="39">
        <v>42717</v>
      </c>
    </row>
    <row r="2" spans="1:7" ht="27.9" customHeight="1" x14ac:dyDescent="0.4">
      <c r="A2" s="17" t="s">
        <v>56</v>
      </c>
      <c r="C2" s="5" t="s">
        <v>104</v>
      </c>
      <c r="D2" s="17" t="s">
        <v>78</v>
      </c>
      <c r="E2" s="5" t="s">
        <v>79</v>
      </c>
      <c r="G2" s="40">
        <v>0.82489583333333327</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54</v>
      </c>
      <c r="D5" s="20">
        <f>IF(
AuditStageFilter="All Ballots",
SUMIFS(VSPaperVotes,ContestName,"="&amp;$A5,ChoiceName,"&lt;&gt;"&amp;IF(ExcludeWriteIns="No","","Write-In")),
SUMIFS(VSPaperVotes,ContestName,"="&amp;$A5,AuditStage,"="&amp;AuditStageFilter,ChoiceName,"&lt;&gt;"&amp;IF(ExcludeWriteIns="No","","Write-In")))</f>
        <v>65069</v>
      </c>
      <c r="E5" s="38">
        <f>IFERROR(C5/D5,"-nm")</f>
        <v>8.2988827244924619E-4</v>
      </c>
    </row>
    <row r="6" spans="1:7" x14ac:dyDescent="0.4">
      <c r="A6" t="s">
        <v>170</v>
      </c>
      <c r="C6" s="2">
        <f>IF(
AuditStageFilter="All Ballots",
SUMIFS(ABS_VoteDiscrepancy,ContestName,"="&amp;$A6, ChoiceName,"&lt;&gt;"&amp;IF(ExcludeWriteIns="No","","Write-In")),
SUMIFS(ABS_VoteDiscrepancy,ContestName,"="&amp;$A6,AuditStage,"="&amp;AuditStageFilter,ChoiceName,"&lt;&gt;"&amp;IF(ExcludeWriteIns="No","","Write-In")))</f>
        <v>16</v>
      </c>
      <c r="D6" s="20">
        <f>IF(
AuditStageFilter="All Ballots",
SUMIFS(VSPaperVotes,ContestName,"="&amp;$A6,ChoiceName,"&lt;&gt;"&amp;IF(ExcludeWriteIns="No","","Write-In")),
SUMIFS(VSPaperVotes,ContestName,"="&amp;$A6,AuditStage,"="&amp;AuditStageFilter,ChoiceName,"&lt;&gt;"&amp;IF(ExcludeWriteIns="No","","Write-In")))</f>
        <v>63136</v>
      </c>
      <c r="E6" s="38">
        <f t="shared" ref="E6:E14" si="1">IFERROR(C6/D6,"-nm")</f>
        <v>2.5342118601115053E-4</v>
      </c>
    </row>
    <row r="7" spans="1:7" x14ac:dyDescent="0.4">
      <c r="A7" t="s">
        <v>174</v>
      </c>
      <c r="C7" s="2">
        <f>IF(
AuditStageFilter="All Ballots",
SUMIFS(ABS_VoteDiscrepancy,ContestName,"="&amp;$A7, ChoiceName,"&lt;&gt;"&amp;IF(ExcludeWriteIns="No","","Write-In")),
SUMIFS(ABS_VoteDiscrepancy,ContestName,"="&amp;$A7,AuditStage,"="&amp;AuditStageFilter,ChoiceName,"&lt;&gt;"&amp;IF(ExcludeWriteIns="No","","Write-In")))</f>
        <v>21</v>
      </c>
      <c r="D7" s="20">
        <f>IF(
AuditStageFilter="All Ballots",
SUMIFS(VSPaperVotes,ContestName,"="&amp;$A7,ChoiceName,"&lt;&gt;"&amp;IF(ExcludeWriteIns="No","","Write-In")),
SUMIFS(VSPaperVotes,ContestName,"="&amp;$A7,AuditStage,"="&amp;AuditStageFilter,ChoiceName,"&lt;&gt;"&amp;IF(ExcludeWriteIns="No","","Write-In")))</f>
        <v>64254</v>
      </c>
      <c r="E7" s="38">
        <f t="shared" si="1"/>
        <v>3.268279017648707E-4</v>
      </c>
    </row>
    <row r="8" spans="1:7" x14ac:dyDescent="0.4">
      <c r="A8" t="s">
        <v>179</v>
      </c>
      <c r="C8" s="2">
        <f>IF(
AuditStageFilter="All Ballots",
SUMIFS(ABS_VoteDiscrepancy,ContestName,"="&amp;$A8, ChoiceName,"&lt;&gt;"&amp;IF(ExcludeWriteIns="No","","Write-In")),
SUMIFS(ABS_VoteDiscrepancy,ContestName,"="&amp;$A8,AuditStage,"="&amp;AuditStageFilter,ChoiceName,"&lt;&gt;"&amp;IF(ExcludeWriteIns="No","","Write-In")))</f>
        <v>15</v>
      </c>
      <c r="D8" s="20">
        <f>IF(
AuditStageFilter="All Ballots",
SUMIFS(VSPaperVotes,ContestName,"="&amp;$A8,ChoiceName,"&lt;&gt;"&amp;IF(ExcludeWriteIns="No","","Write-In")),
SUMIFS(VSPaperVotes,ContestName,"="&amp;$A8,AuditStage,"="&amp;AuditStageFilter,ChoiceName,"&lt;&gt;"&amp;IF(ExcludeWriteIns="No","","Write-In")))</f>
        <v>48942</v>
      </c>
      <c r="E8" s="38">
        <f t="shared" si="1"/>
        <v>3.0648522741203875E-4</v>
      </c>
    </row>
    <row r="9" spans="1:7" x14ac:dyDescent="0.4">
      <c r="A9" t="s">
        <v>181</v>
      </c>
      <c r="C9" s="2">
        <f>IF(
AuditStageFilter="All Ballots",
SUMIFS(ABS_VoteDiscrepancy,ContestName,"="&amp;$A9, ChoiceName,"&lt;&gt;"&amp;IF(ExcludeWriteIns="No","","Write-In")),
SUMIFS(ABS_VoteDiscrepancy,ContestName,"="&amp;$A9,AuditStage,"="&amp;AuditStageFilter,ChoiceName,"&lt;&gt;"&amp;IF(ExcludeWriteIns="No","","Write-In")))</f>
        <v>18</v>
      </c>
      <c r="D9" s="20">
        <f>IF(
AuditStageFilter="All Ballots",
SUMIFS(VSPaperVotes,ContestName,"="&amp;$A9,ChoiceName,"&lt;&gt;"&amp;IF(ExcludeWriteIns="No","","Write-In")),
SUMIFS(VSPaperVotes,ContestName,"="&amp;$A9,AuditStage,"="&amp;AuditStageFilter,ChoiceName,"&lt;&gt;"&amp;IF(ExcludeWriteIns="No","","Write-In")))</f>
        <v>51103</v>
      </c>
      <c r="E9" s="38">
        <f t="shared" si="1"/>
        <v>3.5222981038295206E-4</v>
      </c>
    </row>
    <row r="10" spans="1:7" x14ac:dyDescent="0.4">
      <c r="A10" t="s">
        <v>184</v>
      </c>
      <c r="C10" s="2">
        <f>IF(
AuditStageFilter="All Ballots",
SUMIFS(ABS_VoteDiscrepancy,ContestName,"="&amp;$A10, ChoiceName,"&lt;&gt;"&amp;IF(ExcludeWriteIns="No","","Write-In")),
SUMIFS(ABS_VoteDiscrepancy,ContestName,"="&amp;$A10,AuditStage,"="&amp;AuditStageFilter,ChoiceName,"&lt;&gt;"&amp;IF(ExcludeWriteIns="No","","Write-In")))</f>
        <v>61</v>
      </c>
      <c r="D10" s="20">
        <f>IF(
AuditStageFilter="All Ballots",
SUMIFS(VSPaperVotes,ContestName,"="&amp;$A10,ChoiceName,"&lt;&gt;"&amp;IF(ExcludeWriteIns="No","","Write-In")),
SUMIFS(VSPaperVotes,ContestName,"="&amp;$A10,AuditStage,"="&amp;AuditStageFilter,ChoiceName,"&lt;&gt;"&amp;IF(ExcludeWriteIns="No","","Write-In")))</f>
        <v>172081</v>
      </c>
      <c r="E10" s="38">
        <f t="shared" si="1"/>
        <v>3.5448422545196739E-4</v>
      </c>
    </row>
    <row r="11" spans="1:7" x14ac:dyDescent="0.4">
      <c r="A11" t="s">
        <v>192</v>
      </c>
      <c r="C11" s="2">
        <f>IF(
AuditStageFilter="All Ballots",
SUMIFS(ABS_VoteDiscrepancy,ContestName,"="&amp;$A11, ChoiceName,"&lt;&gt;"&amp;IF(ExcludeWriteIns="No","","Write-In")),
SUMIFS(ABS_VoteDiscrepancy,ContestName,"="&amp;$A11,AuditStage,"="&amp;AuditStageFilter,ChoiceName,"&lt;&gt;"&amp;IF(ExcludeWriteIns="No","","Write-In")))</f>
        <v>19</v>
      </c>
      <c r="D11" s="20">
        <f>IF(
AuditStageFilter="All Ballots",
SUMIFS(VSPaperVotes,ContestName,"="&amp;$A11,ChoiceName,"&lt;&gt;"&amp;IF(ExcludeWriteIns="No","","Write-In")),
SUMIFS(VSPaperVotes,ContestName,"="&amp;$A11,AuditStage,"="&amp;AuditStageFilter,ChoiceName,"&lt;&gt;"&amp;IF(ExcludeWriteIns="No","","Write-In")))</f>
        <v>55601</v>
      </c>
      <c r="E11" s="38">
        <f t="shared" si="1"/>
        <v>3.4172047265336957E-4</v>
      </c>
    </row>
    <row r="12" spans="1:7" x14ac:dyDescent="0.4">
      <c r="A12" t="s">
        <v>195</v>
      </c>
      <c r="C12" s="2">
        <f>IF(
AuditStageFilter="All Ballots",
SUMIFS(ABS_VoteDiscrepancy,ContestName,"="&amp;$A12, ChoiceName,"&lt;&gt;"&amp;IF(ExcludeWriteIns="No","","Write-In")),
SUMIFS(ABS_VoteDiscrepancy,ContestName,"="&amp;$A12,AuditStage,"="&amp;AuditStageFilter,ChoiceName,"&lt;&gt;"&amp;IF(ExcludeWriteIns="No","","Write-In")))</f>
        <v>3</v>
      </c>
      <c r="D12" s="20">
        <f>IF(
AuditStageFilter="All Ballots",
SUMIFS(VSPaperVotes,ContestName,"="&amp;$A12,ChoiceName,"&lt;&gt;"&amp;IF(ExcludeWriteIns="No","","Write-In")),
SUMIFS(VSPaperVotes,ContestName,"="&amp;$A12,AuditStage,"="&amp;AuditStageFilter,ChoiceName,"&lt;&gt;"&amp;IF(ExcludeWriteIns="No","","Write-In")))</f>
        <v>13339</v>
      </c>
      <c r="E12" s="38">
        <f t="shared" si="1"/>
        <v>2.2490441562336008E-4</v>
      </c>
    </row>
    <row r="13" spans="1:7" x14ac:dyDescent="0.4">
      <c r="A13" t="s">
        <v>198</v>
      </c>
      <c r="C13" s="2">
        <f>IF(
AuditStageFilter="All Ballots",
SUMIFS(ABS_VoteDiscrepancy,ContestName,"="&amp;$A13, ChoiceName,"&lt;&gt;"&amp;IF(ExcludeWriteIns="No","","Write-In")),
SUMIFS(ABS_VoteDiscrepancy,ContestName,"="&amp;$A13,AuditStage,"="&amp;AuditStageFilter,ChoiceName,"&lt;&gt;"&amp;IF(ExcludeWriteIns="No","","Write-In")))</f>
        <v>14</v>
      </c>
      <c r="D13" s="20">
        <f>IF(
AuditStageFilter="All Ballots",
SUMIFS(VSPaperVotes,ContestName,"="&amp;$A13,ChoiceName,"&lt;&gt;"&amp;IF(ExcludeWriteIns="No","","Write-In")),
SUMIFS(VSPaperVotes,ContestName,"="&amp;$A13,AuditStage,"="&amp;AuditStageFilter,ChoiceName,"&lt;&gt;"&amp;IF(ExcludeWriteIns="No","","Write-In")))</f>
        <v>48321</v>
      </c>
      <c r="E13" s="38">
        <f t="shared" si="1"/>
        <v>2.897291032884253E-4</v>
      </c>
    </row>
    <row r="14" spans="1:7" x14ac:dyDescent="0.4">
      <c r="A14" t="s">
        <v>208</v>
      </c>
      <c r="C14" s="2">
        <f>IF(
AuditStageFilter="All Ballots",
SUMIFS(ABS_VoteDiscrepancy,ContestName,"="&amp;$A14, ChoiceName,"&lt;&gt;"&amp;IF(ExcludeWriteIns="No","","Write-In")),
SUMIFS(ABS_VoteDiscrepancy,ContestName,"="&amp;$A14,AuditStage,"="&amp;AuditStageFilter,ChoiceName,"&lt;&gt;"&amp;IF(ExcludeWriteIns="No","","Write-In")))</f>
        <v>0</v>
      </c>
      <c r="D14" s="20">
        <f>IF(
AuditStageFilter="All Ballots",
SUMIFS(VSPaperVotes,ContestName,"="&amp;$A14,ChoiceName,"&lt;&gt;"&amp;IF(ExcludeWriteIns="No","","Write-In")),
SUMIFS(VSPaperVotes,ContestName,"="&amp;$A14,AuditStage,"="&amp;AuditStageFilter,ChoiceName,"&lt;&gt;"&amp;IF(ExcludeWriteIns="No","","Write-In")))</f>
        <v>12952</v>
      </c>
      <c r="E14" s="38">
        <f t="shared" si="1"/>
        <v>0</v>
      </c>
    </row>
    <row r="15" spans="1:7" x14ac:dyDescent="0.4">
      <c r="C15" s="2"/>
      <c r="D15" s="2"/>
      <c r="E15" s="4"/>
    </row>
    <row r="16" spans="1:7" x14ac:dyDescent="0.4">
      <c r="A16" t="s">
        <v>23</v>
      </c>
      <c r="C16" s="3">
        <f>SUM(C5:C14)</f>
        <v>221</v>
      </c>
      <c r="D16" s="3">
        <f>SUM(D5:D14)</f>
        <v>594798</v>
      </c>
      <c r="E16" s="38">
        <f t="shared" ref="E16" si="2">C16/D16</f>
        <v>3.7155471269237621E-4</v>
      </c>
    </row>
    <row r="18" spans="1:1" x14ac:dyDescent="0.4">
      <c r="A18" t="s">
        <v>57</v>
      </c>
    </row>
    <row r="19" spans="1:1" x14ac:dyDescent="0.4">
      <c r="A19"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9268"/>
  <sheetViews>
    <sheetView zoomScale="80" zoomScaleNormal="80" workbookViewId="0">
      <pane xSplit="1" ySplit="3" topLeftCell="B9218" activePane="bottomRight" state="frozen"/>
      <selection pane="topRight" activeCell="B1" sqref="B1"/>
      <selection pane="bottomLeft" activeCell="A3" sqref="A3"/>
      <selection pane="bottomRight" activeCell="A3" sqref="A3:A9268"/>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md_22_washington_2016g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9,265</v>
      </c>
      <c r="E2" s="8">
        <f ca="1">SUBTOTAL(9,INDIRECT(E$3))</f>
        <v>2081978</v>
      </c>
      <c r="F2" s="10">
        <f t="shared" ref="F2:O2" ca="1" si="0">SUBTOTAL(9,INDIRECT(F$3))</f>
        <v>2081978</v>
      </c>
      <c r="G2" s="10">
        <f t="shared" ca="1" si="0"/>
        <v>0</v>
      </c>
      <c r="H2" s="10">
        <f t="shared" ca="1" si="0"/>
        <v>586451</v>
      </c>
      <c r="I2" s="10">
        <f t="shared" ca="1" si="0"/>
        <v>10274</v>
      </c>
      <c r="J2" s="10">
        <f t="shared" ca="1" si="0"/>
        <v>596725</v>
      </c>
      <c r="K2" s="35">
        <f t="shared" ca="1" si="0"/>
        <v>597324</v>
      </c>
      <c r="L2" s="10">
        <f t="shared" ca="1" si="0"/>
        <v>-599</v>
      </c>
      <c r="M2" s="10">
        <f t="shared" ca="1" si="0"/>
        <v>1591</v>
      </c>
      <c r="N2" s="10">
        <f t="shared" ca="1" si="0"/>
        <v>219906</v>
      </c>
      <c r="O2" s="35">
        <f t="shared" ca="1" si="0"/>
        <v>681</v>
      </c>
      <c r="P2" s="37">
        <f ca="1">O2/K2</f>
        <v>1.1400847781103723E-3</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1511</v>
      </c>
      <c r="F6">
        <v>1511</v>
      </c>
      <c r="G6">
        <v>0</v>
      </c>
      <c r="H6">
        <v>1033</v>
      </c>
      <c r="I6">
        <v>3</v>
      </c>
      <c r="J6">
        <v>1036</v>
      </c>
      <c r="K6">
        <v>1036</v>
      </c>
      <c r="L6">
        <v>0</v>
      </c>
      <c r="M6">
        <v>1</v>
      </c>
      <c r="N6">
        <v>6</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1592</v>
      </c>
      <c r="F11">
        <v>1592</v>
      </c>
      <c r="G11">
        <v>0</v>
      </c>
      <c r="H11">
        <v>1133</v>
      </c>
      <c r="I11">
        <v>0</v>
      </c>
      <c r="J11">
        <v>1133</v>
      </c>
      <c r="K11">
        <v>1134</v>
      </c>
      <c r="L11">
        <v>-1</v>
      </c>
      <c r="M11">
        <v>2</v>
      </c>
      <c r="N11">
        <v>9</v>
      </c>
      <c r="O11" s="28">
        <f t="shared" si="1"/>
        <v>1</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355</v>
      </c>
      <c r="F16">
        <v>355</v>
      </c>
      <c r="G16">
        <v>0</v>
      </c>
      <c r="H16">
        <v>131</v>
      </c>
      <c r="I16">
        <v>13</v>
      </c>
      <c r="J16">
        <v>144</v>
      </c>
      <c r="K16">
        <v>145</v>
      </c>
      <c r="L16">
        <v>-1</v>
      </c>
      <c r="M16">
        <v>8</v>
      </c>
      <c r="N16">
        <v>2</v>
      </c>
      <c r="O16" s="28">
        <f t="shared" si="1"/>
        <v>1</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538</v>
      </c>
      <c r="F21">
        <v>538</v>
      </c>
      <c r="G21">
        <v>0</v>
      </c>
      <c r="H21">
        <v>242</v>
      </c>
      <c r="I21">
        <v>8</v>
      </c>
      <c r="J21">
        <v>250</v>
      </c>
      <c r="K21">
        <v>250</v>
      </c>
      <c r="L21">
        <v>0</v>
      </c>
      <c r="M21">
        <v>2</v>
      </c>
      <c r="N21">
        <v>3</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734</v>
      </c>
      <c r="F26">
        <v>734</v>
      </c>
      <c r="G26">
        <v>0</v>
      </c>
      <c r="H26">
        <v>383</v>
      </c>
      <c r="I26">
        <v>7</v>
      </c>
      <c r="J26">
        <v>390</v>
      </c>
      <c r="K26">
        <v>390</v>
      </c>
      <c r="L26">
        <v>0</v>
      </c>
      <c r="M26">
        <v>1</v>
      </c>
      <c r="N26">
        <v>11</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505</v>
      </c>
      <c r="F31">
        <v>505</v>
      </c>
      <c r="G31">
        <v>0</v>
      </c>
      <c r="H31">
        <v>195</v>
      </c>
      <c r="I31">
        <v>6</v>
      </c>
      <c r="J31">
        <v>201</v>
      </c>
      <c r="K31">
        <v>201</v>
      </c>
      <c r="L31">
        <v>0</v>
      </c>
      <c r="M31">
        <v>6</v>
      </c>
      <c r="N31">
        <v>1</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1</v>
      </c>
      <c r="F36">
        <v>1</v>
      </c>
      <c r="G36">
        <v>0</v>
      </c>
      <c r="H36">
        <v>1</v>
      </c>
      <c r="I36">
        <v>0</v>
      </c>
      <c r="J36">
        <v>1</v>
      </c>
      <c r="K36">
        <v>1</v>
      </c>
      <c r="L36">
        <v>0</v>
      </c>
      <c r="M36">
        <v>0</v>
      </c>
      <c r="N36">
        <v>0</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1294</v>
      </c>
      <c r="F41">
        <v>1294</v>
      </c>
      <c r="G41">
        <v>0</v>
      </c>
      <c r="H41">
        <v>1027</v>
      </c>
      <c r="I41">
        <v>31</v>
      </c>
      <c r="J41">
        <v>1058</v>
      </c>
      <c r="K41">
        <v>1058</v>
      </c>
      <c r="L41">
        <v>0</v>
      </c>
      <c r="M41">
        <v>0</v>
      </c>
      <c r="N41">
        <v>6</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1378</v>
      </c>
      <c r="F46">
        <v>1378</v>
      </c>
      <c r="G46">
        <v>0</v>
      </c>
      <c r="H46">
        <v>1137</v>
      </c>
      <c r="I46">
        <v>27</v>
      </c>
      <c r="J46">
        <v>1164</v>
      </c>
      <c r="K46">
        <v>1164</v>
      </c>
      <c r="L46">
        <v>0</v>
      </c>
      <c r="M46">
        <v>0</v>
      </c>
      <c r="N46">
        <v>4</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1251</v>
      </c>
      <c r="F51">
        <v>1251</v>
      </c>
      <c r="G51">
        <v>0</v>
      </c>
      <c r="H51">
        <v>836</v>
      </c>
      <c r="I51">
        <v>22</v>
      </c>
      <c r="J51">
        <v>858</v>
      </c>
      <c r="K51">
        <v>860</v>
      </c>
      <c r="L51">
        <v>-2</v>
      </c>
      <c r="M51">
        <v>0</v>
      </c>
      <c r="N51">
        <v>9</v>
      </c>
      <c r="O51" s="28">
        <f t="shared" si="1"/>
        <v>2</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1481</v>
      </c>
      <c r="F56">
        <v>1481</v>
      </c>
      <c r="G56">
        <v>0</v>
      </c>
      <c r="H56">
        <v>924</v>
      </c>
      <c r="I56">
        <v>8</v>
      </c>
      <c r="J56">
        <v>932</v>
      </c>
      <c r="K56">
        <v>932</v>
      </c>
      <c r="L56">
        <v>0</v>
      </c>
      <c r="M56">
        <v>0</v>
      </c>
      <c r="N56">
        <v>10</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1430</v>
      </c>
      <c r="F61">
        <v>1430</v>
      </c>
      <c r="G61">
        <v>0</v>
      </c>
      <c r="H61">
        <v>1028</v>
      </c>
      <c r="I61">
        <v>27</v>
      </c>
      <c r="J61">
        <v>1055</v>
      </c>
      <c r="K61">
        <v>1057</v>
      </c>
      <c r="L61">
        <v>-2</v>
      </c>
      <c r="M61">
        <v>0</v>
      </c>
      <c r="N61">
        <v>10</v>
      </c>
      <c r="O61" s="28">
        <f t="shared" si="1"/>
        <v>2</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1179</v>
      </c>
      <c r="F66">
        <v>1179</v>
      </c>
      <c r="G66">
        <v>0</v>
      </c>
      <c r="H66">
        <v>809</v>
      </c>
      <c r="I66">
        <v>5</v>
      </c>
      <c r="J66">
        <v>814</v>
      </c>
      <c r="K66">
        <v>814</v>
      </c>
      <c r="L66">
        <v>0</v>
      </c>
      <c r="M66">
        <v>0</v>
      </c>
      <c r="N66">
        <v>6</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1141</v>
      </c>
      <c r="F71">
        <v>1141</v>
      </c>
      <c r="G71">
        <v>0</v>
      </c>
      <c r="H71">
        <v>769</v>
      </c>
      <c r="I71">
        <v>2</v>
      </c>
      <c r="J71">
        <v>771</v>
      </c>
      <c r="K71">
        <v>771</v>
      </c>
      <c r="L71">
        <v>0</v>
      </c>
      <c r="M71">
        <v>0</v>
      </c>
      <c r="N71">
        <v>7</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1155</v>
      </c>
      <c r="F76">
        <v>1155</v>
      </c>
      <c r="G76">
        <v>0</v>
      </c>
      <c r="H76">
        <v>811</v>
      </c>
      <c r="I76">
        <v>8</v>
      </c>
      <c r="J76">
        <v>819</v>
      </c>
      <c r="K76">
        <v>819</v>
      </c>
      <c r="L76">
        <v>0</v>
      </c>
      <c r="M76">
        <v>1</v>
      </c>
      <c r="N76">
        <v>8</v>
      </c>
      <c r="O76" s="28">
        <f t="shared" si="3"/>
        <v>0</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1343</v>
      </c>
      <c r="F81">
        <v>1343</v>
      </c>
      <c r="G81">
        <v>0</v>
      </c>
      <c r="H81">
        <v>848</v>
      </c>
      <c r="I81">
        <v>6</v>
      </c>
      <c r="J81">
        <v>854</v>
      </c>
      <c r="K81">
        <v>856</v>
      </c>
      <c r="L81">
        <v>-2</v>
      </c>
      <c r="M81">
        <v>0</v>
      </c>
      <c r="N81">
        <v>13</v>
      </c>
      <c r="O81" s="28">
        <f t="shared" si="3"/>
        <v>2</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1430</v>
      </c>
      <c r="F86">
        <v>1430</v>
      </c>
      <c r="G86">
        <v>0</v>
      </c>
      <c r="H86">
        <v>842</v>
      </c>
      <c r="I86">
        <v>5</v>
      </c>
      <c r="J86">
        <v>847</v>
      </c>
      <c r="K86">
        <v>846</v>
      </c>
      <c r="L86">
        <v>1</v>
      </c>
      <c r="M86">
        <v>6</v>
      </c>
      <c r="N86">
        <v>6</v>
      </c>
      <c r="O86" s="28">
        <f t="shared" si="3"/>
        <v>1</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764</v>
      </c>
      <c r="F91">
        <v>764</v>
      </c>
      <c r="G91">
        <v>0</v>
      </c>
      <c r="H91">
        <v>454</v>
      </c>
      <c r="I91">
        <v>7</v>
      </c>
      <c r="J91">
        <v>461</v>
      </c>
      <c r="K91">
        <v>464</v>
      </c>
      <c r="L91">
        <v>-3</v>
      </c>
      <c r="M91">
        <v>2</v>
      </c>
      <c r="N91">
        <v>11</v>
      </c>
      <c r="O91" s="28">
        <f t="shared" si="3"/>
        <v>3</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431</v>
      </c>
      <c r="F96">
        <v>431</v>
      </c>
      <c r="G96">
        <v>0</v>
      </c>
      <c r="H96">
        <v>301</v>
      </c>
      <c r="I96">
        <v>0</v>
      </c>
      <c r="J96">
        <v>301</v>
      </c>
      <c r="K96">
        <v>304</v>
      </c>
      <c r="L96">
        <v>-3</v>
      </c>
      <c r="M96">
        <v>2</v>
      </c>
      <c r="N96">
        <v>3</v>
      </c>
      <c r="O96" s="28">
        <f t="shared" si="3"/>
        <v>3</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15</v>
      </c>
      <c r="F101">
        <v>15</v>
      </c>
      <c r="G101">
        <v>0</v>
      </c>
      <c r="H101">
        <v>9</v>
      </c>
      <c r="I101">
        <v>0</v>
      </c>
      <c r="J101">
        <v>9</v>
      </c>
      <c r="K101">
        <v>9</v>
      </c>
      <c r="L101">
        <v>0</v>
      </c>
      <c r="M101">
        <v>0</v>
      </c>
      <c r="N101">
        <v>0</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548</v>
      </c>
      <c r="F106">
        <v>548</v>
      </c>
      <c r="G106">
        <v>0</v>
      </c>
      <c r="H106">
        <v>325</v>
      </c>
      <c r="I106">
        <v>5</v>
      </c>
      <c r="J106">
        <v>330</v>
      </c>
      <c r="K106">
        <v>330</v>
      </c>
      <c r="L106">
        <v>0</v>
      </c>
      <c r="M106">
        <v>0</v>
      </c>
      <c r="N106">
        <v>5</v>
      </c>
      <c r="O106" s="28">
        <f t="shared" si="3"/>
        <v>0</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287</v>
      </c>
      <c r="F111">
        <v>287</v>
      </c>
      <c r="G111">
        <v>0</v>
      </c>
      <c r="H111">
        <v>192</v>
      </c>
      <c r="I111">
        <v>0</v>
      </c>
      <c r="J111">
        <v>192</v>
      </c>
      <c r="K111">
        <v>193</v>
      </c>
      <c r="L111">
        <v>-1</v>
      </c>
      <c r="M111">
        <v>2</v>
      </c>
      <c r="N111">
        <v>2</v>
      </c>
      <c r="O111" s="28">
        <f t="shared" si="3"/>
        <v>1</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1148</v>
      </c>
      <c r="F116">
        <v>1148</v>
      </c>
      <c r="G116">
        <v>0</v>
      </c>
      <c r="H116">
        <v>857</v>
      </c>
      <c r="I116">
        <v>11</v>
      </c>
      <c r="J116">
        <v>868</v>
      </c>
      <c r="K116">
        <v>869</v>
      </c>
      <c r="L116">
        <v>-1</v>
      </c>
      <c r="M116">
        <v>0</v>
      </c>
      <c r="N116">
        <v>8</v>
      </c>
      <c r="O116" s="28">
        <f t="shared" si="3"/>
        <v>1</v>
      </c>
      <c r="P116" s="29" t="str">
        <f t="shared" si="4"/>
        <v>EV &amp; ED</v>
      </c>
    </row>
    <row r="117" spans="1:16" x14ac:dyDescent="0.4">
      <c r="A117" t="s">
        <v>108</v>
      </c>
      <c r="B117" t="s">
        <v>109</v>
      </c>
      <c r="C117" t="s">
        <v>132</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1451</v>
      </c>
      <c r="F121">
        <v>1451</v>
      </c>
      <c r="G121">
        <v>0</v>
      </c>
      <c r="H121">
        <v>1116</v>
      </c>
      <c r="I121">
        <v>3</v>
      </c>
      <c r="J121">
        <v>1119</v>
      </c>
      <c r="K121">
        <v>1119</v>
      </c>
      <c r="L121">
        <v>0</v>
      </c>
      <c r="M121">
        <v>0</v>
      </c>
      <c r="N121">
        <v>7</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109</v>
      </c>
      <c r="C124" t="s">
        <v>134</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109</v>
      </c>
      <c r="C125" t="s">
        <v>134</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109</v>
      </c>
      <c r="C126" t="s">
        <v>134</v>
      </c>
      <c r="D126" t="s">
        <v>16</v>
      </c>
      <c r="E126">
        <v>850</v>
      </c>
      <c r="F126">
        <v>850</v>
      </c>
      <c r="G126">
        <v>0</v>
      </c>
      <c r="H126">
        <v>558</v>
      </c>
      <c r="I126">
        <v>14</v>
      </c>
      <c r="J126">
        <v>572</v>
      </c>
      <c r="K126">
        <v>572</v>
      </c>
      <c r="L126">
        <v>0</v>
      </c>
      <c r="M126">
        <v>1</v>
      </c>
      <c r="N126">
        <v>7</v>
      </c>
      <c r="O126" s="28">
        <f t="shared" si="3"/>
        <v>0</v>
      </c>
      <c r="P126" s="29" t="str">
        <f t="shared" si="4"/>
        <v>EV &amp; ED</v>
      </c>
    </row>
    <row r="127" spans="1:16" x14ac:dyDescent="0.4">
      <c r="A127" t="s">
        <v>108</v>
      </c>
      <c r="B127" t="s">
        <v>109</v>
      </c>
      <c r="C127" t="s">
        <v>134</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109</v>
      </c>
      <c r="C128" t="s">
        <v>134</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109</v>
      </c>
      <c r="C129" t="s">
        <v>135</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109</v>
      </c>
      <c r="C130" t="s">
        <v>135</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109</v>
      </c>
      <c r="C131" t="s">
        <v>135</v>
      </c>
      <c r="D131" t="s">
        <v>16</v>
      </c>
      <c r="E131">
        <v>532</v>
      </c>
      <c r="F131">
        <v>532</v>
      </c>
      <c r="G131">
        <v>0</v>
      </c>
      <c r="H131">
        <v>356</v>
      </c>
      <c r="I131">
        <v>19</v>
      </c>
      <c r="J131">
        <v>375</v>
      </c>
      <c r="K131">
        <v>375</v>
      </c>
      <c r="L131">
        <v>0</v>
      </c>
      <c r="M131">
        <v>0</v>
      </c>
      <c r="N131">
        <v>6</v>
      </c>
      <c r="O131" s="28">
        <f t="shared" si="3"/>
        <v>0</v>
      </c>
      <c r="P131" s="29" t="str">
        <f t="shared" si="4"/>
        <v>EV &amp; ED</v>
      </c>
    </row>
    <row r="132" spans="1:16" x14ac:dyDescent="0.4">
      <c r="A132" t="s">
        <v>108</v>
      </c>
      <c r="B132" t="s">
        <v>109</v>
      </c>
      <c r="C132" t="s">
        <v>135</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109</v>
      </c>
      <c r="C133" t="s">
        <v>135</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109</v>
      </c>
      <c r="C134" t="s">
        <v>136</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109</v>
      </c>
      <c r="C135" t="s">
        <v>136</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109</v>
      </c>
      <c r="C136" t="s">
        <v>136</v>
      </c>
      <c r="D136" t="s">
        <v>16</v>
      </c>
      <c r="E136">
        <v>567</v>
      </c>
      <c r="F136">
        <v>567</v>
      </c>
      <c r="G136">
        <v>0</v>
      </c>
      <c r="H136">
        <v>388</v>
      </c>
      <c r="I136">
        <v>12</v>
      </c>
      <c r="J136">
        <v>400</v>
      </c>
      <c r="K136">
        <v>401</v>
      </c>
      <c r="L136">
        <v>-1</v>
      </c>
      <c r="M136">
        <v>2</v>
      </c>
      <c r="N136">
        <v>2</v>
      </c>
      <c r="O136" s="28">
        <f t="shared" si="5"/>
        <v>1</v>
      </c>
      <c r="P136" s="29" t="str">
        <f t="shared" si="6"/>
        <v>EV &amp; ED</v>
      </c>
    </row>
    <row r="137" spans="1:16" x14ac:dyDescent="0.4">
      <c r="A137" t="s">
        <v>108</v>
      </c>
      <c r="B137" t="s">
        <v>109</v>
      </c>
      <c r="C137" t="s">
        <v>136</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109</v>
      </c>
      <c r="C138" t="s">
        <v>136</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109</v>
      </c>
      <c r="C139" t="s">
        <v>137</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109</v>
      </c>
      <c r="C140" t="s">
        <v>137</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109</v>
      </c>
      <c r="C141" t="s">
        <v>137</v>
      </c>
      <c r="D141" t="s">
        <v>16</v>
      </c>
      <c r="E141">
        <v>809</v>
      </c>
      <c r="F141">
        <v>809</v>
      </c>
      <c r="G141">
        <v>0</v>
      </c>
      <c r="H141">
        <v>665</v>
      </c>
      <c r="I141">
        <v>4</v>
      </c>
      <c r="J141">
        <v>669</v>
      </c>
      <c r="K141">
        <v>669</v>
      </c>
      <c r="L141">
        <v>0</v>
      </c>
      <c r="M141">
        <v>0</v>
      </c>
      <c r="N141">
        <v>8</v>
      </c>
      <c r="O141" s="28">
        <f t="shared" si="5"/>
        <v>0</v>
      </c>
      <c r="P141" s="29" t="str">
        <f t="shared" si="6"/>
        <v>EV &amp; ED</v>
      </c>
    </row>
    <row r="142" spans="1:16" x14ac:dyDescent="0.4">
      <c r="A142" t="s">
        <v>108</v>
      </c>
      <c r="B142" t="s">
        <v>109</v>
      </c>
      <c r="C142" t="s">
        <v>137</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109</v>
      </c>
      <c r="C143" t="s">
        <v>137</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109</v>
      </c>
      <c r="C144" t="s">
        <v>138</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109</v>
      </c>
      <c r="C145" t="s">
        <v>138</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109</v>
      </c>
      <c r="C146" t="s">
        <v>138</v>
      </c>
      <c r="D146" t="s">
        <v>16</v>
      </c>
      <c r="E146">
        <v>1511</v>
      </c>
      <c r="F146">
        <v>1511</v>
      </c>
      <c r="G146">
        <v>0</v>
      </c>
      <c r="H146">
        <v>996</v>
      </c>
      <c r="I146">
        <v>37</v>
      </c>
      <c r="J146">
        <v>1033</v>
      </c>
      <c r="K146">
        <v>1033</v>
      </c>
      <c r="L146">
        <v>0</v>
      </c>
      <c r="M146">
        <v>0</v>
      </c>
      <c r="N146">
        <v>11</v>
      </c>
      <c r="O146" s="28">
        <f t="shared" si="5"/>
        <v>0</v>
      </c>
      <c r="P146" s="29" t="str">
        <f t="shared" si="6"/>
        <v>EV &amp; ED</v>
      </c>
    </row>
    <row r="147" spans="1:16" x14ac:dyDescent="0.4">
      <c r="A147" t="s">
        <v>108</v>
      </c>
      <c r="B147" t="s">
        <v>109</v>
      </c>
      <c r="C147" t="s">
        <v>138</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109</v>
      </c>
      <c r="C148" t="s">
        <v>138</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109</v>
      </c>
      <c r="C149" t="s">
        <v>139</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109</v>
      </c>
      <c r="C150" t="s">
        <v>139</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109</v>
      </c>
      <c r="C151" t="s">
        <v>139</v>
      </c>
      <c r="D151" t="s">
        <v>16</v>
      </c>
      <c r="E151">
        <v>1555</v>
      </c>
      <c r="F151">
        <v>1555</v>
      </c>
      <c r="G151">
        <v>0</v>
      </c>
      <c r="H151">
        <v>756</v>
      </c>
      <c r="I151">
        <v>6</v>
      </c>
      <c r="J151">
        <v>762</v>
      </c>
      <c r="K151">
        <v>762</v>
      </c>
      <c r="L151">
        <v>0</v>
      </c>
      <c r="M151">
        <v>0</v>
      </c>
      <c r="N151">
        <v>9</v>
      </c>
      <c r="O151" s="28">
        <f t="shared" si="5"/>
        <v>0</v>
      </c>
      <c r="P151" s="29" t="str">
        <f t="shared" si="6"/>
        <v>EV &amp; ED</v>
      </c>
    </row>
    <row r="152" spans="1:16" x14ac:dyDescent="0.4">
      <c r="A152" t="s">
        <v>108</v>
      </c>
      <c r="B152" t="s">
        <v>109</v>
      </c>
      <c r="C152" t="s">
        <v>139</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109</v>
      </c>
      <c r="C153" t="s">
        <v>139</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109</v>
      </c>
      <c r="C154" t="s">
        <v>140</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109</v>
      </c>
      <c r="C155" t="s">
        <v>140</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109</v>
      </c>
      <c r="C156" t="s">
        <v>140</v>
      </c>
      <c r="D156" t="s">
        <v>16</v>
      </c>
      <c r="E156">
        <v>1180</v>
      </c>
      <c r="F156">
        <v>1180</v>
      </c>
      <c r="G156">
        <v>0</v>
      </c>
      <c r="H156">
        <v>815</v>
      </c>
      <c r="I156">
        <v>29</v>
      </c>
      <c r="J156">
        <v>844</v>
      </c>
      <c r="K156">
        <v>845</v>
      </c>
      <c r="L156">
        <v>-1</v>
      </c>
      <c r="M156">
        <v>1</v>
      </c>
      <c r="N156">
        <v>8</v>
      </c>
      <c r="O156" s="28">
        <f t="shared" si="5"/>
        <v>1</v>
      </c>
      <c r="P156" s="29" t="str">
        <f t="shared" si="6"/>
        <v>EV &amp; ED</v>
      </c>
    </row>
    <row r="157" spans="1:16" x14ac:dyDescent="0.4">
      <c r="A157" t="s">
        <v>108</v>
      </c>
      <c r="B157" t="s">
        <v>109</v>
      </c>
      <c r="C157" t="s">
        <v>140</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109</v>
      </c>
      <c r="C158" t="s">
        <v>140</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109</v>
      </c>
      <c r="C159" t="s">
        <v>141</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109</v>
      </c>
      <c r="C160" t="s">
        <v>141</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109</v>
      </c>
      <c r="C161" t="s">
        <v>141</v>
      </c>
      <c r="D161" t="s">
        <v>16</v>
      </c>
      <c r="E161">
        <v>1228</v>
      </c>
      <c r="F161">
        <v>1228</v>
      </c>
      <c r="G161">
        <v>0</v>
      </c>
      <c r="H161">
        <v>793</v>
      </c>
      <c r="I161">
        <v>11</v>
      </c>
      <c r="J161">
        <v>804</v>
      </c>
      <c r="K161">
        <v>803</v>
      </c>
      <c r="L161">
        <v>1</v>
      </c>
      <c r="M161">
        <v>0</v>
      </c>
      <c r="N161">
        <v>2</v>
      </c>
      <c r="O161" s="28">
        <f t="shared" si="5"/>
        <v>1</v>
      </c>
      <c r="P161" s="29" t="str">
        <f t="shared" si="6"/>
        <v>EV &amp; ED</v>
      </c>
    </row>
    <row r="162" spans="1:16" x14ac:dyDescent="0.4">
      <c r="A162" t="s">
        <v>108</v>
      </c>
      <c r="B162" t="s">
        <v>109</v>
      </c>
      <c r="C162" t="s">
        <v>141</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109</v>
      </c>
      <c r="C163" t="s">
        <v>141</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109</v>
      </c>
      <c r="C164" t="s">
        <v>142</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109</v>
      </c>
      <c r="C165" t="s">
        <v>142</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109</v>
      </c>
      <c r="C166" t="s">
        <v>142</v>
      </c>
      <c r="D166" t="s">
        <v>16</v>
      </c>
      <c r="E166">
        <v>1264</v>
      </c>
      <c r="F166">
        <v>1264</v>
      </c>
      <c r="G166">
        <v>0</v>
      </c>
      <c r="H166">
        <v>613</v>
      </c>
      <c r="I166">
        <v>2</v>
      </c>
      <c r="J166">
        <v>615</v>
      </c>
      <c r="K166">
        <v>616</v>
      </c>
      <c r="L166">
        <v>-1</v>
      </c>
      <c r="M166">
        <v>0</v>
      </c>
      <c r="N166">
        <v>8</v>
      </c>
      <c r="O166" s="28">
        <f t="shared" si="5"/>
        <v>1</v>
      </c>
      <c r="P166" s="29" t="str">
        <f t="shared" si="6"/>
        <v>EV &amp; ED</v>
      </c>
    </row>
    <row r="167" spans="1:16" x14ac:dyDescent="0.4">
      <c r="A167" t="s">
        <v>108</v>
      </c>
      <c r="B167" t="s">
        <v>109</v>
      </c>
      <c r="C167" t="s">
        <v>142</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109</v>
      </c>
      <c r="C168" t="s">
        <v>142</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109</v>
      </c>
      <c r="C169" t="s">
        <v>143</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109</v>
      </c>
      <c r="C170" t="s">
        <v>143</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109</v>
      </c>
      <c r="C171" t="s">
        <v>143</v>
      </c>
      <c r="D171" t="s">
        <v>16</v>
      </c>
      <c r="E171">
        <v>128</v>
      </c>
      <c r="F171">
        <v>128</v>
      </c>
      <c r="G171">
        <v>0</v>
      </c>
      <c r="H171">
        <v>55</v>
      </c>
      <c r="I171">
        <v>0</v>
      </c>
      <c r="J171">
        <v>55</v>
      </c>
      <c r="K171">
        <v>55</v>
      </c>
      <c r="L171">
        <v>0</v>
      </c>
      <c r="M171">
        <v>0</v>
      </c>
      <c r="N171">
        <v>1</v>
      </c>
      <c r="O171" s="28">
        <f t="shared" si="5"/>
        <v>0</v>
      </c>
      <c r="P171" s="29" t="str">
        <f t="shared" si="6"/>
        <v>EV &amp; ED</v>
      </c>
    </row>
    <row r="172" spans="1:16" x14ac:dyDescent="0.4">
      <c r="A172" t="s">
        <v>108</v>
      </c>
      <c r="B172" t="s">
        <v>109</v>
      </c>
      <c r="C172" t="s">
        <v>143</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109</v>
      </c>
      <c r="C173" t="s">
        <v>143</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109</v>
      </c>
      <c r="C174" t="s">
        <v>144</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109</v>
      </c>
      <c r="C175" t="s">
        <v>144</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109</v>
      </c>
      <c r="C176" t="s">
        <v>144</v>
      </c>
      <c r="D176" t="s">
        <v>16</v>
      </c>
      <c r="E176">
        <v>1145</v>
      </c>
      <c r="F176">
        <v>1145</v>
      </c>
      <c r="G176">
        <v>0</v>
      </c>
      <c r="H176">
        <v>782</v>
      </c>
      <c r="I176">
        <v>12</v>
      </c>
      <c r="J176">
        <v>794</v>
      </c>
      <c r="K176">
        <v>794</v>
      </c>
      <c r="L176">
        <v>0</v>
      </c>
      <c r="M176">
        <v>0</v>
      </c>
      <c r="N176">
        <v>3</v>
      </c>
      <c r="O176" s="28">
        <f t="shared" si="5"/>
        <v>0</v>
      </c>
      <c r="P176" s="29" t="str">
        <f t="shared" si="6"/>
        <v>EV &amp; ED</v>
      </c>
    </row>
    <row r="177" spans="1:16" x14ac:dyDescent="0.4">
      <c r="A177" t="s">
        <v>108</v>
      </c>
      <c r="B177" t="s">
        <v>109</v>
      </c>
      <c r="C177" t="s">
        <v>144</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109</v>
      </c>
      <c r="C178" t="s">
        <v>144</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109</v>
      </c>
      <c r="C179" t="s">
        <v>145</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109</v>
      </c>
      <c r="C180" t="s">
        <v>145</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109</v>
      </c>
      <c r="C181" t="s">
        <v>145</v>
      </c>
      <c r="D181" t="s">
        <v>16</v>
      </c>
      <c r="E181">
        <v>910</v>
      </c>
      <c r="F181">
        <v>910</v>
      </c>
      <c r="G181">
        <v>0</v>
      </c>
      <c r="H181">
        <v>692</v>
      </c>
      <c r="I181">
        <v>4</v>
      </c>
      <c r="J181">
        <v>696</v>
      </c>
      <c r="K181">
        <v>698</v>
      </c>
      <c r="L181">
        <v>-2</v>
      </c>
      <c r="M181">
        <v>0</v>
      </c>
      <c r="N181">
        <v>12</v>
      </c>
      <c r="O181" s="28">
        <f t="shared" si="5"/>
        <v>2</v>
      </c>
      <c r="P181" s="29" t="str">
        <f t="shared" si="6"/>
        <v>EV &amp; ED</v>
      </c>
    </row>
    <row r="182" spans="1:16" x14ac:dyDescent="0.4">
      <c r="A182" t="s">
        <v>108</v>
      </c>
      <c r="B182" t="s">
        <v>109</v>
      </c>
      <c r="C182" t="s">
        <v>145</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109</v>
      </c>
      <c r="C183" t="s">
        <v>145</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109</v>
      </c>
      <c r="C184" t="s">
        <v>146</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109</v>
      </c>
      <c r="C185" t="s">
        <v>146</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109</v>
      </c>
      <c r="C186" t="s">
        <v>146</v>
      </c>
      <c r="D186" t="s">
        <v>16</v>
      </c>
      <c r="E186">
        <v>1194</v>
      </c>
      <c r="F186">
        <v>1194</v>
      </c>
      <c r="G186">
        <v>0</v>
      </c>
      <c r="H186">
        <v>565</v>
      </c>
      <c r="I186">
        <v>5</v>
      </c>
      <c r="J186">
        <v>570</v>
      </c>
      <c r="K186">
        <v>570</v>
      </c>
      <c r="L186">
        <v>0</v>
      </c>
      <c r="M186">
        <v>0</v>
      </c>
      <c r="N186">
        <v>15</v>
      </c>
      <c r="O186" s="28">
        <f t="shared" si="5"/>
        <v>0</v>
      </c>
      <c r="P186" s="29" t="str">
        <f t="shared" si="6"/>
        <v>EV &amp; ED</v>
      </c>
    </row>
    <row r="187" spans="1:16" x14ac:dyDescent="0.4">
      <c r="A187" t="s">
        <v>108</v>
      </c>
      <c r="B187" t="s">
        <v>109</v>
      </c>
      <c r="C187" t="s">
        <v>146</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109</v>
      </c>
      <c r="C188" t="s">
        <v>146</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109</v>
      </c>
      <c r="C189" t="s">
        <v>147</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109</v>
      </c>
      <c r="C190" t="s">
        <v>147</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109</v>
      </c>
      <c r="C191" t="s">
        <v>147</v>
      </c>
      <c r="D191" t="s">
        <v>16</v>
      </c>
      <c r="E191">
        <v>1001</v>
      </c>
      <c r="F191">
        <v>1001</v>
      </c>
      <c r="G191">
        <v>0</v>
      </c>
      <c r="H191">
        <v>525</v>
      </c>
      <c r="I191">
        <v>7</v>
      </c>
      <c r="J191">
        <v>532</v>
      </c>
      <c r="K191">
        <v>532</v>
      </c>
      <c r="L191">
        <v>0</v>
      </c>
      <c r="M191">
        <v>0</v>
      </c>
      <c r="N191">
        <v>11</v>
      </c>
      <c r="O191" s="28">
        <f t="shared" si="5"/>
        <v>0</v>
      </c>
      <c r="P191" s="29" t="str">
        <f t="shared" si="6"/>
        <v>EV &amp; ED</v>
      </c>
    </row>
    <row r="192" spans="1:16" x14ac:dyDescent="0.4">
      <c r="A192" t="s">
        <v>108</v>
      </c>
      <c r="B192" t="s">
        <v>109</v>
      </c>
      <c r="C192" t="s">
        <v>147</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109</v>
      </c>
      <c r="C193" t="s">
        <v>147</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109</v>
      </c>
      <c r="C194" t="s">
        <v>148</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109</v>
      </c>
      <c r="C195" t="s">
        <v>148</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109</v>
      </c>
      <c r="C196" t="s">
        <v>148</v>
      </c>
      <c r="D196" t="s">
        <v>16</v>
      </c>
      <c r="E196">
        <v>585</v>
      </c>
      <c r="F196">
        <v>585</v>
      </c>
      <c r="G196">
        <v>0</v>
      </c>
      <c r="H196">
        <v>261</v>
      </c>
      <c r="I196">
        <v>11</v>
      </c>
      <c r="J196">
        <v>272</v>
      </c>
      <c r="K196">
        <v>274</v>
      </c>
      <c r="L196">
        <v>-2</v>
      </c>
      <c r="M196">
        <v>1</v>
      </c>
      <c r="N196">
        <v>8</v>
      </c>
      <c r="O196" s="28">
        <f t="shared" si="5"/>
        <v>2</v>
      </c>
      <c r="P196" s="29" t="str">
        <f t="shared" si="6"/>
        <v>EV &amp; ED</v>
      </c>
    </row>
    <row r="197" spans="1:16" x14ac:dyDescent="0.4">
      <c r="A197" t="s">
        <v>108</v>
      </c>
      <c r="B197" t="s">
        <v>109</v>
      </c>
      <c r="C197" t="s">
        <v>148</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109</v>
      </c>
      <c r="C198" t="s">
        <v>148</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109</v>
      </c>
      <c r="C199" t="s">
        <v>149</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109</v>
      </c>
      <c r="C200" t="s">
        <v>149</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109</v>
      </c>
      <c r="C201" t="s">
        <v>149</v>
      </c>
      <c r="D201" t="s">
        <v>16</v>
      </c>
      <c r="E201">
        <v>711</v>
      </c>
      <c r="F201">
        <v>711</v>
      </c>
      <c r="G201">
        <v>0</v>
      </c>
      <c r="H201">
        <v>266</v>
      </c>
      <c r="I201">
        <v>5</v>
      </c>
      <c r="J201">
        <v>271</v>
      </c>
      <c r="K201">
        <v>271</v>
      </c>
      <c r="L201">
        <v>0</v>
      </c>
      <c r="M201">
        <v>0</v>
      </c>
      <c r="N201">
        <v>6</v>
      </c>
      <c r="O201" s="28">
        <f t="shared" si="7"/>
        <v>0</v>
      </c>
      <c r="P201" s="29" t="str">
        <f t="shared" si="8"/>
        <v>EV &amp; ED</v>
      </c>
    </row>
    <row r="202" spans="1:16" x14ac:dyDescent="0.4">
      <c r="A202" t="s">
        <v>108</v>
      </c>
      <c r="B202" t="s">
        <v>109</v>
      </c>
      <c r="C202" t="s">
        <v>149</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109</v>
      </c>
      <c r="C203" t="s">
        <v>149</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109</v>
      </c>
      <c r="C204" t="s">
        <v>150</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109</v>
      </c>
      <c r="C205" t="s">
        <v>150</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109</v>
      </c>
      <c r="C206" t="s">
        <v>150</v>
      </c>
      <c r="D206" t="s">
        <v>16</v>
      </c>
      <c r="E206">
        <v>904</v>
      </c>
      <c r="F206">
        <v>904</v>
      </c>
      <c r="G206">
        <v>0</v>
      </c>
      <c r="H206">
        <v>460</v>
      </c>
      <c r="I206">
        <v>0</v>
      </c>
      <c r="J206">
        <v>460</v>
      </c>
      <c r="K206">
        <v>460</v>
      </c>
      <c r="L206">
        <v>0</v>
      </c>
      <c r="M206">
        <v>0</v>
      </c>
      <c r="N206">
        <v>8</v>
      </c>
      <c r="O206" s="28">
        <f t="shared" si="7"/>
        <v>0</v>
      </c>
      <c r="P206" s="29" t="str">
        <f t="shared" si="8"/>
        <v>EV &amp; ED</v>
      </c>
    </row>
    <row r="207" spans="1:16" x14ac:dyDescent="0.4">
      <c r="A207" t="s">
        <v>108</v>
      </c>
      <c r="B207" t="s">
        <v>109</v>
      </c>
      <c r="C207" t="s">
        <v>150</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109</v>
      </c>
      <c r="C208" t="s">
        <v>150</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109</v>
      </c>
      <c r="C209" t="s">
        <v>151</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109</v>
      </c>
      <c r="C210" t="s">
        <v>151</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109</v>
      </c>
      <c r="C211" t="s">
        <v>151</v>
      </c>
      <c r="D211" t="s">
        <v>16</v>
      </c>
      <c r="E211">
        <v>1817</v>
      </c>
      <c r="F211">
        <v>1817</v>
      </c>
      <c r="G211">
        <v>0</v>
      </c>
      <c r="H211">
        <v>1431</v>
      </c>
      <c r="I211">
        <v>15</v>
      </c>
      <c r="J211">
        <v>1446</v>
      </c>
      <c r="K211">
        <v>1450</v>
      </c>
      <c r="L211">
        <v>-4</v>
      </c>
      <c r="M211">
        <v>2</v>
      </c>
      <c r="N211">
        <v>13</v>
      </c>
      <c r="O211" s="28">
        <f t="shared" si="7"/>
        <v>4</v>
      </c>
      <c r="P211" s="29" t="str">
        <f t="shared" si="8"/>
        <v>EV &amp; ED</v>
      </c>
    </row>
    <row r="212" spans="1:16" x14ac:dyDescent="0.4">
      <c r="A212" t="s">
        <v>108</v>
      </c>
      <c r="B212" t="s">
        <v>109</v>
      </c>
      <c r="C212" t="s">
        <v>151</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109</v>
      </c>
      <c r="C213" t="s">
        <v>151</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109</v>
      </c>
      <c r="C214" t="s">
        <v>152</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109</v>
      </c>
      <c r="C215" t="s">
        <v>152</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109</v>
      </c>
      <c r="C216" t="s">
        <v>152</v>
      </c>
      <c r="D216" t="s">
        <v>16</v>
      </c>
      <c r="E216">
        <v>215</v>
      </c>
      <c r="F216">
        <v>215</v>
      </c>
      <c r="G216">
        <v>0</v>
      </c>
      <c r="H216">
        <v>153</v>
      </c>
      <c r="I216">
        <v>4</v>
      </c>
      <c r="J216">
        <v>157</v>
      </c>
      <c r="K216">
        <v>157</v>
      </c>
      <c r="L216">
        <v>0</v>
      </c>
      <c r="M216">
        <v>0</v>
      </c>
      <c r="N216">
        <v>0</v>
      </c>
      <c r="O216" s="28">
        <f t="shared" si="7"/>
        <v>0</v>
      </c>
      <c r="P216" s="29" t="str">
        <f t="shared" si="8"/>
        <v>EV &amp; ED</v>
      </c>
    </row>
    <row r="217" spans="1:16" x14ac:dyDescent="0.4">
      <c r="A217" t="s">
        <v>108</v>
      </c>
      <c r="B217" t="s">
        <v>109</v>
      </c>
      <c r="C217" t="s">
        <v>152</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109</v>
      </c>
      <c r="C218" t="s">
        <v>152</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109</v>
      </c>
      <c r="C219" t="s">
        <v>153</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109</v>
      </c>
      <c r="C220" t="s">
        <v>153</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109</v>
      </c>
      <c r="C221" t="s">
        <v>153</v>
      </c>
      <c r="D221" t="s">
        <v>16</v>
      </c>
      <c r="E221">
        <v>350</v>
      </c>
      <c r="F221">
        <v>350</v>
      </c>
      <c r="G221">
        <v>0</v>
      </c>
      <c r="H221">
        <v>72</v>
      </c>
      <c r="I221">
        <v>0</v>
      </c>
      <c r="J221">
        <v>72</v>
      </c>
      <c r="K221">
        <v>72</v>
      </c>
      <c r="L221">
        <v>0</v>
      </c>
      <c r="M221">
        <v>2</v>
      </c>
      <c r="N221">
        <v>1</v>
      </c>
      <c r="O221" s="28">
        <f t="shared" si="7"/>
        <v>0</v>
      </c>
      <c r="P221" s="29" t="str">
        <f t="shared" si="8"/>
        <v>EV &amp; ED</v>
      </c>
    </row>
    <row r="222" spans="1:16" x14ac:dyDescent="0.4">
      <c r="A222" t="s">
        <v>108</v>
      </c>
      <c r="B222" t="s">
        <v>109</v>
      </c>
      <c r="C222" t="s">
        <v>153</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109</v>
      </c>
      <c r="C223" t="s">
        <v>153</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109</v>
      </c>
      <c r="C224" t="s">
        <v>154</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109</v>
      </c>
      <c r="C225" t="s">
        <v>154</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109</v>
      </c>
      <c r="C226" t="s">
        <v>154</v>
      </c>
      <c r="D226" t="s">
        <v>16</v>
      </c>
      <c r="E226">
        <v>1032</v>
      </c>
      <c r="F226">
        <v>1032</v>
      </c>
      <c r="G226">
        <v>0</v>
      </c>
      <c r="H226">
        <v>551</v>
      </c>
      <c r="I226">
        <v>5</v>
      </c>
      <c r="J226">
        <v>556</v>
      </c>
      <c r="K226">
        <v>556</v>
      </c>
      <c r="L226">
        <v>0</v>
      </c>
      <c r="M226">
        <v>5</v>
      </c>
      <c r="N226">
        <v>3</v>
      </c>
      <c r="O226" s="28">
        <f t="shared" si="7"/>
        <v>0</v>
      </c>
      <c r="P226" s="29" t="str">
        <f t="shared" si="8"/>
        <v>EV &amp; ED</v>
      </c>
    </row>
    <row r="227" spans="1:16" x14ac:dyDescent="0.4">
      <c r="A227" t="s">
        <v>108</v>
      </c>
      <c r="B227" t="s">
        <v>109</v>
      </c>
      <c r="C227" t="s">
        <v>154</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109</v>
      </c>
      <c r="C228" t="s">
        <v>154</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109</v>
      </c>
      <c r="C229" t="s">
        <v>155</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109</v>
      </c>
      <c r="C230" t="s">
        <v>155</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109</v>
      </c>
      <c r="C231" t="s">
        <v>155</v>
      </c>
      <c r="D231" t="s">
        <v>16</v>
      </c>
      <c r="E231">
        <v>68</v>
      </c>
      <c r="F231">
        <v>68</v>
      </c>
      <c r="G231">
        <v>0</v>
      </c>
      <c r="H231">
        <v>38</v>
      </c>
      <c r="I231">
        <v>0</v>
      </c>
      <c r="J231">
        <v>38</v>
      </c>
      <c r="K231">
        <v>38</v>
      </c>
      <c r="L231">
        <v>0</v>
      </c>
      <c r="M231">
        <v>0</v>
      </c>
      <c r="N231">
        <v>0</v>
      </c>
      <c r="O231" s="28">
        <f t="shared" si="7"/>
        <v>0</v>
      </c>
      <c r="P231" s="29" t="str">
        <f t="shared" si="8"/>
        <v>EV &amp; ED</v>
      </c>
    </row>
    <row r="232" spans="1:16" x14ac:dyDescent="0.4">
      <c r="A232" t="s">
        <v>108</v>
      </c>
      <c r="B232" t="s">
        <v>109</v>
      </c>
      <c r="C232" t="s">
        <v>155</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109</v>
      </c>
      <c r="C233" t="s">
        <v>155</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109</v>
      </c>
      <c r="C234" t="s">
        <v>156</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109</v>
      </c>
      <c r="C235" t="s">
        <v>156</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109</v>
      </c>
      <c r="C236" t="s">
        <v>156</v>
      </c>
      <c r="D236" t="s">
        <v>16</v>
      </c>
      <c r="E236">
        <v>921</v>
      </c>
      <c r="F236">
        <v>921</v>
      </c>
      <c r="G236">
        <v>0</v>
      </c>
      <c r="H236">
        <v>466</v>
      </c>
      <c r="I236">
        <v>6</v>
      </c>
      <c r="J236">
        <v>472</v>
      </c>
      <c r="K236">
        <v>473</v>
      </c>
      <c r="L236">
        <v>-1</v>
      </c>
      <c r="M236">
        <v>0</v>
      </c>
      <c r="N236">
        <v>11</v>
      </c>
      <c r="O236" s="28">
        <f t="shared" si="7"/>
        <v>1</v>
      </c>
      <c r="P236" s="29" t="str">
        <f t="shared" si="8"/>
        <v>EV &amp; ED</v>
      </c>
    </row>
    <row r="237" spans="1:16" x14ac:dyDescent="0.4">
      <c r="A237" t="s">
        <v>108</v>
      </c>
      <c r="B237" t="s">
        <v>109</v>
      </c>
      <c r="C237" t="s">
        <v>156</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109</v>
      </c>
      <c r="C238" t="s">
        <v>156</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109</v>
      </c>
      <c r="C239" t="s">
        <v>157</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109</v>
      </c>
      <c r="C240" t="s">
        <v>157</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109</v>
      </c>
      <c r="C241" t="s">
        <v>157</v>
      </c>
      <c r="D241" t="s">
        <v>16</v>
      </c>
      <c r="E241">
        <v>1624</v>
      </c>
      <c r="F241">
        <v>1624</v>
      </c>
      <c r="G241">
        <v>0</v>
      </c>
      <c r="H241">
        <v>1093</v>
      </c>
      <c r="I241">
        <v>4</v>
      </c>
      <c r="J241">
        <v>1097</v>
      </c>
      <c r="K241">
        <v>1098</v>
      </c>
      <c r="L241">
        <v>-1</v>
      </c>
      <c r="M241">
        <v>1</v>
      </c>
      <c r="N241">
        <v>8</v>
      </c>
      <c r="O241" s="28">
        <f t="shared" si="7"/>
        <v>1</v>
      </c>
      <c r="P241" s="29" t="str">
        <f t="shared" si="8"/>
        <v>EV &amp; ED</v>
      </c>
    </row>
    <row r="242" spans="1:16" x14ac:dyDescent="0.4">
      <c r="A242" t="s">
        <v>108</v>
      </c>
      <c r="B242" t="s">
        <v>109</v>
      </c>
      <c r="C242" t="s">
        <v>157</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109</v>
      </c>
      <c r="C243" t="s">
        <v>157</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109</v>
      </c>
      <c r="C244" t="s">
        <v>158</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109</v>
      </c>
      <c r="C245" t="s">
        <v>158</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109</v>
      </c>
      <c r="C246" t="s">
        <v>158</v>
      </c>
      <c r="D246" t="s">
        <v>16</v>
      </c>
      <c r="E246">
        <v>1071</v>
      </c>
      <c r="F246">
        <v>1071</v>
      </c>
      <c r="G246">
        <v>0</v>
      </c>
      <c r="H246">
        <v>635</v>
      </c>
      <c r="I246">
        <v>32</v>
      </c>
      <c r="J246">
        <v>667</v>
      </c>
      <c r="K246">
        <v>667</v>
      </c>
      <c r="L246">
        <v>0</v>
      </c>
      <c r="M246">
        <v>1</v>
      </c>
      <c r="N246">
        <v>13</v>
      </c>
      <c r="O246" s="28">
        <f t="shared" si="7"/>
        <v>0</v>
      </c>
      <c r="P246" s="29" t="str">
        <f t="shared" si="8"/>
        <v>EV &amp; ED</v>
      </c>
    </row>
    <row r="247" spans="1:16" x14ac:dyDescent="0.4">
      <c r="A247" t="s">
        <v>108</v>
      </c>
      <c r="B247" t="s">
        <v>109</v>
      </c>
      <c r="C247" t="s">
        <v>158</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109</v>
      </c>
      <c r="C248" t="s">
        <v>158</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109</v>
      </c>
      <c r="C249" t="s">
        <v>159</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109</v>
      </c>
      <c r="C250" t="s">
        <v>159</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109</v>
      </c>
      <c r="C251" t="s">
        <v>159</v>
      </c>
      <c r="D251" t="s">
        <v>16</v>
      </c>
      <c r="E251">
        <v>1343</v>
      </c>
      <c r="F251">
        <v>1343</v>
      </c>
      <c r="G251">
        <v>0</v>
      </c>
      <c r="H251">
        <v>903</v>
      </c>
      <c r="I251">
        <v>8</v>
      </c>
      <c r="J251">
        <v>911</v>
      </c>
      <c r="K251">
        <v>911</v>
      </c>
      <c r="L251">
        <v>0</v>
      </c>
      <c r="M251">
        <v>0</v>
      </c>
      <c r="N251">
        <v>13</v>
      </c>
      <c r="O251" s="28">
        <f t="shared" si="7"/>
        <v>0</v>
      </c>
      <c r="P251" s="29" t="str">
        <f t="shared" si="8"/>
        <v>EV &amp; ED</v>
      </c>
    </row>
    <row r="252" spans="1:16" x14ac:dyDescent="0.4">
      <c r="A252" t="s">
        <v>108</v>
      </c>
      <c r="B252" t="s">
        <v>109</v>
      </c>
      <c r="C252" t="s">
        <v>159</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109</v>
      </c>
      <c r="C253" t="s">
        <v>159</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109</v>
      </c>
      <c r="C254" t="s">
        <v>160</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109</v>
      </c>
      <c r="C255" t="s">
        <v>160</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109</v>
      </c>
      <c r="C256" t="s">
        <v>160</v>
      </c>
      <c r="D256" t="s">
        <v>16</v>
      </c>
      <c r="E256">
        <v>1226</v>
      </c>
      <c r="F256">
        <v>1226</v>
      </c>
      <c r="G256">
        <v>0</v>
      </c>
      <c r="H256">
        <v>703</v>
      </c>
      <c r="I256">
        <v>17</v>
      </c>
      <c r="J256">
        <v>720</v>
      </c>
      <c r="K256">
        <v>722</v>
      </c>
      <c r="L256">
        <v>-2</v>
      </c>
      <c r="M256">
        <v>1</v>
      </c>
      <c r="N256">
        <v>19</v>
      </c>
      <c r="O256" s="28">
        <f t="shared" si="7"/>
        <v>2</v>
      </c>
      <c r="P256" s="29" t="str">
        <f t="shared" si="8"/>
        <v>EV &amp; ED</v>
      </c>
    </row>
    <row r="257" spans="1:16" x14ac:dyDescent="0.4">
      <c r="A257" t="s">
        <v>108</v>
      </c>
      <c r="B257" t="s">
        <v>109</v>
      </c>
      <c r="C257" t="s">
        <v>160</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109</v>
      </c>
      <c r="C258" t="s">
        <v>160</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109</v>
      </c>
      <c r="C259" t="s">
        <v>161</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109</v>
      </c>
      <c r="C260" t="s">
        <v>161</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109</v>
      </c>
      <c r="C261" t="s">
        <v>161</v>
      </c>
      <c r="D261" t="s">
        <v>16</v>
      </c>
      <c r="E261">
        <v>1472</v>
      </c>
      <c r="F261">
        <v>1472</v>
      </c>
      <c r="G261">
        <v>0</v>
      </c>
      <c r="H261">
        <v>880</v>
      </c>
      <c r="I261">
        <v>4</v>
      </c>
      <c r="J261">
        <v>884</v>
      </c>
      <c r="K261">
        <v>888</v>
      </c>
      <c r="L261">
        <v>-4</v>
      </c>
      <c r="M261">
        <v>0</v>
      </c>
      <c r="N261">
        <v>7</v>
      </c>
      <c r="O261" s="28">
        <f t="shared" ref="O261:O324" si="9">ABS(L261)</f>
        <v>4</v>
      </c>
      <c r="P261" s="29" t="str">
        <f t="shared" ref="P261:P324" si="10">IF(OR(D261="EV",D261="ED"),"EV &amp; ED","AB &amp; PROV")</f>
        <v>EV &amp; ED</v>
      </c>
    </row>
    <row r="262" spans="1:16" x14ac:dyDescent="0.4">
      <c r="A262" t="s">
        <v>108</v>
      </c>
      <c r="B262" t="s">
        <v>109</v>
      </c>
      <c r="C262" t="s">
        <v>161</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109</v>
      </c>
      <c r="C263" t="s">
        <v>161</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109</v>
      </c>
      <c r="C264" t="s">
        <v>162</v>
      </c>
      <c r="D264" t="s">
        <v>14</v>
      </c>
      <c r="E264">
        <v>2825</v>
      </c>
      <c r="F264">
        <v>2825</v>
      </c>
      <c r="G264">
        <v>0</v>
      </c>
      <c r="H264">
        <v>1376</v>
      </c>
      <c r="I264">
        <v>13</v>
      </c>
      <c r="J264">
        <v>1389</v>
      </c>
      <c r="K264">
        <v>1393</v>
      </c>
      <c r="L264">
        <v>-4</v>
      </c>
      <c r="M264">
        <v>17</v>
      </c>
      <c r="N264">
        <v>34</v>
      </c>
      <c r="O264" s="28">
        <f t="shared" si="9"/>
        <v>4</v>
      </c>
      <c r="P264" s="29" t="str">
        <f t="shared" si="10"/>
        <v>AB &amp; PROV</v>
      </c>
    </row>
    <row r="265" spans="1:16" x14ac:dyDescent="0.4">
      <c r="A265" t="s">
        <v>108</v>
      </c>
      <c r="B265" t="s">
        <v>109</v>
      </c>
      <c r="C265" t="s">
        <v>162</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109</v>
      </c>
      <c r="C266" t="s">
        <v>162</v>
      </c>
      <c r="D266" t="s">
        <v>16</v>
      </c>
      <c r="E266">
        <v>0</v>
      </c>
      <c r="F266">
        <v>0</v>
      </c>
      <c r="G266">
        <v>0</v>
      </c>
      <c r="H266">
        <v>0</v>
      </c>
      <c r="I266">
        <v>0</v>
      </c>
      <c r="J266">
        <v>0</v>
      </c>
      <c r="K266">
        <v>0</v>
      </c>
      <c r="L266">
        <v>0</v>
      </c>
      <c r="M266">
        <v>0</v>
      </c>
      <c r="N266">
        <v>0</v>
      </c>
      <c r="O266" s="28">
        <f t="shared" si="9"/>
        <v>0</v>
      </c>
      <c r="P266" s="29" t="str">
        <f t="shared" si="10"/>
        <v>EV &amp; ED</v>
      </c>
    </row>
    <row r="267" spans="1:16" x14ac:dyDescent="0.4">
      <c r="A267" t="s">
        <v>108</v>
      </c>
      <c r="B267" t="s">
        <v>109</v>
      </c>
      <c r="C267" t="s">
        <v>162</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109</v>
      </c>
      <c r="C268" t="s">
        <v>162</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109</v>
      </c>
      <c r="C269" t="s">
        <v>163</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109</v>
      </c>
      <c r="C270" t="s">
        <v>163</v>
      </c>
      <c r="D270" t="s">
        <v>15</v>
      </c>
      <c r="E270">
        <v>419</v>
      </c>
      <c r="F270">
        <v>419</v>
      </c>
      <c r="G270">
        <v>0</v>
      </c>
      <c r="H270">
        <v>143</v>
      </c>
      <c r="I270">
        <v>0</v>
      </c>
      <c r="J270">
        <v>143</v>
      </c>
      <c r="K270">
        <v>143</v>
      </c>
      <c r="L270">
        <v>0</v>
      </c>
      <c r="M270">
        <v>0</v>
      </c>
      <c r="N270">
        <v>2</v>
      </c>
      <c r="O270" s="28">
        <f t="shared" si="9"/>
        <v>0</v>
      </c>
      <c r="P270" s="29" t="str">
        <f t="shared" si="10"/>
        <v>AB &amp; PROV</v>
      </c>
    </row>
    <row r="271" spans="1:16" x14ac:dyDescent="0.4">
      <c r="A271" t="s">
        <v>108</v>
      </c>
      <c r="B271" t="s">
        <v>109</v>
      </c>
      <c r="C271" t="s">
        <v>163</v>
      </c>
      <c r="D271" t="s">
        <v>16</v>
      </c>
      <c r="E271">
        <v>0</v>
      </c>
      <c r="F271">
        <v>0</v>
      </c>
      <c r="G271">
        <v>0</v>
      </c>
      <c r="H271">
        <v>0</v>
      </c>
      <c r="I271">
        <v>0</v>
      </c>
      <c r="J271">
        <v>0</v>
      </c>
      <c r="K271">
        <v>0</v>
      </c>
      <c r="L271">
        <v>0</v>
      </c>
      <c r="M271">
        <v>0</v>
      </c>
      <c r="N271">
        <v>0</v>
      </c>
      <c r="O271" s="28">
        <f t="shared" si="9"/>
        <v>0</v>
      </c>
      <c r="P271" s="29" t="str">
        <f t="shared" si="10"/>
        <v>EV &amp; ED</v>
      </c>
    </row>
    <row r="272" spans="1:16" x14ac:dyDescent="0.4">
      <c r="A272" t="s">
        <v>108</v>
      </c>
      <c r="B272" t="s">
        <v>109</v>
      </c>
      <c r="C272" t="s">
        <v>163</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109</v>
      </c>
      <c r="C273" t="s">
        <v>163</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109</v>
      </c>
      <c r="C274" t="s">
        <v>164</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109</v>
      </c>
      <c r="C275" t="s">
        <v>164</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109</v>
      </c>
      <c r="C276" t="s">
        <v>164</v>
      </c>
      <c r="D276" t="s">
        <v>16</v>
      </c>
      <c r="E276">
        <v>0</v>
      </c>
      <c r="F276">
        <v>0</v>
      </c>
      <c r="G276">
        <v>0</v>
      </c>
      <c r="H276">
        <v>0</v>
      </c>
      <c r="I276">
        <v>0</v>
      </c>
      <c r="J276">
        <v>0</v>
      </c>
      <c r="K276">
        <v>0</v>
      </c>
      <c r="L276">
        <v>0</v>
      </c>
      <c r="M276">
        <v>0</v>
      </c>
      <c r="N276">
        <v>0</v>
      </c>
      <c r="O276" s="28">
        <f t="shared" si="9"/>
        <v>0</v>
      </c>
      <c r="P276" s="29" t="str">
        <f t="shared" si="10"/>
        <v>EV &amp; ED</v>
      </c>
    </row>
    <row r="277" spans="1:16" x14ac:dyDescent="0.4">
      <c r="A277" t="s">
        <v>108</v>
      </c>
      <c r="B277" t="s">
        <v>109</v>
      </c>
      <c r="C277" t="s">
        <v>164</v>
      </c>
      <c r="D277" t="s">
        <v>17</v>
      </c>
      <c r="E277">
        <v>11887</v>
      </c>
      <c r="F277">
        <v>11887</v>
      </c>
      <c r="G277">
        <v>0</v>
      </c>
      <c r="H277">
        <v>6371</v>
      </c>
      <c r="I277">
        <v>118</v>
      </c>
      <c r="J277">
        <v>6489</v>
      </c>
      <c r="K277">
        <v>6494</v>
      </c>
      <c r="L277">
        <v>-5</v>
      </c>
      <c r="M277">
        <v>11</v>
      </c>
      <c r="N277">
        <v>81</v>
      </c>
      <c r="O277" s="28">
        <f t="shared" si="9"/>
        <v>5</v>
      </c>
      <c r="P277" s="29" t="str">
        <f t="shared" si="10"/>
        <v>EV &amp; ED</v>
      </c>
    </row>
    <row r="278" spans="1:16" x14ac:dyDescent="0.4">
      <c r="A278" t="s">
        <v>108</v>
      </c>
      <c r="B278" t="s">
        <v>109</v>
      </c>
      <c r="C278" t="s">
        <v>164</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109</v>
      </c>
      <c r="C279" t="s">
        <v>165</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109</v>
      </c>
      <c r="C280" t="s">
        <v>165</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109</v>
      </c>
      <c r="C281" t="s">
        <v>165</v>
      </c>
      <c r="D281" t="s">
        <v>16</v>
      </c>
      <c r="E281">
        <v>0</v>
      </c>
      <c r="F281">
        <v>0</v>
      </c>
      <c r="G281">
        <v>0</v>
      </c>
      <c r="H281">
        <v>0</v>
      </c>
      <c r="I281">
        <v>0</v>
      </c>
      <c r="J281">
        <v>0</v>
      </c>
      <c r="K281">
        <v>0</v>
      </c>
      <c r="L281">
        <v>0</v>
      </c>
      <c r="M281">
        <v>0</v>
      </c>
      <c r="N281">
        <v>0</v>
      </c>
      <c r="O281" s="28">
        <f t="shared" si="9"/>
        <v>0</v>
      </c>
      <c r="P281" s="29" t="str">
        <f t="shared" si="10"/>
        <v>EV &amp; ED</v>
      </c>
    </row>
    <row r="282" spans="1:16" x14ac:dyDescent="0.4">
      <c r="A282" t="s">
        <v>108</v>
      </c>
      <c r="B282" t="s">
        <v>109</v>
      </c>
      <c r="C282" t="s">
        <v>165</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109</v>
      </c>
      <c r="C283" t="s">
        <v>165</v>
      </c>
      <c r="D283" t="s">
        <v>18</v>
      </c>
      <c r="E283">
        <v>1185</v>
      </c>
      <c r="F283">
        <v>1185</v>
      </c>
      <c r="G283">
        <v>0</v>
      </c>
      <c r="H283">
        <v>580</v>
      </c>
      <c r="I283">
        <v>4</v>
      </c>
      <c r="J283">
        <v>584</v>
      </c>
      <c r="K283">
        <v>584</v>
      </c>
      <c r="L283">
        <v>0</v>
      </c>
      <c r="M283">
        <v>12</v>
      </c>
      <c r="N283">
        <v>3</v>
      </c>
      <c r="O283" s="28">
        <f t="shared" si="9"/>
        <v>0</v>
      </c>
      <c r="P283" s="29" t="str">
        <f t="shared" si="10"/>
        <v>AB &amp; PROV</v>
      </c>
    </row>
    <row r="284" spans="1:16" x14ac:dyDescent="0.4">
      <c r="A284" t="s">
        <v>108</v>
      </c>
      <c r="B284" t="s">
        <v>166</v>
      </c>
      <c r="C284" t="s">
        <v>110</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166</v>
      </c>
      <c r="C285" t="s">
        <v>110</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166</v>
      </c>
      <c r="C286" t="s">
        <v>110</v>
      </c>
      <c r="D286" t="s">
        <v>16</v>
      </c>
      <c r="E286">
        <v>1511</v>
      </c>
      <c r="F286">
        <v>1511</v>
      </c>
      <c r="G286">
        <v>0</v>
      </c>
      <c r="H286">
        <v>383</v>
      </c>
      <c r="I286">
        <v>3</v>
      </c>
      <c r="J286">
        <v>386</v>
      </c>
      <c r="K286">
        <v>386</v>
      </c>
      <c r="L286">
        <v>0</v>
      </c>
      <c r="M286">
        <v>1</v>
      </c>
      <c r="N286">
        <v>6</v>
      </c>
      <c r="O286" s="28">
        <f t="shared" si="9"/>
        <v>0</v>
      </c>
      <c r="P286" s="29" t="str">
        <f t="shared" si="10"/>
        <v>EV &amp; ED</v>
      </c>
    </row>
    <row r="287" spans="1:16" x14ac:dyDescent="0.4">
      <c r="A287" t="s">
        <v>108</v>
      </c>
      <c r="B287" t="s">
        <v>166</v>
      </c>
      <c r="C287" t="s">
        <v>110</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166</v>
      </c>
      <c r="C288" t="s">
        <v>110</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166</v>
      </c>
      <c r="C289" t="s">
        <v>111</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166</v>
      </c>
      <c r="C290" t="s">
        <v>111</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166</v>
      </c>
      <c r="C291" t="s">
        <v>111</v>
      </c>
      <c r="D291" t="s">
        <v>16</v>
      </c>
      <c r="E291">
        <v>1592</v>
      </c>
      <c r="F291">
        <v>1592</v>
      </c>
      <c r="G291">
        <v>0</v>
      </c>
      <c r="H291">
        <v>357</v>
      </c>
      <c r="I291">
        <v>1</v>
      </c>
      <c r="J291">
        <v>358</v>
      </c>
      <c r="K291">
        <v>358</v>
      </c>
      <c r="L291">
        <v>0</v>
      </c>
      <c r="M291">
        <v>2</v>
      </c>
      <c r="N291">
        <v>9</v>
      </c>
      <c r="O291" s="28">
        <f t="shared" si="9"/>
        <v>0</v>
      </c>
      <c r="P291" s="29" t="str">
        <f t="shared" si="10"/>
        <v>EV &amp; ED</v>
      </c>
    </row>
    <row r="292" spans="1:16" x14ac:dyDescent="0.4">
      <c r="A292" t="s">
        <v>108</v>
      </c>
      <c r="B292" t="s">
        <v>166</v>
      </c>
      <c r="C292" t="s">
        <v>111</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166</v>
      </c>
      <c r="C293" t="s">
        <v>111</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166</v>
      </c>
      <c r="C294" t="s">
        <v>112</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166</v>
      </c>
      <c r="C295" t="s">
        <v>112</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166</v>
      </c>
      <c r="C296" t="s">
        <v>112</v>
      </c>
      <c r="D296" t="s">
        <v>16</v>
      </c>
      <c r="E296">
        <v>355</v>
      </c>
      <c r="F296">
        <v>355</v>
      </c>
      <c r="G296">
        <v>0</v>
      </c>
      <c r="H296">
        <v>170</v>
      </c>
      <c r="I296">
        <v>11</v>
      </c>
      <c r="J296">
        <v>181</v>
      </c>
      <c r="K296">
        <v>181</v>
      </c>
      <c r="L296">
        <v>0</v>
      </c>
      <c r="M296">
        <v>8</v>
      </c>
      <c r="N296">
        <v>2</v>
      </c>
      <c r="O296" s="28">
        <f t="shared" si="9"/>
        <v>0</v>
      </c>
      <c r="P296" s="29" t="str">
        <f t="shared" si="10"/>
        <v>EV &amp; ED</v>
      </c>
    </row>
    <row r="297" spans="1:16" x14ac:dyDescent="0.4">
      <c r="A297" t="s">
        <v>108</v>
      </c>
      <c r="B297" t="s">
        <v>166</v>
      </c>
      <c r="C297" t="s">
        <v>112</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166</v>
      </c>
      <c r="C298" t="s">
        <v>112</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166</v>
      </c>
      <c r="C299" t="s">
        <v>113</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166</v>
      </c>
      <c r="C300" t="s">
        <v>113</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166</v>
      </c>
      <c r="C301" t="s">
        <v>113</v>
      </c>
      <c r="D301" t="s">
        <v>16</v>
      </c>
      <c r="E301">
        <v>538</v>
      </c>
      <c r="F301">
        <v>538</v>
      </c>
      <c r="G301">
        <v>0</v>
      </c>
      <c r="H301">
        <v>231</v>
      </c>
      <c r="I301">
        <v>10</v>
      </c>
      <c r="J301">
        <v>241</v>
      </c>
      <c r="K301">
        <v>241</v>
      </c>
      <c r="L301">
        <v>0</v>
      </c>
      <c r="M301">
        <v>2</v>
      </c>
      <c r="N301">
        <v>3</v>
      </c>
      <c r="O301" s="28">
        <f t="shared" si="9"/>
        <v>0</v>
      </c>
      <c r="P301" s="29" t="str">
        <f t="shared" si="10"/>
        <v>EV &amp; ED</v>
      </c>
    </row>
    <row r="302" spans="1:16" x14ac:dyDescent="0.4">
      <c r="A302" t="s">
        <v>108</v>
      </c>
      <c r="B302" t="s">
        <v>166</v>
      </c>
      <c r="C302" t="s">
        <v>113</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166</v>
      </c>
      <c r="C303" t="s">
        <v>113</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166</v>
      </c>
      <c r="C304" t="s">
        <v>114</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166</v>
      </c>
      <c r="C305" t="s">
        <v>114</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166</v>
      </c>
      <c r="C306" t="s">
        <v>114</v>
      </c>
      <c r="D306" t="s">
        <v>16</v>
      </c>
      <c r="E306">
        <v>734</v>
      </c>
      <c r="F306">
        <v>734</v>
      </c>
      <c r="G306">
        <v>0</v>
      </c>
      <c r="H306">
        <v>258</v>
      </c>
      <c r="I306">
        <v>4</v>
      </c>
      <c r="J306">
        <v>262</v>
      </c>
      <c r="K306">
        <v>262</v>
      </c>
      <c r="L306">
        <v>0</v>
      </c>
      <c r="M306">
        <v>1</v>
      </c>
      <c r="N306">
        <v>11</v>
      </c>
      <c r="O306" s="28">
        <f t="shared" si="9"/>
        <v>0</v>
      </c>
      <c r="P306" s="29" t="str">
        <f t="shared" si="10"/>
        <v>EV &amp; ED</v>
      </c>
    </row>
    <row r="307" spans="1:16" x14ac:dyDescent="0.4">
      <c r="A307" t="s">
        <v>108</v>
      </c>
      <c r="B307" t="s">
        <v>166</v>
      </c>
      <c r="C307" t="s">
        <v>114</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166</v>
      </c>
      <c r="C308" t="s">
        <v>114</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166</v>
      </c>
      <c r="C309" t="s">
        <v>115</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166</v>
      </c>
      <c r="C310" t="s">
        <v>115</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166</v>
      </c>
      <c r="C311" t="s">
        <v>115</v>
      </c>
      <c r="D311" t="s">
        <v>16</v>
      </c>
      <c r="E311">
        <v>505</v>
      </c>
      <c r="F311">
        <v>505</v>
      </c>
      <c r="G311">
        <v>0</v>
      </c>
      <c r="H311">
        <v>251</v>
      </c>
      <c r="I311">
        <v>10</v>
      </c>
      <c r="J311">
        <v>261</v>
      </c>
      <c r="K311">
        <v>259</v>
      </c>
      <c r="L311">
        <v>2</v>
      </c>
      <c r="M311">
        <v>6</v>
      </c>
      <c r="N311">
        <v>1</v>
      </c>
      <c r="O311" s="28">
        <f t="shared" si="9"/>
        <v>2</v>
      </c>
      <c r="P311" s="29" t="str">
        <f t="shared" si="10"/>
        <v>EV &amp; ED</v>
      </c>
    </row>
    <row r="312" spans="1:16" x14ac:dyDescent="0.4">
      <c r="A312" t="s">
        <v>108</v>
      </c>
      <c r="B312" t="s">
        <v>166</v>
      </c>
      <c r="C312" t="s">
        <v>115</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166</v>
      </c>
      <c r="C313" t="s">
        <v>115</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166</v>
      </c>
      <c r="C314" t="s">
        <v>116</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166</v>
      </c>
      <c r="C315" t="s">
        <v>116</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166</v>
      </c>
      <c r="C316" t="s">
        <v>116</v>
      </c>
      <c r="D316" t="s">
        <v>16</v>
      </c>
      <c r="E316">
        <v>1</v>
      </c>
      <c r="F316">
        <v>1</v>
      </c>
      <c r="G316">
        <v>0</v>
      </c>
      <c r="H316">
        <v>0</v>
      </c>
      <c r="I316">
        <v>0</v>
      </c>
      <c r="J316">
        <v>0</v>
      </c>
      <c r="K316">
        <v>0</v>
      </c>
      <c r="L316">
        <v>0</v>
      </c>
      <c r="M316">
        <v>0</v>
      </c>
      <c r="N316">
        <v>0</v>
      </c>
      <c r="O316" s="28">
        <f t="shared" si="9"/>
        <v>0</v>
      </c>
      <c r="P316" s="29" t="str">
        <f t="shared" si="10"/>
        <v>EV &amp; ED</v>
      </c>
    </row>
    <row r="317" spans="1:16" x14ac:dyDescent="0.4">
      <c r="A317" t="s">
        <v>108</v>
      </c>
      <c r="B317" t="s">
        <v>166</v>
      </c>
      <c r="C317" t="s">
        <v>116</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166</v>
      </c>
      <c r="C318" t="s">
        <v>116</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166</v>
      </c>
      <c r="C319" t="s">
        <v>117</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166</v>
      </c>
      <c r="C320" t="s">
        <v>117</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166</v>
      </c>
      <c r="C321" t="s">
        <v>117</v>
      </c>
      <c r="D321" t="s">
        <v>16</v>
      </c>
      <c r="E321">
        <v>1294</v>
      </c>
      <c r="F321">
        <v>1294</v>
      </c>
      <c r="G321">
        <v>0</v>
      </c>
      <c r="H321">
        <v>167</v>
      </c>
      <c r="I321">
        <v>10</v>
      </c>
      <c r="J321">
        <v>177</v>
      </c>
      <c r="K321">
        <v>177</v>
      </c>
      <c r="L321">
        <v>0</v>
      </c>
      <c r="M321">
        <v>0</v>
      </c>
      <c r="N321">
        <v>6</v>
      </c>
      <c r="O321" s="28">
        <f t="shared" si="9"/>
        <v>0</v>
      </c>
      <c r="P321" s="29" t="str">
        <f t="shared" si="10"/>
        <v>EV &amp; ED</v>
      </c>
    </row>
    <row r="322" spans="1:16" x14ac:dyDescent="0.4">
      <c r="A322" t="s">
        <v>108</v>
      </c>
      <c r="B322" t="s">
        <v>166</v>
      </c>
      <c r="C322" t="s">
        <v>117</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166</v>
      </c>
      <c r="C323" t="s">
        <v>117</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166</v>
      </c>
      <c r="C324" t="s">
        <v>118</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166</v>
      </c>
      <c r="C325" t="s">
        <v>118</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166</v>
      </c>
      <c r="C326" t="s">
        <v>118</v>
      </c>
      <c r="D326" t="s">
        <v>16</v>
      </c>
      <c r="E326">
        <v>1378</v>
      </c>
      <c r="F326">
        <v>1378</v>
      </c>
      <c r="G326">
        <v>0</v>
      </c>
      <c r="H326">
        <v>162</v>
      </c>
      <c r="I326">
        <v>6</v>
      </c>
      <c r="J326">
        <v>168</v>
      </c>
      <c r="K326">
        <v>168</v>
      </c>
      <c r="L326">
        <v>0</v>
      </c>
      <c r="M326">
        <v>0</v>
      </c>
      <c r="N326">
        <v>4</v>
      </c>
      <c r="O326" s="28">
        <f t="shared" si="11"/>
        <v>0</v>
      </c>
      <c r="P326" s="29" t="str">
        <f t="shared" si="12"/>
        <v>EV &amp; ED</v>
      </c>
    </row>
    <row r="327" spans="1:16" x14ac:dyDescent="0.4">
      <c r="A327" t="s">
        <v>108</v>
      </c>
      <c r="B327" t="s">
        <v>166</v>
      </c>
      <c r="C327" t="s">
        <v>118</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166</v>
      </c>
      <c r="C328" t="s">
        <v>118</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166</v>
      </c>
      <c r="C329" t="s">
        <v>119</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166</v>
      </c>
      <c r="C330" t="s">
        <v>119</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166</v>
      </c>
      <c r="C331" t="s">
        <v>119</v>
      </c>
      <c r="D331" t="s">
        <v>16</v>
      </c>
      <c r="E331">
        <v>1251</v>
      </c>
      <c r="F331">
        <v>1251</v>
      </c>
      <c r="G331">
        <v>0</v>
      </c>
      <c r="H331">
        <v>302</v>
      </c>
      <c r="I331">
        <v>12</v>
      </c>
      <c r="J331">
        <v>314</v>
      </c>
      <c r="K331">
        <v>315</v>
      </c>
      <c r="L331">
        <v>-1</v>
      </c>
      <c r="M331">
        <v>0</v>
      </c>
      <c r="N331">
        <v>9</v>
      </c>
      <c r="O331" s="28">
        <f t="shared" si="11"/>
        <v>1</v>
      </c>
      <c r="P331" s="29" t="str">
        <f t="shared" si="12"/>
        <v>EV &amp; ED</v>
      </c>
    </row>
    <row r="332" spans="1:16" x14ac:dyDescent="0.4">
      <c r="A332" t="s">
        <v>108</v>
      </c>
      <c r="B332" t="s">
        <v>166</v>
      </c>
      <c r="C332" t="s">
        <v>119</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166</v>
      </c>
      <c r="C333" t="s">
        <v>119</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166</v>
      </c>
      <c r="C334" t="s">
        <v>120</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166</v>
      </c>
      <c r="C335" t="s">
        <v>120</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166</v>
      </c>
      <c r="C336" t="s">
        <v>120</v>
      </c>
      <c r="D336" t="s">
        <v>16</v>
      </c>
      <c r="E336">
        <v>1481</v>
      </c>
      <c r="F336">
        <v>1481</v>
      </c>
      <c r="G336">
        <v>0</v>
      </c>
      <c r="H336">
        <v>433</v>
      </c>
      <c r="I336">
        <v>5</v>
      </c>
      <c r="J336">
        <v>438</v>
      </c>
      <c r="K336">
        <v>438</v>
      </c>
      <c r="L336">
        <v>0</v>
      </c>
      <c r="M336">
        <v>0</v>
      </c>
      <c r="N336">
        <v>10</v>
      </c>
      <c r="O336" s="28">
        <f t="shared" si="11"/>
        <v>0</v>
      </c>
      <c r="P336" s="29" t="str">
        <f t="shared" si="12"/>
        <v>EV &amp; ED</v>
      </c>
    </row>
    <row r="337" spans="1:16" x14ac:dyDescent="0.4">
      <c r="A337" t="s">
        <v>108</v>
      </c>
      <c r="B337" t="s">
        <v>166</v>
      </c>
      <c r="C337" t="s">
        <v>120</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166</v>
      </c>
      <c r="C338" t="s">
        <v>120</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166</v>
      </c>
      <c r="C339" t="s">
        <v>121</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166</v>
      </c>
      <c r="C340" t="s">
        <v>121</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166</v>
      </c>
      <c r="C341" t="s">
        <v>121</v>
      </c>
      <c r="D341" t="s">
        <v>16</v>
      </c>
      <c r="E341">
        <v>1430</v>
      </c>
      <c r="F341">
        <v>1430</v>
      </c>
      <c r="G341">
        <v>0</v>
      </c>
      <c r="H341">
        <v>263</v>
      </c>
      <c r="I341">
        <v>5</v>
      </c>
      <c r="J341">
        <v>268</v>
      </c>
      <c r="K341">
        <v>268</v>
      </c>
      <c r="L341">
        <v>0</v>
      </c>
      <c r="M341">
        <v>0</v>
      </c>
      <c r="N341">
        <v>10</v>
      </c>
      <c r="O341" s="28">
        <f t="shared" si="11"/>
        <v>0</v>
      </c>
      <c r="P341" s="29" t="str">
        <f t="shared" si="12"/>
        <v>EV &amp; ED</v>
      </c>
    </row>
    <row r="342" spans="1:16" x14ac:dyDescent="0.4">
      <c r="A342" t="s">
        <v>108</v>
      </c>
      <c r="B342" t="s">
        <v>166</v>
      </c>
      <c r="C342" t="s">
        <v>121</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166</v>
      </c>
      <c r="C343" t="s">
        <v>121</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166</v>
      </c>
      <c r="C344" t="s">
        <v>122</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166</v>
      </c>
      <c r="C345" t="s">
        <v>122</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166</v>
      </c>
      <c r="C346" t="s">
        <v>122</v>
      </c>
      <c r="D346" t="s">
        <v>16</v>
      </c>
      <c r="E346">
        <v>1179</v>
      </c>
      <c r="F346">
        <v>1179</v>
      </c>
      <c r="G346">
        <v>0</v>
      </c>
      <c r="H346">
        <v>284</v>
      </c>
      <c r="I346">
        <v>1</v>
      </c>
      <c r="J346">
        <v>285</v>
      </c>
      <c r="K346">
        <v>285</v>
      </c>
      <c r="L346">
        <v>0</v>
      </c>
      <c r="M346">
        <v>0</v>
      </c>
      <c r="N346">
        <v>6</v>
      </c>
      <c r="O346" s="28">
        <f t="shared" si="11"/>
        <v>0</v>
      </c>
      <c r="P346" s="29" t="str">
        <f t="shared" si="12"/>
        <v>EV &amp; ED</v>
      </c>
    </row>
    <row r="347" spans="1:16" x14ac:dyDescent="0.4">
      <c r="A347" t="s">
        <v>108</v>
      </c>
      <c r="B347" t="s">
        <v>166</v>
      </c>
      <c r="C347" t="s">
        <v>122</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166</v>
      </c>
      <c r="C348" t="s">
        <v>122</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166</v>
      </c>
      <c r="C349" t="s">
        <v>123</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166</v>
      </c>
      <c r="C350" t="s">
        <v>123</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166</v>
      </c>
      <c r="C351" t="s">
        <v>123</v>
      </c>
      <c r="D351" t="s">
        <v>16</v>
      </c>
      <c r="E351">
        <v>1141</v>
      </c>
      <c r="F351">
        <v>1141</v>
      </c>
      <c r="G351">
        <v>0</v>
      </c>
      <c r="H351">
        <v>303</v>
      </c>
      <c r="I351">
        <v>1</v>
      </c>
      <c r="J351">
        <v>304</v>
      </c>
      <c r="K351">
        <v>304</v>
      </c>
      <c r="L351">
        <v>0</v>
      </c>
      <c r="M351">
        <v>0</v>
      </c>
      <c r="N351">
        <v>7</v>
      </c>
      <c r="O351" s="28">
        <f t="shared" si="11"/>
        <v>0</v>
      </c>
      <c r="P351" s="29" t="str">
        <f t="shared" si="12"/>
        <v>EV &amp; ED</v>
      </c>
    </row>
    <row r="352" spans="1:16" x14ac:dyDescent="0.4">
      <c r="A352" t="s">
        <v>108</v>
      </c>
      <c r="B352" t="s">
        <v>166</v>
      </c>
      <c r="C352" t="s">
        <v>123</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166</v>
      </c>
      <c r="C353" t="s">
        <v>123</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166</v>
      </c>
      <c r="C354" t="s">
        <v>124</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166</v>
      </c>
      <c r="C355" t="s">
        <v>124</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166</v>
      </c>
      <c r="C356" t="s">
        <v>124</v>
      </c>
      <c r="D356" t="s">
        <v>16</v>
      </c>
      <c r="E356">
        <v>1155</v>
      </c>
      <c r="F356">
        <v>1155</v>
      </c>
      <c r="G356">
        <v>0</v>
      </c>
      <c r="H356">
        <v>248</v>
      </c>
      <c r="I356">
        <v>11</v>
      </c>
      <c r="J356">
        <v>259</v>
      </c>
      <c r="K356">
        <v>260</v>
      </c>
      <c r="L356">
        <v>-1</v>
      </c>
      <c r="M356">
        <v>1</v>
      </c>
      <c r="N356">
        <v>8</v>
      </c>
      <c r="O356" s="28">
        <f t="shared" si="11"/>
        <v>1</v>
      </c>
      <c r="P356" s="29" t="str">
        <f t="shared" si="12"/>
        <v>EV &amp; ED</v>
      </c>
    </row>
    <row r="357" spans="1:16" x14ac:dyDescent="0.4">
      <c r="A357" t="s">
        <v>108</v>
      </c>
      <c r="B357" t="s">
        <v>166</v>
      </c>
      <c r="C357" t="s">
        <v>124</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166</v>
      </c>
      <c r="C358" t="s">
        <v>124</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166</v>
      </c>
      <c r="C359" t="s">
        <v>125</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166</v>
      </c>
      <c r="C360" t="s">
        <v>125</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166</v>
      </c>
      <c r="C361" t="s">
        <v>125</v>
      </c>
      <c r="D361" t="s">
        <v>16</v>
      </c>
      <c r="E361">
        <v>1343</v>
      </c>
      <c r="F361">
        <v>1343</v>
      </c>
      <c r="G361">
        <v>0</v>
      </c>
      <c r="H361">
        <v>397</v>
      </c>
      <c r="I361">
        <v>5</v>
      </c>
      <c r="J361">
        <v>402</v>
      </c>
      <c r="K361">
        <v>402</v>
      </c>
      <c r="L361">
        <v>0</v>
      </c>
      <c r="M361">
        <v>0</v>
      </c>
      <c r="N361">
        <v>13</v>
      </c>
      <c r="O361" s="28">
        <f t="shared" si="11"/>
        <v>0</v>
      </c>
      <c r="P361" s="29" t="str">
        <f t="shared" si="12"/>
        <v>EV &amp; ED</v>
      </c>
    </row>
    <row r="362" spans="1:16" x14ac:dyDescent="0.4">
      <c r="A362" t="s">
        <v>108</v>
      </c>
      <c r="B362" t="s">
        <v>166</v>
      </c>
      <c r="C362" t="s">
        <v>125</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166</v>
      </c>
      <c r="C363" t="s">
        <v>125</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166</v>
      </c>
      <c r="C364" t="s">
        <v>126</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166</v>
      </c>
      <c r="C365" t="s">
        <v>126</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166</v>
      </c>
      <c r="C366" t="s">
        <v>126</v>
      </c>
      <c r="D366" t="s">
        <v>16</v>
      </c>
      <c r="E366">
        <v>1430</v>
      </c>
      <c r="F366">
        <v>1430</v>
      </c>
      <c r="G366">
        <v>0</v>
      </c>
      <c r="H366">
        <v>474</v>
      </c>
      <c r="I366">
        <v>2</v>
      </c>
      <c r="J366">
        <v>476</v>
      </c>
      <c r="K366">
        <v>476</v>
      </c>
      <c r="L366">
        <v>0</v>
      </c>
      <c r="M366">
        <v>6</v>
      </c>
      <c r="N366">
        <v>6</v>
      </c>
      <c r="O366" s="28">
        <f t="shared" si="11"/>
        <v>0</v>
      </c>
      <c r="P366" s="29" t="str">
        <f t="shared" si="12"/>
        <v>EV &amp; ED</v>
      </c>
    </row>
    <row r="367" spans="1:16" x14ac:dyDescent="0.4">
      <c r="A367" t="s">
        <v>108</v>
      </c>
      <c r="B367" t="s">
        <v>166</v>
      </c>
      <c r="C367" t="s">
        <v>126</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166</v>
      </c>
      <c r="C368" t="s">
        <v>126</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166</v>
      </c>
      <c r="C369" t="s">
        <v>127</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166</v>
      </c>
      <c r="C370" t="s">
        <v>127</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166</v>
      </c>
      <c r="C371" t="s">
        <v>127</v>
      </c>
      <c r="D371" t="s">
        <v>16</v>
      </c>
      <c r="E371">
        <v>764</v>
      </c>
      <c r="F371">
        <v>764</v>
      </c>
      <c r="G371">
        <v>0</v>
      </c>
      <c r="H371">
        <v>223</v>
      </c>
      <c r="I371">
        <v>10</v>
      </c>
      <c r="J371">
        <v>233</v>
      </c>
      <c r="K371">
        <v>233</v>
      </c>
      <c r="L371">
        <v>0</v>
      </c>
      <c r="M371">
        <v>2</v>
      </c>
      <c r="N371">
        <v>11</v>
      </c>
      <c r="O371" s="28">
        <f t="shared" si="11"/>
        <v>0</v>
      </c>
      <c r="P371" s="29" t="str">
        <f t="shared" si="12"/>
        <v>EV &amp; ED</v>
      </c>
    </row>
    <row r="372" spans="1:16" x14ac:dyDescent="0.4">
      <c r="A372" t="s">
        <v>108</v>
      </c>
      <c r="B372" t="s">
        <v>166</v>
      </c>
      <c r="C372" t="s">
        <v>127</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166</v>
      </c>
      <c r="C373" t="s">
        <v>127</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166</v>
      </c>
      <c r="C374" t="s">
        <v>128</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166</v>
      </c>
      <c r="C375" t="s">
        <v>128</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166</v>
      </c>
      <c r="C376" t="s">
        <v>128</v>
      </c>
      <c r="D376" t="s">
        <v>16</v>
      </c>
      <c r="E376">
        <v>431</v>
      </c>
      <c r="F376">
        <v>431</v>
      </c>
      <c r="G376">
        <v>0</v>
      </c>
      <c r="H376">
        <v>105</v>
      </c>
      <c r="I376">
        <v>0</v>
      </c>
      <c r="J376">
        <v>105</v>
      </c>
      <c r="K376">
        <v>105</v>
      </c>
      <c r="L376">
        <v>0</v>
      </c>
      <c r="M376">
        <v>2</v>
      </c>
      <c r="N376">
        <v>3</v>
      </c>
      <c r="O376" s="28">
        <f t="shared" si="11"/>
        <v>0</v>
      </c>
      <c r="P376" s="29" t="str">
        <f t="shared" si="12"/>
        <v>EV &amp; ED</v>
      </c>
    </row>
    <row r="377" spans="1:16" x14ac:dyDescent="0.4">
      <c r="A377" t="s">
        <v>108</v>
      </c>
      <c r="B377" t="s">
        <v>166</v>
      </c>
      <c r="C377" t="s">
        <v>128</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166</v>
      </c>
      <c r="C378" t="s">
        <v>128</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166</v>
      </c>
      <c r="C379" t="s">
        <v>129</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166</v>
      </c>
      <c r="C380" t="s">
        <v>129</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166</v>
      </c>
      <c r="C381" t="s">
        <v>129</v>
      </c>
      <c r="D381" t="s">
        <v>16</v>
      </c>
      <c r="E381">
        <v>15</v>
      </c>
      <c r="F381">
        <v>15</v>
      </c>
      <c r="G381">
        <v>0</v>
      </c>
      <c r="H381">
        <v>6</v>
      </c>
      <c r="I381">
        <v>0</v>
      </c>
      <c r="J381">
        <v>6</v>
      </c>
      <c r="K381">
        <v>6</v>
      </c>
      <c r="L381">
        <v>0</v>
      </c>
      <c r="M381">
        <v>0</v>
      </c>
      <c r="N381">
        <v>0</v>
      </c>
      <c r="O381" s="28">
        <f t="shared" si="11"/>
        <v>0</v>
      </c>
      <c r="P381" s="29" t="str">
        <f t="shared" si="12"/>
        <v>EV &amp; ED</v>
      </c>
    </row>
    <row r="382" spans="1:16" x14ac:dyDescent="0.4">
      <c r="A382" t="s">
        <v>108</v>
      </c>
      <c r="B382" t="s">
        <v>166</v>
      </c>
      <c r="C382" t="s">
        <v>129</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166</v>
      </c>
      <c r="C383" t="s">
        <v>129</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166</v>
      </c>
      <c r="C384" t="s">
        <v>130</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166</v>
      </c>
      <c r="C385" t="s">
        <v>130</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166</v>
      </c>
      <c r="C386" t="s">
        <v>130</v>
      </c>
      <c r="D386" t="s">
        <v>16</v>
      </c>
      <c r="E386">
        <v>548</v>
      </c>
      <c r="F386">
        <v>548</v>
      </c>
      <c r="G386">
        <v>0</v>
      </c>
      <c r="H386">
        <v>178</v>
      </c>
      <c r="I386">
        <v>2</v>
      </c>
      <c r="J386">
        <v>180</v>
      </c>
      <c r="K386">
        <v>180</v>
      </c>
      <c r="L386">
        <v>0</v>
      </c>
      <c r="M386">
        <v>0</v>
      </c>
      <c r="N386">
        <v>5</v>
      </c>
      <c r="O386" s="28">
        <f t="shared" si="11"/>
        <v>0</v>
      </c>
      <c r="P386" s="29" t="str">
        <f t="shared" si="12"/>
        <v>EV &amp; ED</v>
      </c>
    </row>
    <row r="387" spans="1:16" x14ac:dyDescent="0.4">
      <c r="A387" t="s">
        <v>108</v>
      </c>
      <c r="B387" t="s">
        <v>166</v>
      </c>
      <c r="C387" t="s">
        <v>130</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166</v>
      </c>
      <c r="C388" t="s">
        <v>130</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166</v>
      </c>
      <c r="C389" t="s">
        <v>131</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166</v>
      </c>
      <c r="C390" t="s">
        <v>131</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166</v>
      </c>
      <c r="C391" t="s">
        <v>131</v>
      </c>
      <c r="D391" t="s">
        <v>16</v>
      </c>
      <c r="E391">
        <v>287</v>
      </c>
      <c r="F391">
        <v>287</v>
      </c>
      <c r="G391">
        <v>0</v>
      </c>
      <c r="H391">
        <v>78</v>
      </c>
      <c r="I391">
        <v>0</v>
      </c>
      <c r="J391">
        <v>78</v>
      </c>
      <c r="K391">
        <v>78</v>
      </c>
      <c r="L391">
        <v>0</v>
      </c>
      <c r="M391">
        <v>2</v>
      </c>
      <c r="N391">
        <v>2</v>
      </c>
      <c r="O391" s="28">
        <f t="shared" si="13"/>
        <v>0</v>
      </c>
      <c r="P391" s="29" t="str">
        <f t="shared" si="14"/>
        <v>EV &amp; ED</v>
      </c>
    </row>
    <row r="392" spans="1:16" x14ac:dyDescent="0.4">
      <c r="A392" t="s">
        <v>108</v>
      </c>
      <c r="B392" t="s">
        <v>166</v>
      </c>
      <c r="C392" t="s">
        <v>131</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166</v>
      </c>
      <c r="C393" t="s">
        <v>131</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166</v>
      </c>
      <c r="C394" t="s">
        <v>132</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166</v>
      </c>
      <c r="C395" t="s">
        <v>132</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166</v>
      </c>
      <c r="C396" t="s">
        <v>132</v>
      </c>
      <c r="D396" t="s">
        <v>16</v>
      </c>
      <c r="E396">
        <v>1148</v>
      </c>
      <c r="F396">
        <v>1148</v>
      </c>
      <c r="G396">
        <v>0</v>
      </c>
      <c r="H396">
        <v>213</v>
      </c>
      <c r="I396">
        <v>12</v>
      </c>
      <c r="J396">
        <v>225</v>
      </c>
      <c r="K396">
        <v>225</v>
      </c>
      <c r="L396">
        <v>0</v>
      </c>
      <c r="M396">
        <v>0</v>
      </c>
      <c r="N396">
        <v>8</v>
      </c>
      <c r="O396" s="28">
        <f t="shared" si="13"/>
        <v>0</v>
      </c>
      <c r="P396" s="29" t="str">
        <f t="shared" si="14"/>
        <v>EV &amp; ED</v>
      </c>
    </row>
    <row r="397" spans="1:16" x14ac:dyDescent="0.4">
      <c r="A397" t="s">
        <v>108</v>
      </c>
      <c r="B397" t="s">
        <v>166</v>
      </c>
      <c r="C397" t="s">
        <v>132</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166</v>
      </c>
      <c r="C398" t="s">
        <v>132</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166</v>
      </c>
      <c r="C399" t="s">
        <v>133</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166</v>
      </c>
      <c r="C400" t="s">
        <v>133</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166</v>
      </c>
      <c r="C401" t="s">
        <v>133</v>
      </c>
      <c r="D401" t="s">
        <v>16</v>
      </c>
      <c r="E401">
        <v>1451</v>
      </c>
      <c r="F401">
        <v>1451</v>
      </c>
      <c r="G401">
        <v>0</v>
      </c>
      <c r="H401">
        <v>229</v>
      </c>
      <c r="I401">
        <v>2</v>
      </c>
      <c r="J401">
        <v>231</v>
      </c>
      <c r="K401">
        <v>231</v>
      </c>
      <c r="L401">
        <v>0</v>
      </c>
      <c r="M401">
        <v>0</v>
      </c>
      <c r="N401">
        <v>7</v>
      </c>
      <c r="O401" s="28">
        <f t="shared" si="13"/>
        <v>0</v>
      </c>
      <c r="P401" s="29" t="str">
        <f t="shared" si="14"/>
        <v>EV &amp; ED</v>
      </c>
    </row>
    <row r="402" spans="1:16" x14ac:dyDescent="0.4">
      <c r="A402" t="s">
        <v>108</v>
      </c>
      <c r="B402" t="s">
        <v>166</v>
      </c>
      <c r="C402" t="s">
        <v>133</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166</v>
      </c>
      <c r="C403" t="s">
        <v>133</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166</v>
      </c>
      <c r="C404" t="s">
        <v>134</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166</v>
      </c>
      <c r="C405" t="s">
        <v>134</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166</v>
      </c>
      <c r="C406" t="s">
        <v>134</v>
      </c>
      <c r="D406" t="s">
        <v>16</v>
      </c>
      <c r="E406">
        <v>850</v>
      </c>
      <c r="F406">
        <v>850</v>
      </c>
      <c r="G406">
        <v>0</v>
      </c>
      <c r="H406">
        <v>217</v>
      </c>
      <c r="I406">
        <v>3</v>
      </c>
      <c r="J406">
        <v>220</v>
      </c>
      <c r="K406">
        <v>220</v>
      </c>
      <c r="L406">
        <v>0</v>
      </c>
      <c r="M406">
        <v>1</v>
      </c>
      <c r="N406">
        <v>7</v>
      </c>
      <c r="O406" s="28">
        <f t="shared" si="13"/>
        <v>0</v>
      </c>
      <c r="P406" s="29" t="str">
        <f t="shared" si="14"/>
        <v>EV &amp; ED</v>
      </c>
    </row>
    <row r="407" spans="1:16" x14ac:dyDescent="0.4">
      <c r="A407" t="s">
        <v>108</v>
      </c>
      <c r="B407" t="s">
        <v>166</v>
      </c>
      <c r="C407" t="s">
        <v>134</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166</v>
      </c>
      <c r="C408" t="s">
        <v>134</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166</v>
      </c>
      <c r="C409" t="s">
        <v>135</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166</v>
      </c>
      <c r="C410" t="s">
        <v>135</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166</v>
      </c>
      <c r="C411" t="s">
        <v>135</v>
      </c>
      <c r="D411" t="s">
        <v>16</v>
      </c>
      <c r="E411">
        <v>532</v>
      </c>
      <c r="F411">
        <v>532</v>
      </c>
      <c r="G411">
        <v>0</v>
      </c>
      <c r="H411">
        <v>112</v>
      </c>
      <c r="I411">
        <v>6</v>
      </c>
      <c r="J411">
        <v>118</v>
      </c>
      <c r="K411">
        <v>118</v>
      </c>
      <c r="L411">
        <v>0</v>
      </c>
      <c r="M411">
        <v>0</v>
      </c>
      <c r="N411">
        <v>6</v>
      </c>
      <c r="O411" s="28">
        <f t="shared" si="13"/>
        <v>0</v>
      </c>
      <c r="P411" s="29" t="str">
        <f t="shared" si="14"/>
        <v>EV &amp; ED</v>
      </c>
    </row>
    <row r="412" spans="1:16" x14ac:dyDescent="0.4">
      <c r="A412" t="s">
        <v>108</v>
      </c>
      <c r="B412" t="s">
        <v>166</v>
      </c>
      <c r="C412" t="s">
        <v>135</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166</v>
      </c>
      <c r="C413" t="s">
        <v>135</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166</v>
      </c>
      <c r="C414" t="s">
        <v>136</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166</v>
      </c>
      <c r="C415" t="s">
        <v>136</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166</v>
      </c>
      <c r="C416" t="s">
        <v>136</v>
      </c>
      <c r="D416" t="s">
        <v>16</v>
      </c>
      <c r="E416">
        <v>567</v>
      </c>
      <c r="F416">
        <v>567</v>
      </c>
      <c r="G416">
        <v>0</v>
      </c>
      <c r="H416">
        <v>116</v>
      </c>
      <c r="I416">
        <v>4</v>
      </c>
      <c r="J416">
        <v>120</v>
      </c>
      <c r="K416">
        <v>120</v>
      </c>
      <c r="L416">
        <v>0</v>
      </c>
      <c r="M416">
        <v>2</v>
      </c>
      <c r="N416">
        <v>2</v>
      </c>
      <c r="O416" s="28">
        <f t="shared" si="13"/>
        <v>0</v>
      </c>
      <c r="P416" s="29" t="str">
        <f t="shared" si="14"/>
        <v>EV &amp; ED</v>
      </c>
    </row>
    <row r="417" spans="1:16" x14ac:dyDescent="0.4">
      <c r="A417" t="s">
        <v>108</v>
      </c>
      <c r="B417" t="s">
        <v>166</v>
      </c>
      <c r="C417" t="s">
        <v>136</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166</v>
      </c>
      <c r="C418" t="s">
        <v>136</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166</v>
      </c>
      <c r="C419" t="s">
        <v>137</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166</v>
      </c>
      <c r="C420" t="s">
        <v>137</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166</v>
      </c>
      <c r="C421" t="s">
        <v>137</v>
      </c>
      <c r="D421" t="s">
        <v>16</v>
      </c>
      <c r="E421">
        <v>809</v>
      </c>
      <c r="F421">
        <v>809</v>
      </c>
      <c r="G421">
        <v>0</v>
      </c>
      <c r="H421">
        <v>107</v>
      </c>
      <c r="I421">
        <v>1</v>
      </c>
      <c r="J421">
        <v>108</v>
      </c>
      <c r="K421">
        <v>108</v>
      </c>
      <c r="L421">
        <v>0</v>
      </c>
      <c r="M421">
        <v>0</v>
      </c>
      <c r="N421">
        <v>8</v>
      </c>
      <c r="O421" s="28">
        <f t="shared" si="13"/>
        <v>0</v>
      </c>
      <c r="P421" s="29" t="str">
        <f t="shared" si="14"/>
        <v>EV &amp; ED</v>
      </c>
    </row>
    <row r="422" spans="1:16" x14ac:dyDescent="0.4">
      <c r="A422" t="s">
        <v>108</v>
      </c>
      <c r="B422" t="s">
        <v>166</v>
      </c>
      <c r="C422" t="s">
        <v>137</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166</v>
      </c>
      <c r="C423" t="s">
        <v>137</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166</v>
      </c>
      <c r="C424" t="s">
        <v>138</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166</v>
      </c>
      <c r="C425" t="s">
        <v>138</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166</v>
      </c>
      <c r="C426" t="s">
        <v>138</v>
      </c>
      <c r="D426" t="s">
        <v>16</v>
      </c>
      <c r="E426">
        <v>1511</v>
      </c>
      <c r="F426">
        <v>1511</v>
      </c>
      <c r="G426">
        <v>0</v>
      </c>
      <c r="H426">
        <v>362</v>
      </c>
      <c r="I426">
        <v>16</v>
      </c>
      <c r="J426">
        <v>378</v>
      </c>
      <c r="K426">
        <v>378</v>
      </c>
      <c r="L426">
        <v>0</v>
      </c>
      <c r="M426">
        <v>0</v>
      </c>
      <c r="N426">
        <v>11</v>
      </c>
      <c r="O426" s="28">
        <f t="shared" si="13"/>
        <v>0</v>
      </c>
      <c r="P426" s="29" t="str">
        <f t="shared" si="14"/>
        <v>EV &amp; ED</v>
      </c>
    </row>
    <row r="427" spans="1:16" x14ac:dyDescent="0.4">
      <c r="A427" t="s">
        <v>108</v>
      </c>
      <c r="B427" t="s">
        <v>166</v>
      </c>
      <c r="C427" t="s">
        <v>138</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166</v>
      </c>
      <c r="C428" t="s">
        <v>138</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166</v>
      </c>
      <c r="C429" t="s">
        <v>139</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166</v>
      </c>
      <c r="C430" t="s">
        <v>139</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166</v>
      </c>
      <c r="C431" t="s">
        <v>139</v>
      </c>
      <c r="D431" t="s">
        <v>16</v>
      </c>
      <c r="E431">
        <v>1555</v>
      </c>
      <c r="F431">
        <v>1555</v>
      </c>
      <c r="G431">
        <v>0</v>
      </c>
      <c r="H431">
        <v>665</v>
      </c>
      <c r="I431">
        <v>3</v>
      </c>
      <c r="J431">
        <v>668</v>
      </c>
      <c r="K431">
        <v>669</v>
      </c>
      <c r="L431">
        <v>-1</v>
      </c>
      <c r="M431">
        <v>0</v>
      </c>
      <c r="N431">
        <v>9</v>
      </c>
      <c r="O431" s="28">
        <f t="shared" si="13"/>
        <v>1</v>
      </c>
      <c r="P431" s="29" t="str">
        <f t="shared" si="14"/>
        <v>EV &amp; ED</v>
      </c>
    </row>
    <row r="432" spans="1:16" x14ac:dyDescent="0.4">
      <c r="A432" t="s">
        <v>108</v>
      </c>
      <c r="B432" t="s">
        <v>166</v>
      </c>
      <c r="C432" t="s">
        <v>139</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166</v>
      </c>
      <c r="C433" t="s">
        <v>139</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166</v>
      </c>
      <c r="C434" t="s">
        <v>140</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166</v>
      </c>
      <c r="C435" t="s">
        <v>140</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166</v>
      </c>
      <c r="C436" t="s">
        <v>140</v>
      </c>
      <c r="D436" t="s">
        <v>16</v>
      </c>
      <c r="E436">
        <v>1180</v>
      </c>
      <c r="F436">
        <v>1180</v>
      </c>
      <c r="G436">
        <v>0</v>
      </c>
      <c r="H436">
        <v>238</v>
      </c>
      <c r="I436">
        <v>9</v>
      </c>
      <c r="J436">
        <v>247</v>
      </c>
      <c r="K436">
        <v>247</v>
      </c>
      <c r="L436">
        <v>0</v>
      </c>
      <c r="M436">
        <v>1</v>
      </c>
      <c r="N436">
        <v>8</v>
      </c>
      <c r="O436" s="28">
        <f t="shared" si="13"/>
        <v>0</v>
      </c>
      <c r="P436" s="29" t="str">
        <f t="shared" si="14"/>
        <v>EV &amp; ED</v>
      </c>
    </row>
    <row r="437" spans="1:16" x14ac:dyDescent="0.4">
      <c r="A437" t="s">
        <v>108</v>
      </c>
      <c r="B437" t="s">
        <v>166</v>
      </c>
      <c r="C437" t="s">
        <v>140</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166</v>
      </c>
      <c r="C438" t="s">
        <v>140</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166</v>
      </c>
      <c r="C439" t="s">
        <v>141</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166</v>
      </c>
      <c r="C440" t="s">
        <v>141</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166</v>
      </c>
      <c r="C441" t="s">
        <v>141</v>
      </c>
      <c r="D441" t="s">
        <v>16</v>
      </c>
      <c r="E441">
        <v>1228</v>
      </c>
      <c r="F441">
        <v>1228</v>
      </c>
      <c r="G441">
        <v>0</v>
      </c>
      <c r="H441">
        <v>350</v>
      </c>
      <c r="I441">
        <v>5</v>
      </c>
      <c r="J441">
        <v>355</v>
      </c>
      <c r="K441">
        <v>355</v>
      </c>
      <c r="L441">
        <v>0</v>
      </c>
      <c r="M441">
        <v>0</v>
      </c>
      <c r="N441">
        <v>2</v>
      </c>
      <c r="O441" s="28">
        <f t="shared" si="13"/>
        <v>0</v>
      </c>
      <c r="P441" s="29" t="str">
        <f t="shared" si="14"/>
        <v>EV &amp; ED</v>
      </c>
    </row>
    <row r="442" spans="1:16" x14ac:dyDescent="0.4">
      <c r="A442" t="s">
        <v>108</v>
      </c>
      <c r="B442" t="s">
        <v>166</v>
      </c>
      <c r="C442" t="s">
        <v>141</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166</v>
      </c>
      <c r="C443" t="s">
        <v>141</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166</v>
      </c>
      <c r="C444" t="s">
        <v>142</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166</v>
      </c>
      <c r="C445" t="s">
        <v>142</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166</v>
      </c>
      <c r="C446" t="s">
        <v>142</v>
      </c>
      <c r="D446" t="s">
        <v>16</v>
      </c>
      <c r="E446">
        <v>1264</v>
      </c>
      <c r="F446">
        <v>1264</v>
      </c>
      <c r="G446">
        <v>0</v>
      </c>
      <c r="H446">
        <v>562</v>
      </c>
      <c r="I446">
        <v>2</v>
      </c>
      <c r="J446">
        <v>564</v>
      </c>
      <c r="K446">
        <v>564</v>
      </c>
      <c r="L446">
        <v>0</v>
      </c>
      <c r="M446">
        <v>0</v>
      </c>
      <c r="N446">
        <v>8</v>
      </c>
      <c r="O446" s="28">
        <f t="shared" si="13"/>
        <v>0</v>
      </c>
      <c r="P446" s="29" t="str">
        <f t="shared" si="14"/>
        <v>EV &amp; ED</v>
      </c>
    </row>
    <row r="447" spans="1:16" x14ac:dyDescent="0.4">
      <c r="A447" t="s">
        <v>108</v>
      </c>
      <c r="B447" t="s">
        <v>166</v>
      </c>
      <c r="C447" t="s">
        <v>142</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166</v>
      </c>
      <c r="C448" t="s">
        <v>142</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166</v>
      </c>
      <c r="C449" t="s">
        <v>143</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166</v>
      </c>
      <c r="C450" t="s">
        <v>143</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166</v>
      </c>
      <c r="C451" t="s">
        <v>143</v>
      </c>
      <c r="D451" t="s">
        <v>16</v>
      </c>
      <c r="E451">
        <v>128</v>
      </c>
      <c r="F451">
        <v>128</v>
      </c>
      <c r="G451">
        <v>0</v>
      </c>
      <c r="H451">
        <v>57</v>
      </c>
      <c r="I451">
        <v>0</v>
      </c>
      <c r="J451">
        <v>57</v>
      </c>
      <c r="K451">
        <v>57</v>
      </c>
      <c r="L451">
        <v>0</v>
      </c>
      <c r="M451">
        <v>0</v>
      </c>
      <c r="N451">
        <v>1</v>
      </c>
      <c r="O451" s="28">
        <f t="shared" si="13"/>
        <v>0</v>
      </c>
      <c r="P451" s="29" t="str">
        <f t="shared" si="14"/>
        <v>EV &amp; ED</v>
      </c>
    </row>
    <row r="452" spans="1:16" x14ac:dyDescent="0.4">
      <c r="A452" t="s">
        <v>108</v>
      </c>
      <c r="B452" t="s">
        <v>166</v>
      </c>
      <c r="C452" t="s">
        <v>143</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166</v>
      </c>
      <c r="C453" t="s">
        <v>143</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166</v>
      </c>
      <c r="C454" t="s">
        <v>144</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166</v>
      </c>
      <c r="C455" t="s">
        <v>144</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166</v>
      </c>
      <c r="C456" t="s">
        <v>144</v>
      </c>
      <c r="D456" t="s">
        <v>16</v>
      </c>
      <c r="E456">
        <v>1145</v>
      </c>
      <c r="F456">
        <v>1145</v>
      </c>
      <c r="G456">
        <v>0</v>
      </c>
      <c r="H456">
        <v>274</v>
      </c>
      <c r="I456">
        <v>12</v>
      </c>
      <c r="J456">
        <v>286</v>
      </c>
      <c r="K456">
        <v>286</v>
      </c>
      <c r="L456">
        <v>0</v>
      </c>
      <c r="M456">
        <v>0</v>
      </c>
      <c r="N456">
        <v>3</v>
      </c>
      <c r="O456" s="28">
        <f t="shared" si="15"/>
        <v>0</v>
      </c>
      <c r="P456" s="29" t="str">
        <f t="shared" si="16"/>
        <v>EV &amp; ED</v>
      </c>
    </row>
    <row r="457" spans="1:16" x14ac:dyDescent="0.4">
      <c r="A457" t="s">
        <v>108</v>
      </c>
      <c r="B457" t="s">
        <v>166</v>
      </c>
      <c r="C457" t="s">
        <v>144</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166</v>
      </c>
      <c r="C458" t="s">
        <v>144</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166</v>
      </c>
      <c r="C459" t="s">
        <v>145</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108</v>
      </c>
      <c r="B460" t="s">
        <v>166</v>
      </c>
      <c r="C460" t="s">
        <v>145</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166</v>
      </c>
      <c r="C461" t="s">
        <v>145</v>
      </c>
      <c r="D461" t="s">
        <v>16</v>
      </c>
      <c r="E461">
        <v>910</v>
      </c>
      <c r="F461">
        <v>910</v>
      </c>
      <c r="G461">
        <v>0</v>
      </c>
      <c r="H461">
        <v>153</v>
      </c>
      <c r="I461">
        <v>1</v>
      </c>
      <c r="J461">
        <v>154</v>
      </c>
      <c r="K461">
        <v>154</v>
      </c>
      <c r="L461">
        <v>0</v>
      </c>
      <c r="M461">
        <v>0</v>
      </c>
      <c r="N461">
        <v>12</v>
      </c>
      <c r="O461" s="28">
        <f t="shared" si="15"/>
        <v>0</v>
      </c>
      <c r="P461" s="29" t="str">
        <f t="shared" si="16"/>
        <v>EV &amp; ED</v>
      </c>
    </row>
    <row r="462" spans="1:16" x14ac:dyDescent="0.4">
      <c r="A462" t="s">
        <v>108</v>
      </c>
      <c r="B462" t="s">
        <v>166</v>
      </c>
      <c r="C462" t="s">
        <v>145</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166</v>
      </c>
      <c r="C463" t="s">
        <v>145</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166</v>
      </c>
      <c r="C464" t="s">
        <v>146</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108</v>
      </c>
      <c r="B465" t="s">
        <v>166</v>
      </c>
      <c r="C465" t="s">
        <v>146</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108</v>
      </c>
      <c r="B466" t="s">
        <v>166</v>
      </c>
      <c r="C466" t="s">
        <v>146</v>
      </c>
      <c r="D466" t="s">
        <v>16</v>
      </c>
      <c r="E466">
        <v>1194</v>
      </c>
      <c r="F466">
        <v>1194</v>
      </c>
      <c r="G466">
        <v>0</v>
      </c>
      <c r="H466">
        <v>496</v>
      </c>
      <c r="I466">
        <v>6</v>
      </c>
      <c r="J466">
        <v>502</v>
      </c>
      <c r="K466">
        <v>503</v>
      </c>
      <c r="L466">
        <v>-1</v>
      </c>
      <c r="M466">
        <v>0</v>
      </c>
      <c r="N466">
        <v>15</v>
      </c>
      <c r="O466" s="28">
        <f t="shared" si="15"/>
        <v>1</v>
      </c>
      <c r="P466" s="29" t="str">
        <f t="shared" si="16"/>
        <v>EV &amp; ED</v>
      </c>
    </row>
    <row r="467" spans="1:16" x14ac:dyDescent="0.4">
      <c r="A467" t="s">
        <v>108</v>
      </c>
      <c r="B467" t="s">
        <v>166</v>
      </c>
      <c r="C467" t="s">
        <v>146</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166</v>
      </c>
      <c r="C468" t="s">
        <v>146</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166</v>
      </c>
      <c r="C469" t="s">
        <v>147</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166</v>
      </c>
      <c r="C470" t="s">
        <v>147</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108</v>
      </c>
      <c r="B471" t="s">
        <v>166</v>
      </c>
      <c r="C471" t="s">
        <v>147</v>
      </c>
      <c r="D471" t="s">
        <v>16</v>
      </c>
      <c r="E471">
        <v>1001</v>
      </c>
      <c r="F471">
        <v>1001</v>
      </c>
      <c r="G471">
        <v>0</v>
      </c>
      <c r="H471">
        <v>366</v>
      </c>
      <c r="I471">
        <v>15</v>
      </c>
      <c r="J471">
        <v>381</v>
      </c>
      <c r="K471">
        <v>381</v>
      </c>
      <c r="L471">
        <v>0</v>
      </c>
      <c r="M471">
        <v>0</v>
      </c>
      <c r="N471">
        <v>11</v>
      </c>
      <c r="O471" s="28">
        <f t="shared" si="15"/>
        <v>0</v>
      </c>
      <c r="P471" s="29" t="str">
        <f t="shared" si="16"/>
        <v>EV &amp; ED</v>
      </c>
    </row>
    <row r="472" spans="1:16" x14ac:dyDescent="0.4">
      <c r="A472" t="s">
        <v>108</v>
      </c>
      <c r="B472" t="s">
        <v>166</v>
      </c>
      <c r="C472" t="s">
        <v>147</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108</v>
      </c>
      <c r="B473" t="s">
        <v>166</v>
      </c>
      <c r="C473" t="s">
        <v>147</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166</v>
      </c>
      <c r="C474" t="s">
        <v>148</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166</v>
      </c>
      <c r="C475" t="s">
        <v>148</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166</v>
      </c>
      <c r="C476" t="s">
        <v>148</v>
      </c>
      <c r="D476" t="s">
        <v>16</v>
      </c>
      <c r="E476">
        <v>585</v>
      </c>
      <c r="F476">
        <v>585</v>
      </c>
      <c r="G476">
        <v>0</v>
      </c>
      <c r="H476">
        <v>250</v>
      </c>
      <c r="I476">
        <v>4</v>
      </c>
      <c r="J476">
        <v>254</v>
      </c>
      <c r="K476">
        <v>254</v>
      </c>
      <c r="L476">
        <v>0</v>
      </c>
      <c r="M476">
        <v>1</v>
      </c>
      <c r="N476">
        <v>8</v>
      </c>
      <c r="O476" s="28">
        <f t="shared" si="15"/>
        <v>0</v>
      </c>
      <c r="P476" s="29" t="str">
        <f t="shared" si="16"/>
        <v>EV &amp; ED</v>
      </c>
    </row>
    <row r="477" spans="1:16" x14ac:dyDescent="0.4">
      <c r="A477" t="s">
        <v>108</v>
      </c>
      <c r="B477" t="s">
        <v>166</v>
      </c>
      <c r="C477" t="s">
        <v>148</v>
      </c>
      <c r="D477" t="s">
        <v>17</v>
      </c>
      <c r="E477">
        <v>0</v>
      </c>
      <c r="F477">
        <v>0</v>
      </c>
      <c r="G477">
        <v>0</v>
      </c>
      <c r="H477">
        <v>0</v>
      </c>
      <c r="I477">
        <v>0</v>
      </c>
      <c r="J477">
        <v>0</v>
      </c>
      <c r="K477">
        <v>0</v>
      </c>
      <c r="L477">
        <v>0</v>
      </c>
      <c r="M477">
        <v>0</v>
      </c>
      <c r="N477">
        <v>0</v>
      </c>
      <c r="O477" s="28">
        <f t="shared" si="15"/>
        <v>0</v>
      </c>
      <c r="P477" s="29" t="str">
        <f t="shared" si="16"/>
        <v>EV &amp; ED</v>
      </c>
    </row>
    <row r="478" spans="1:16" x14ac:dyDescent="0.4">
      <c r="A478" t="s">
        <v>108</v>
      </c>
      <c r="B478" t="s">
        <v>166</v>
      </c>
      <c r="C478" t="s">
        <v>148</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166</v>
      </c>
      <c r="C479" t="s">
        <v>149</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166</v>
      </c>
      <c r="C480" t="s">
        <v>149</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166</v>
      </c>
      <c r="C481" t="s">
        <v>149</v>
      </c>
      <c r="D481" t="s">
        <v>16</v>
      </c>
      <c r="E481">
        <v>711</v>
      </c>
      <c r="F481">
        <v>711</v>
      </c>
      <c r="G481">
        <v>0</v>
      </c>
      <c r="H481">
        <v>325</v>
      </c>
      <c r="I481">
        <v>19</v>
      </c>
      <c r="J481">
        <v>344</v>
      </c>
      <c r="K481">
        <v>344</v>
      </c>
      <c r="L481">
        <v>0</v>
      </c>
      <c r="M481">
        <v>0</v>
      </c>
      <c r="N481">
        <v>6</v>
      </c>
      <c r="O481" s="28">
        <f t="shared" si="15"/>
        <v>0</v>
      </c>
      <c r="P481" s="29" t="str">
        <f t="shared" si="16"/>
        <v>EV &amp; ED</v>
      </c>
    </row>
    <row r="482" spans="1:16" x14ac:dyDescent="0.4">
      <c r="A482" t="s">
        <v>108</v>
      </c>
      <c r="B482" t="s">
        <v>166</v>
      </c>
      <c r="C482" t="s">
        <v>149</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166</v>
      </c>
      <c r="C483" t="s">
        <v>149</v>
      </c>
      <c r="D483" t="s">
        <v>18</v>
      </c>
      <c r="E483">
        <v>0</v>
      </c>
      <c r="F483">
        <v>0</v>
      </c>
      <c r="G483">
        <v>0</v>
      </c>
      <c r="H483">
        <v>0</v>
      </c>
      <c r="I483">
        <v>0</v>
      </c>
      <c r="J483">
        <v>0</v>
      </c>
      <c r="K483">
        <v>0</v>
      </c>
      <c r="L483">
        <v>0</v>
      </c>
      <c r="M483">
        <v>0</v>
      </c>
      <c r="N483">
        <v>0</v>
      </c>
      <c r="O483" s="28">
        <f t="shared" si="15"/>
        <v>0</v>
      </c>
      <c r="P483" s="29" t="str">
        <f t="shared" si="16"/>
        <v>AB &amp; PROV</v>
      </c>
    </row>
    <row r="484" spans="1:16" x14ac:dyDescent="0.4">
      <c r="A484" t="s">
        <v>108</v>
      </c>
      <c r="B484" t="s">
        <v>166</v>
      </c>
      <c r="C484" t="s">
        <v>150</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166</v>
      </c>
      <c r="C485" t="s">
        <v>150</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166</v>
      </c>
      <c r="C486" t="s">
        <v>150</v>
      </c>
      <c r="D486" t="s">
        <v>16</v>
      </c>
      <c r="E486">
        <v>904</v>
      </c>
      <c r="F486">
        <v>904</v>
      </c>
      <c r="G486">
        <v>0</v>
      </c>
      <c r="H486">
        <v>380</v>
      </c>
      <c r="I486">
        <v>5</v>
      </c>
      <c r="J486">
        <v>385</v>
      </c>
      <c r="K486">
        <v>385</v>
      </c>
      <c r="L486">
        <v>0</v>
      </c>
      <c r="M486">
        <v>0</v>
      </c>
      <c r="N486">
        <v>8</v>
      </c>
      <c r="O486" s="28">
        <f t="shared" si="15"/>
        <v>0</v>
      </c>
      <c r="P486" s="29" t="str">
        <f t="shared" si="16"/>
        <v>EV &amp; ED</v>
      </c>
    </row>
    <row r="487" spans="1:16" x14ac:dyDescent="0.4">
      <c r="A487" t="s">
        <v>108</v>
      </c>
      <c r="B487" t="s">
        <v>166</v>
      </c>
      <c r="C487" t="s">
        <v>150</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166</v>
      </c>
      <c r="C488" t="s">
        <v>150</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166</v>
      </c>
      <c r="C489" t="s">
        <v>151</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166</v>
      </c>
      <c r="C490" t="s">
        <v>151</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166</v>
      </c>
      <c r="C491" t="s">
        <v>151</v>
      </c>
      <c r="D491" t="s">
        <v>16</v>
      </c>
      <c r="E491">
        <v>1817</v>
      </c>
      <c r="F491">
        <v>1817</v>
      </c>
      <c r="G491">
        <v>0</v>
      </c>
      <c r="H491">
        <v>270</v>
      </c>
      <c r="I491">
        <v>1</v>
      </c>
      <c r="J491">
        <v>271</v>
      </c>
      <c r="K491">
        <v>271</v>
      </c>
      <c r="L491">
        <v>0</v>
      </c>
      <c r="M491">
        <v>2</v>
      </c>
      <c r="N491">
        <v>13</v>
      </c>
      <c r="O491" s="28">
        <f t="shared" si="15"/>
        <v>0</v>
      </c>
      <c r="P491" s="29" t="str">
        <f t="shared" si="16"/>
        <v>EV &amp; ED</v>
      </c>
    </row>
    <row r="492" spans="1:16" x14ac:dyDescent="0.4">
      <c r="A492" t="s">
        <v>108</v>
      </c>
      <c r="B492" t="s">
        <v>166</v>
      </c>
      <c r="C492" t="s">
        <v>151</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166</v>
      </c>
      <c r="C493" t="s">
        <v>151</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166</v>
      </c>
      <c r="C494" t="s">
        <v>152</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166</v>
      </c>
      <c r="C495" t="s">
        <v>152</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166</v>
      </c>
      <c r="C496" t="s">
        <v>152</v>
      </c>
      <c r="D496" t="s">
        <v>16</v>
      </c>
      <c r="E496">
        <v>215</v>
      </c>
      <c r="F496">
        <v>215</v>
      </c>
      <c r="G496">
        <v>0</v>
      </c>
      <c r="H496">
        <v>43</v>
      </c>
      <c r="I496">
        <v>2</v>
      </c>
      <c r="J496">
        <v>45</v>
      </c>
      <c r="K496">
        <v>45</v>
      </c>
      <c r="L496">
        <v>0</v>
      </c>
      <c r="M496">
        <v>0</v>
      </c>
      <c r="N496">
        <v>0</v>
      </c>
      <c r="O496" s="28">
        <f t="shared" si="15"/>
        <v>0</v>
      </c>
      <c r="P496" s="29" t="str">
        <f t="shared" si="16"/>
        <v>EV &amp; ED</v>
      </c>
    </row>
    <row r="497" spans="1:16" x14ac:dyDescent="0.4">
      <c r="A497" t="s">
        <v>108</v>
      </c>
      <c r="B497" t="s">
        <v>166</v>
      </c>
      <c r="C497" t="s">
        <v>152</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166</v>
      </c>
      <c r="C498" t="s">
        <v>152</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166</v>
      </c>
      <c r="C499" t="s">
        <v>153</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166</v>
      </c>
      <c r="C500" t="s">
        <v>153</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166</v>
      </c>
      <c r="C501" t="s">
        <v>153</v>
      </c>
      <c r="D501" t="s">
        <v>16</v>
      </c>
      <c r="E501">
        <v>350</v>
      </c>
      <c r="F501">
        <v>350</v>
      </c>
      <c r="G501">
        <v>0</v>
      </c>
      <c r="H501">
        <v>257</v>
      </c>
      <c r="I501">
        <v>6</v>
      </c>
      <c r="J501">
        <v>263</v>
      </c>
      <c r="K501">
        <v>263</v>
      </c>
      <c r="L501">
        <v>0</v>
      </c>
      <c r="M501">
        <v>2</v>
      </c>
      <c r="N501">
        <v>1</v>
      </c>
      <c r="O501" s="28">
        <f t="shared" si="15"/>
        <v>0</v>
      </c>
      <c r="P501" s="29" t="str">
        <f t="shared" si="16"/>
        <v>EV &amp; ED</v>
      </c>
    </row>
    <row r="502" spans="1:16" x14ac:dyDescent="0.4">
      <c r="A502" t="s">
        <v>108</v>
      </c>
      <c r="B502" t="s">
        <v>166</v>
      </c>
      <c r="C502" t="s">
        <v>153</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166</v>
      </c>
      <c r="C503" t="s">
        <v>153</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166</v>
      </c>
      <c r="C504" t="s">
        <v>154</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166</v>
      </c>
      <c r="C505" t="s">
        <v>154</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166</v>
      </c>
      <c r="C506" t="s">
        <v>154</v>
      </c>
      <c r="D506" t="s">
        <v>16</v>
      </c>
      <c r="E506">
        <v>1032</v>
      </c>
      <c r="F506">
        <v>1032</v>
      </c>
      <c r="G506">
        <v>0</v>
      </c>
      <c r="H506">
        <v>410</v>
      </c>
      <c r="I506">
        <v>1</v>
      </c>
      <c r="J506">
        <v>411</v>
      </c>
      <c r="K506">
        <v>411</v>
      </c>
      <c r="L506">
        <v>0</v>
      </c>
      <c r="M506">
        <v>5</v>
      </c>
      <c r="N506">
        <v>3</v>
      </c>
      <c r="O506" s="28">
        <f t="shared" si="15"/>
        <v>0</v>
      </c>
      <c r="P506" s="29" t="str">
        <f t="shared" si="16"/>
        <v>EV &amp; ED</v>
      </c>
    </row>
    <row r="507" spans="1:16" x14ac:dyDescent="0.4">
      <c r="A507" t="s">
        <v>108</v>
      </c>
      <c r="B507" t="s">
        <v>166</v>
      </c>
      <c r="C507" t="s">
        <v>154</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166</v>
      </c>
      <c r="C508" t="s">
        <v>154</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166</v>
      </c>
      <c r="C509" t="s">
        <v>155</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166</v>
      </c>
      <c r="C510" t="s">
        <v>155</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166</v>
      </c>
      <c r="C511" t="s">
        <v>155</v>
      </c>
      <c r="D511" t="s">
        <v>16</v>
      </c>
      <c r="E511">
        <v>68</v>
      </c>
      <c r="F511">
        <v>68</v>
      </c>
      <c r="G511">
        <v>0</v>
      </c>
      <c r="H511">
        <v>29</v>
      </c>
      <c r="I511">
        <v>0</v>
      </c>
      <c r="J511">
        <v>29</v>
      </c>
      <c r="K511">
        <v>29</v>
      </c>
      <c r="L511">
        <v>0</v>
      </c>
      <c r="M511">
        <v>0</v>
      </c>
      <c r="N511">
        <v>0</v>
      </c>
      <c r="O511" s="28">
        <f t="shared" si="15"/>
        <v>0</v>
      </c>
      <c r="P511" s="29" t="str">
        <f t="shared" si="16"/>
        <v>EV &amp; ED</v>
      </c>
    </row>
    <row r="512" spans="1:16" x14ac:dyDescent="0.4">
      <c r="A512" t="s">
        <v>108</v>
      </c>
      <c r="B512" t="s">
        <v>166</v>
      </c>
      <c r="C512" t="s">
        <v>155</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166</v>
      </c>
      <c r="C513" t="s">
        <v>155</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166</v>
      </c>
      <c r="C514" t="s">
        <v>156</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166</v>
      </c>
      <c r="C515" t="s">
        <v>156</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166</v>
      </c>
      <c r="C516" t="s">
        <v>156</v>
      </c>
      <c r="D516" t="s">
        <v>16</v>
      </c>
      <c r="E516">
        <v>921</v>
      </c>
      <c r="F516">
        <v>921</v>
      </c>
      <c r="G516">
        <v>0</v>
      </c>
      <c r="H516">
        <v>362</v>
      </c>
      <c r="I516">
        <v>8</v>
      </c>
      <c r="J516">
        <v>370</v>
      </c>
      <c r="K516">
        <v>370</v>
      </c>
      <c r="L516">
        <v>0</v>
      </c>
      <c r="M516">
        <v>0</v>
      </c>
      <c r="N516">
        <v>11</v>
      </c>
      <c r="O516" s="28">
        <f t="shared" si="15"/>
        <v>0</v>
      </c>
      <c r="P516" s="29" t="str">
        <f t="shared" si="16"/>
        <v>EV &amp; ED</v>
      </c>
    </row>
    <row r="517" spans="1:16" x14ac:dyDescent="0.4">
      <c r="A517" t="s">
        <v>108</v>
      </c>
      <c r="B517" t="s">
        <v>166</v>
      </c>
      <c r="C517" t="s">
        <v>156</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166</v>
      </c>
      <c r="C518" t="s">
        <v>156</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166</v>
      </c>
      <c r="C519" t="s">
        <v>157</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166</v>
      </c>
      <c r="C520" t="s">
        <v>157</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166</v>
      </c>
      <c r="C521" t="s">
        <v>157</v>
      </c>
      <c r="D521" t="s">
        <v>16</v>
      </c>
      <c r="E521">
        <v>1624</v>
      </c>
      <c r="F521">
        <v>1624</v>
      </c>
      <c r="G521">
        <v>0</v>
      </c>
      <c r="H521">
        <v>414</v>
      </c>
      <c r="I521">
        <v>1</v>
      </c>
      <c r="J521">
        <v>415</v>
      </c>
      <c r="K521">
        <v>415</v>
      </c>
      <c r="L521">
        <v>0</v>
      </c>
      <c r="M521">
        <v>1</v>
      </c>
      <c r="N521">
        <v>8</v>
      </c>
      <c r="O521" s="28">
        <f t="shared" si="17"/>
        <v>0</v>
      </c>
      <c r="P521" s="29" t="str">
        <f t="shared" si="18"/>
        <v>EV &amp; ED</v>
      </c>
    </row>
    <row r="522" spans="1:16" x14ac:dyDescent="0.4">
      <c r="A522" t="s">
        <v>108</v>
      </c>
      <c r="B522" t="s">
        <v>166</v>
      </c>
      <c r="C522" t="s">
        <v>157</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166</v>
      </c>
      <c r="C523" t="s">
        <v>157</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166</v>
      </c>
      <c r="C524" t="s">
        <v>158</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108</v>
      </c>
      <c r="B525" t="s">
        <v>166</v>
      </c>
      <c r="C525" t="s">
        <v>158</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166</v>
      </c>
      <c r="C526" t="s">
        <v>158</v>
      </c>
      <c r="D526" t="s">
        <v>16</v>
      </c>
      <c r="E526">
        <v>1071</v>
      </c>
      <c r="F526">
        <v>1071</v>
      </c>
      <c r="G526">
        <v>0</v>
      </c>
      <c r="H526">
        <v>290</v>
      </c>
      <c r="I526">
        <v>30</v>
      </c>
      <c r="J526">
        <v>320</v>
      </c>
      <c r="K526">
        <v>320</v>
      </c>
      <c r="L526">
        <v>0</v>
      </c>
      <c r="M526">
        <v>1</v>
      </c>
      <c r="N526">
        <v>13</v>
      </c>
      <c r="O526" s="28">
        <f t="shared" si="17"/>
        <v>0</v>
      </c>
      <c r="P526" s="29" t="str">
        <f t="shared" si="18"/>
        <v>EV &amp; ED</v>
      </c>
    </row>
    <row r="527" spans="1:16" x14ac:dyDescent="0.4">
      <c r="A527" t="s">
        <v>108</v>
      </c>
      <c r="B527" t="s">
        <v>166</v>
      </c>
      <c r="C527" t="s">
        <v>158</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166</v>
      </c>
      <c r="C528" t="s">
        <v>158</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166</v>
      </c>
      <c r="C529" t="s">
        <v>159</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166</v>
      </c>
      <c r="C530" t="s">
        <v>159</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108</v>
      </c>
      <c r="B531" t="s">
        <v>166</v>
      </c>
      <c r="C531" t="s">
        <v>159</v>
      </c>
      <c r="D531" t="s">
        <v>16</v>
      </c>
      <c r="E531">
        <v>1343</v>
      </c>
      <c r="F531">
        <v>1343</v>
      </c>
      <c r="G531">
        <v>0</v>
      </c>
      <c r="H531">
        <v>350</v>
      </c>
      <c r="I531">
        <v>3</v>
      </c>
      <c r="J531">
        <v>353</v>
      </c>
      <c r="K531">
        <v>353</v>
      </c>
      <c r="L531">
        <v>0</v>
      </c>
      <c r="M531">
        <v>0</v>
      </c>
      <c r="N531">
        <v>13</v>
      </c>
      <c r="O531" s="28">
        <f t="shared" si="17"/>
        <v>0</v>
      </c>
      <c r="P531" s="29" t="str">
        <f t="shared" si="18"/>
        <v>EV &amp; ED</v>
      </c>
    </row>
    <row r="532" spans="1:16" x14ac:dyDescent="0.4">
      <c r="A532" t="s">
        <v>108</v>
      </c>
      <c r="B532" t="s">
        <v>166</v>
      </c>
      <c r="C532" t="s">
        <v>159</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166</v>
      </c>
      <c r="C533" t="s">
        <v>159</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166</v>
      </c>
      <c r="C534" t="s">
        <v>160</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166</v>
      </c>
      <c r="C535" t="s">
        <v>160</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166</v>
      </c>
      <c r="C536" t="s">
        <v>160</v>
      </c>
      <c r="D536" t="s">
        <v>16</v>
      </c>
      <c r="E536">
        <v>1226</v>
      </c>
      <c r="F536">
        <v>1226</v>
      </c>
      <c r="G536">
        <v>0</v>
      </c>
      <c r="H536">
        <v>399</v>
      </c>
      <c r="I536">
        <v>5</v>
      </c>
      <c r="J536">
        <v>404</v>
      </c>
      <c r="K536">
        <v>404</v>
      </c>
      <c r="L536">
        <v>0</v>
      </c>
      <c r="M536">
        <v>1</v>
      </c>
      <c r="N536">
        <v>19</v>
      </c>
      <c r="O536" s="28">
        <f t="shared" si="17"/>
        <v>0</v>
      </c>
      <c r="P536" s="29" t="str">
        <f t="shared" si="18"/>
        <v>EV &amp; ED</v>
      </c>
    </row>
    <row r="537" spans="1:16" x14ac:dyDescent="0.4">
      <c r="A537" t="s">
        <v>108</v>
      </c>
      <c r="B537" t="s">
        <v>166</v>
      </c>
      <c r="C537" t="s">
        <v>160</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108</v>
      </c>
      <c r="B538" t="s">
        <v>166</v>
      </c>
      <c r="C538" t="s">
        <v>160</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166</v>
      </c>
      <c r="C539" t="s">
        <v>161</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166</v>
      </c>
      <c r="C540" t="s">
        <v>161</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166</v>
      </c>
      <c r="C541" t="s">
        <v>161</v>
      </c>
      <c r="D541" t="s">
        <v>16</v>
      </c>
      <c r="E541">
        <v>1472</v>
      </c>
      <c r="F541">
        <v>1472</v>
      </c>
      <c r="G541">
        <v>0</v>
      </c>
      <c r="H541">
        <v>468</v>
      </c>
      <c r="I541">
        <v>3</v>
      </c>
      <c r="J541">
        <v>471</v>
      </c>
      <c r="K541">
        <v>471</v>
      </c>
      <c r="L541">
        <v>0</v>
      </c>
      <c r="M541">
        <v>0</v>
      </c>
      <c r="N541">
        <v>7</v>
      </c>
      <c r="O541" s="28">
        <f t="shared" si="17"/>
        <v>0</v>
      </c>
      <c r="P541" s="29" t="str">
        <f t="shared" si="18"/>
        <v>EV &amp; ED</v>
      </c>
    </row>
    <row r="542" spans="1:16" x14ac:dyDescent="0.4">
      <c r="A542" t="s">
        <v>108</v>
      </c>
      <c r="B542" t="s">
        <v>166</v>
      </c>
      <c r="C542" t="s">
        <v>161</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166</v>
      </c>
      <c r="C543" t="s">
        <v>161</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108</v>
      </c>
      <c r="B544" t="s">
        <v>166</v>
      </c>
      <c r="C544" t="s">
        <v>162</v>
      </c>
      <c r="D544" t="s">
        <v>14</v>
      </c>
      <c r="E544">
        <v>2825</v>
      </c>
      <c r="F544">
        <v>2825</v>
      </c>
      <c r="G544">
        <v>0</v>
      </c>
      <c r="H544">
        <v>1190</v>
      </c>
      <c r="I544">
        <v>9</v>
      </c>
      <c r="J544">
        <v>1199</v>
      </c>
      <c r="K544">
        <v>1199</v>
      </c>
      <c r="L544">
        <v>0</v>
      </c>
      <c r="M544">
        <v>17</v>
      </c>
      <c r="N544">
        <v>34</v>
      </c>
      <c r="O544" s="28">
        <f t="shared" si="17"/>
        <v>0</v>
      </c>
      <c r="P544" s="29" t="str">
        <f t="shared" si="18"/>
        <v>AB &amp; PROV</v>
      </c>
    </row>
    <row r="545" spans="1:16" x14ac:dyDescent="0.4">
      <c r="A545" t="s">
        <v>108</v>
      </c>
      <c r="B545" t="s">
        <v>166</v>
      </c>
      <c r="C545" t="s">
        <v>162</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166</v>
      </c>
      <c r="C546" t="s">
        <v>162</v>
      </c>
      <c r="D546" t="s">
        <v>16</v>
      </c>
      <c r="E546">
        <v>0</v>
      </c>
      <c r="F546">
        <v>0</v>
      </c>
      <c r="G546">
        <v>0</v>
      </c>
      <c r="H546">
        <v>0</v>
      </c>
      <c r="I546">
        <v>0</v>
      </c>
      <c r="J546">
        <v>0</v>
      </c>
      <c r="K546">
        <v>0</v>
      </c>
      <c r="L546">
        <v>0</v>
      </c>
      <c r="M546">
        <v>0</v>
      </c>
      <c r="N546">
        <v>0</v>
      </c>
      <c r="O546" s="28">
        <f t="shared" si="17"/>
        <v>0</v>
      </c>
      <c r="P546" s="29" t="str">
        <f t="shared" si="18"/>
        <v>EV &amp; ED</v>
      </c>
    </row>
    <row r="547" spans="1:16" x14ac:dyDescent="0.4">
      <c r="A547" t="s">
        <v>108</v>
      </c>
      <c r="B547" t="s">
        <v>166</v>
      </c>
      <c r="C547" t="s">
        <v>162</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166</v>
      </c>
      <c r="C548" t="s">
        <v>162</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166</v>
      </c>
      <c r="C549" t="s">
        <v>163</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166</v>
      </c>
      <c r="C550" t="s">
        <v>163</v>
      </c>
      <c r="D550" t="s">
        <v>15</v>
      </c>
      <c r="E550">
        <v>419</v>
      </c>
      <c r="F550">
        <v>419</v>
      </c>
      <c r="G550">
        <v>0</v>
      </c>
      <c r="H550">
        <v>221</v>
      </c>
      <c r="I550">
        <v>1</v>
      </c>
      <c r="J550">
        <v>222</v>
      </c>
      <c r="K550">
        <v>222</v>
      </c>
      <c r="L550">
        <v>0</v>
      </c>
      <c r="M550">
        <v>0</v>
      </c>
      <c r="N550">
        <v>2</v>
      </c>
      <c r="O550" s="28">
        <f t="shared" si="17"/>
        <v>0</v>
      </c>
      <c r="P550" s="29" t="str">
        <f t="shared" si="18"/>
        <v>AB &amp; PROV</v>
      </c>
    </row>
    <row r="551" spans="1:16" x14ac:dyDescent="0.4">
      <c r="A551" t="s">
        <v>108</v>
      </c>
      <c r="B551" t="s">
        <v>166</v>
      </c>
      <c r="C551" t="s">
        <v>163</v>
      </c>
      <c r="D551" t="s">
        <v>16</v>
      </c>
      <c r="E551">
        <v>0</v>
      </c>
      <c r="F551">
        <v>0</v>
      </c>
      <c r="G551">
        <v>0</v>
      </c>
      <c r="H551">
        <v>0</v>
      </c>
      <c r="I551">
        <v>0</v>
      </c>
      <c r="J551">
        <v>0</v>
      </c>
      <c r="K551">
        <v>0</v>
      </c>
      <c r="L551">
        <v>0</v>
      </c>
      <c r="M551">
        <v>0</v>
      </c>
      <c r="N551">
        <v>0</v>
      </c>
      <c r="O551" s="28">
        <f t="shared" si="17"/>
        <v>0</v>
      </c>
      <c r="P551" s="29" t="str">
        <f t="shared" si="18"/>
        <v>EV &amp; ED</v>
      </c>
    </row>
    <row r="552" spans="1:16" x14ac:dyDescent="0.4">
      <c r="A552" t="s">
        <v>108</v>
      </c>
      <c r="B552" t="s">
        <v>166</v>
      </c>
      <c r="C552" t="s">
        <v>163</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166</v>
      </c>
      <c r="C553" t="s">
        <v>163</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166</v>
      </c>
      <c r="C554" t="s">
        <v>164</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166</v>
      </c>
      <c r="C555" t="s">
        <v>164</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166</v>
      </c>
      <c r="C556" t="s">
        <v>164</v>
      </c>
      <c r="D556" t="s">
        <v>16</v>
      </c>
      <c r="E556">
        <v>0</v>
      </c>
      <c r="F556">
        <v>0</v>
      </c>
      <c r="G556">
        <v>0</v>
      </c>
      <c r="H556">
        <v>0</v>
      </c>
      <c r="I556">
        <v>0</v>
      </c>
      <c r="J556">
        <v>0</v>
      </c>
      <c r="K556">
        <v>0</v>
      </c>
      <c r="L556">
        <v>0</v>
      </c>
      <c r="M556">
        <v>0</v>
      </c>
      <c r="N556">
        <v>0</v>
      </c>
      <c r="O556" s="28">
        <f t="shared" si="17"/>
        <v>0</v>
      </c>
      <c r="P556" s="29" t="str">
        <f t="shared" si="18"/>
        <v>EV &amp; ED</v>
      </c>
    </row>
    <row r="557" spans="1:16" x14ac:dyDescent="0.4">
      <c r="A557" t="s">
        <v>108</v>
      </c>
      <c r="B557" t="s">
        <v>166</v>
      </c>
      <c r="C557" t="s">
        <v>164</v>
      </c>
      <c r="D557" t="s">
        <v>17</v>
      </c>
      <c r="E557">
        <v>11887</v>
      </c>
      <c r="F557">
        <v>11887</v>
      </c>
      <c r="G557">
        <v>0</v>
      </c>
      <c r="H557">
        <v>4755</v>
      </c>
      <c r="I557">
        <v>106</v>
      </c>
      <c r="J557">
        <v>4861</v>
      </c>
      <c r="K557">
        <v>4861</v>
      </c>
      <c r="L557">
        <v>0</v>
      </c>
      <c r="M557">
        <v>11</v>
      </c>
      <c r="N557">
        <v>81</v>
      </c>
      <c r="O557" s="28">
        <f t="shared" si="17"/>
        <v>0</v>
      </c>
      <c r="P557" s="29" t="str">
        <f t="shared" si="18"/>
        <v>EV &amp; ED</v>
      </c>
    </row>
    <row r="558" spans="1:16" x14ac:dyDescent="0.4">
      <c r="A558" t="s">
        <v>108</v>
      </c>
      <c r="B558" t="s">
        <v>166</v>
      </c>
      <c r="C558" t="s">
        <v>164</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166</v>
      </c>
      <c r="C559" t="s">
        <v>165</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166</v>
      </c>
      <c r="C560" t="s">
        <v>165</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166</v>
      </c>
      <c r="C561" t="s">
        <v>165</v>
      </c>
      <c r="D561" t="s">
        <v>16</v>
      </c>
      <c r="E561">
        <v>0</v>
      </c>
      <c r="F561">
        <v>0</v>
      </c>
      <c r="G561">
        <v>0</v>
      </c>
      <c r="H561">
        <v>0</v>
      </c>
      <c r="I561">
        <v>0</v>
      </c>
      <c r="J561">
        <v>0</v>
      </c>
      <c r="K561">
        <v>0</v>
      </c>
      <c r="L561">
        <v>0</v>
      </c>
      <c r="M561">
        <v>0</v>
      </c>
      <c r="N561">
        <v>0</v>
      </c>
      <c r="O561" s="28">
        <f t="shared" si="17"/>
        <v>0</v>
      </c>
      <c r="P561" s="29" t="str">
        <f t="shared" si="18"/>
        <v>EV &amp; ED</v>
      </c>
    </row>
    <row r="562" spans="1:16" x14ac:dyDescent="0.4">
      <c r="A562" t="s">
        <v>108</v>
      </c>
      <c r="B562" t="s">
        <v>166</v>
      </c>
      <c r="C562" t="s">
        <v>165</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166</v>
      </c>
      <c r="C563" t="s">
        <v>165</v>
      </c>
      <c r="D563" t="s">
        <v>18</v>
      </c>
      <c r="E563">
        <v>1185</v>
      </c>
      <c r="F563">
        <v>1185</v>
      </c>
      <c r="G563">
        <v>0</v>
      </c>
      <c r="H563">
        <v>514</v>
      </c>
      <c r="I563">
        <v>0</v>
      </c>
      <c r="J563">
        <v>514</v>
      </c>
      <c r="K563">
        <v>514</v>
      </c>
      <c r="L563">
        <v>0</v>
      </c>
      <c r="M563">
        <v>12</v>
      </c>
      <c r="N563">
        <v>3</v>
      </c>
      <c r="O563" s="28">
        <f t="shared" si="17"/>
        <v>0</v>
      </c>
      <c r="P563" s="29" t="str">
        <f t="shared" si="18"/>
        <v>AB &amp; PROV</v>
      </c>
    </row>
    <row r="564" spans="1:16" x14ac:dyDescent="0.4">
      <c r="A564" t="s">
        <v>108</v>
      </c>
      <c r="B564" t="s">
        <v>167</v>
      </c>
      <c r="C564" t="s">
        <v>110</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167</v>
      </c>
      <c r="C565" t="s">
        <v>110</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167</v>
      </c>
      <c r="C566" t="s">
        <v>110</v>
      </c>
      <c r="D566" t="s">
        <v>16</v>
      </c>
      <c r="E566">
        <v>1511</v>
      </c>
      <c r="F566">
        <v>1511</v>
      </c>
      <c r="G566">
        <v>0</v>
      </c>
      <c r="H566">
        <v>46</v>
      </c>
      <c r="I566">
        <v>0</v>
      </c>
      <c r="J566">
        <v>46</v>
      </c>
      <c r="K566">
        <v>46</v>
      </c>
      <c r="L566">
        <v>0</v>
      </c>
      <c r="M566">
        <v>1</v>
      </c>
      <c r="N566">
        <v>6</v>
      </c>
      <c r="O566" s="28">
        <f t="shared" si="17"/>
        <v>0</v>
      </c>
      <c r="P566" s="29" t="str">
        <f t="shared" si="18"/>
        <v>EV &amp; ED</v>
      </c>
    </row>
    <row r="567" spans="1:16" x14ac:dyDescent="0.4">
      <c r="A567" t="s">
        <v>108</v>
      </c>
      <c r="B567" t="s">
        <v>167</v>
      </c>
      <c r="C567" t="s">
        <v>110</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167</v>
      </c>
      <c r="C568" t="s">
        <v>110</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167</v>
      </c>
      <c r="C569" t="s">
        <v>111</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167</v>
      </c>
      <c r="C570" t="s">
        <v>111</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167</v>
      </c>
      <c r="C571" t="s">
        <v>111</v>
      </c>
      <c r="D571" t="s">
        <v>16</v>
      </c>
      <c r="E571">
        <v>1592</v>
      </c>
      <c r="F571">
        <v>1592</v>
      </c>
      <c r="G571">
        <v>0</v>
      </c>
      <c r="H571">
        <v>44</v>
      </c>
      <c r="I571">
        <v>0</v>
      </c>
      <c r="J571">
        <v>44</v>
      </c>
      <c r="K571">
        <v>44</v>
      </c>
      <c r="L571">
        <v>0</v>
      </c>
      <c r="M571">
        <v>2</v>
      </c>
      <c r="N571">
        <v>9</v>
      </c>
      <c r="O571" s="28">
        <f t="shared" si="17"/>
        <v>0</v>
      </c>
      <c r="P571" s="29" t="str">
        <f t="shared" si="18"/>
        <v>EV &amp; ED</v>
      </c>
    </row>
    <row r="572" spans="1:16" x14ac:dyDescent="0.4">
      <c r="A572" t="s">
        <v>108</v>
      </c>
      <c r="B572" t="s">
        <v>167</v>
      </c>
      <c r="C572" t="s">
        <v>111</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167</v>
      </c>
      <c r="C573" t="s">
        <v>111</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167</v>
      </c>
      <c r="C574" t="s">
        <v>112</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167</v>
      </c>
      <c r="C575" t="s">
        <v>112</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167</v>
      </c>
      <c r="C576" t="s">
        <v>112</v>
      </c>
      <c r="D576" t="s">
        <v>16</v>
      </c>
      <c r="E576">
        <v>355</v>
      </c>
      <c r="F576">
        <v>355</v>
      </c>
      <c r="G576">
        <v>0</v>
      </c>
      <c r="H576">
        <v>8</v>
      </c>
      <c r="I576">
        <v>0</v>
      </c>
      <c r="J576">
        <v>8</v>
      </c>
      <c r="K576">
        <v>8</v>
      </c>
      <c r="L576">
        <v>0</v>
      </c>
      <c r="M576">
        <v>8</v>
      </c>
      <c r="N576">
        <v>2</v>
      </c>
      <c r="O576" s="28">
        <f t="shared" si="17"/>
        <v>0</v>
      </c>
      <c r="P576" s="29" t="str">
        <f t="shared" si="18"/>
        <v>EV &amp; ED</v>
      </c>
    </row>
    <row r="577" spans="1:16" x14ac:dyDescent="0.4">
      <c r="A577" t="s">
        <v>108</v>
      </c>
      <c r="B577" t="s">
        <v>167</v>
      </c>
      <c r="C577" t="s">
        <v>112</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167</v>
      </c>
      <c r="C578" t="s">
        <v>112</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167</v>
      </c>
      <c r="C579" t="s">
        <v>113</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167</v>
      </c>
      <c r="C580" t="s">
        <v>113</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167</v>
      </c>
      <c r="C581" t="s">
        <v>113</v>
      </c>
      <c r="D581" t="s">
        <v>16</v>
      </c>
      <c r="E581">
        <v>538</v>
      </c>
      <c r="F581">
        <v>538</v>
      </c>
      <c r="G581">
        <v>0</v>
      </c>
      <c r="H581">
        <v>24</v>
      </c>
      <c r="I581">
        <v>0</v>
      </c>
      <c r="J581">
        <v>24</v>
      </c>
      <c r="K581">
        <v>24</v>
      </c>
      <c r="L581">
        <v>0</v>
      </c>
      <c r="M581">
        <v>2</v>
      </c>
      <c r="N581">
        <v>3</v>
      </c>
      <c r="O581" s="28">
        <f t="shared" ref="O581:O644" si="19">ABS(L581)</f>
        <v>0</v>
      </c>
      <c r="P581" s="29" t="str">
        <f t="shared" ref="P581:P644" si="20">IF(OR(D581="EV",D581="ED"),"EV &amp; ED","AB &amp; PROV")</f>
        <v>EV &amp; ED</v>
      </c>
    </row>
    <row r="582" spans="1:16" x14ac:dyDescent="0.4">
      <c r="A582" t="s">
        <v>108</v>
      </c>
      <c r="B582" t="s">
        <v>167</v>
      </c>
      <c r="C582" t="s">
        <v>113</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167</v>
      </c>
      <c r="C583" t="s">
        <v>113</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167</v>
      </c>
      <c r="C584" t="s">
        <v>114</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108</v>
      </c>
      <c r="B585" t="s">
        <v>167</v>
      </c>
      <c r="C585" t="s">
        <v>114</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167</v>
      </c>
      <c r="C586" t="s">
        <v>114</v>
      </c>
      <c r="D586" t="s">
        <v>16</v>
      </c>
      <c r="E586">
        <v>734</v>
      </c>
      <c r="F586">
        <v>734</v>
      </c>
      <c r="G586">
        <v>0</v>
      </c>
      <c r="H586">
        <v>30</v>
      </c>
      <c r="I586">
        <v>0</v>
      </c>
      <c r="J586">
        <v>30</v>
      </c>
      <c r="K586">
        <v>30</v>
      </c>
      <c r="L586">
        <v>0</v>
      </c>
      <c r="M586">
        <v>1</v>
      </c>
      <c r="N586">
        <v>11</v>
      </c>
      <c r="O586" s="28">
        <f t="shared" si="19"/>
        <v>0</v>
      </c>
      <c r="P586" s="29" t="str">
        <f t="shared" si="20"/>
        <v>EV &amp; ED</v>
      </c>
    </row>
    <row r="587" spans="1:16" x14ac:dyDescent="0.4">
      <c r="A587" t="s">
        <v>108</v>
      </c>
      <c r="B587" t="s">
        <v>167</v>
      </c>
      <c r="C587" t="s">
        <v>114</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167</v>
      </c>
      <c r="C588" t="s">
        <v>114</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167</v>
      </c>
      <c r="C589" t="s">
        <v>115</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167</v>
      </c>
      <c r="C590" t="s">
        <v>115</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108</v>
      </c>
      <c r="B591" t="s">
        <v>167</v>
      </c>
      <c r="C591" t="s">
        <v>115</v>
      </c>
      <c r="D591" t="s">
        <v>16</v>
      </c>
      <c r="E591">
        <v>505</v>
      </c>
      <c r="F591">
        <v>505</v>
      </c>
      <c r="G591">
        <v>0</v>
      </c>
      <c r="H591">
        <v>11</v>
      </c>
      <c r="I591">
        <v>1</v>
      </c>
      <c r="J591">
        <v>12</v>
      </c>
      <c r="K591">
        <v>12</v>
      </c>
      <c r="L591">
        <v>0</v>
      </c>
      <c r="M591">
        <v>6</v>
      </c>
      <c r="N591">
        <v>1</v>
      </c>
      <c r="O591" s="28">
        <f t="shared" si="19"/>
        <v>0</v>
      </c>
      <c r="P591" s="29" t="str">
        <f t="shared" si="20"/>
        <v>EV &amp; ED</v>
      </c>
    </row>
    <row r="592" spans="1:16" x14ac:dyDescent="0.4">
      <c r="A592" t="s">
        <v>108</v>
      </c>
      <c r="B592" t="s">
        <v>167</v>
      </c>
      <c r="C592" t="s">
        <v>115</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167</v>
      </c>
      <c r="C593" t="s">
        <v>115</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167</v>
      </c>
      <c r="C594" t="s">
        <v>116</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167</v>
      </c>
      <c r="C595" t="s">
        <v>116</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167</v>
      </c>
      <c r="C596" t="s">
        <v>116</v>
      </c>
      <c r="D596" t="s">
        <v>16</v>
      </c>
      <c r="E596">
        <v>1</v>
      </c>
      <c r="F596">
        <v>1</v>
      </c>
      <c r="G596">
        <v>0</v>
      </c>
      <c r="H596">
        <v>0</v>
      </c>
      <c r="I596">
        <v>0</v>
      </c>
      <c r="J596">
        <v>0</v>
      </c>
      <c r="K596">
        <v>0</v>
      </c>
      <c r="L596">
        <v>0</v>
      </c>
      <c r="M596">
        <v>0</v>
      </c>
      <c r="N596">
        <v>0</v>
      </c>
      <c r="O596" s="28">
        <f t="shared" si="19"/>
        <v>0</v>
      </c>
      <c r="P596" s="29" t="str">
        <f t="shared" si="20"/>
        <v>EV &amp; ED</v>
      </c>
    </row>
    <row r="597" spans="1:16" x14ac:dyDescent="0.4">
      <c r="A597" t="s">
        <v>108</v>
      </c>
      <c r="B597" t="s">
        <v>167</v>
      </c>
      <c r="C597" t="s">
        <v>116</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108</v>
      </c>
      <c r="B598" t="s">
        <v>167</v>
      </c>
      <c r="C598" t="s">
        <v>116</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167</v>
      </c>
      <c r="C599" t="s">
        <v>117</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167</v>
      </c>
      <c r="C600" t="s">
        <v>117</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167</v>
      </c>
      <c r="C601" t="s">
        <v>117</v>
      </c>
      <c r="D601" t="s">
        <v>16</v>
      </c>
      <c r="E601">
        <v>1294</v>
      </c>
      <c r="F601">
        <v>1294</v>
      </c>
      <c r="G601">
        <v>0</v>
      </c>
      <c r="H601">
        <v>28</v>
      </c>
      <c r="I601">
        <v>0</v>
      </c>
      <c r="J601">
        <v>28</v>
      </c>
      <c r="K601">
        <v>28</v>
      </c>
      <c r="L601">
        <v>0</v>
      </c>
      <c r="M601">
        <v>0</v>
      </c>
      <c r="N601">
        <v>6</v>
      </c>
      <c r="O601" s="28">
        <f t="shared" si="19"/>
        <v>0</v>
      </c>
      <c r="P601" s="29" t="str">
        <f t="shared" si="20"/>
        <v>EV &amp; ED</v>
      </c>
    </row>
    <row r="602" spans="1:16" x14ac:dyDescent="0.4">
      <c r="A602" t="s">
        <v>108</v>
      </c>
      <c r="B602" t="s">
        <v>167</v>
      </c>
      <c r="C602" t="s">
        <v>117</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167</v>
      </c>
      <c r="C603" t="s">
        <v>117</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108</v>
      </c>
      <c r="B604" t="s">
        <v>167</v>
      </c>
      <c r="C604" t="s">
        <v>118</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108</v>
      </c>
      <c r="B605" t="s">
        <v>167</v>
      </c>
      <c r="C605" t="s">
        <v>118</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108</v>
      </c>
      <c r="B606" t="s">
        <v>167</v>
      </c>
      <c r="C606" t="s">
        <v>118</v>
      </c>
      <c r="D606" t="s">
        <v>16</v>
      </c>
      <c r="E606">
        <v>1378</v>
      </c>
      <c r="F606">
        <v>1378</v>
      </c>
      <c r="G606">
        <v>0</v>
      </c>
      <c r="H606">
        <v>21</v>
      </c>
      <c r="I606">
        <v>1</v>
      </c>
      <c r="J606">
        <v>22</v>
      </c>
      <c r="K606">
        <v>22</v>
      </c>
      <c r="L606">
        <v>0</v>
      </c>
      <c r="M606">
        <v>0</v>
      </c>
      <c r="N606">
        <v>4</v>
      </c>
      <c r="O606" s="28">
        <f t="shared" si="19"/>
        <v>0</v>
      </c>
      <c r="P606" s="29" t="str">
        <f t="shared" si="20"/>
        <v>EV &amp; ED</v>
      </c>
    </row>
    <row r="607" spans="1:16" x14ac:dyDescent="0.4">
      <c r="A607" t="s">
        <v>108</v>
      </c>
      <c r="B607" t="s">
        <v>167</v>
      </c>
      <c r="C607" t="s">
        <v>118</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108</v>
      </c>
      <c r="B608" t="s">
        <v>167</v>
      </c>
      <c r="C608" t="s">
        <v>118</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108</v>
      </c>
      <c r="B609" t="s">
        <v>167</v>
      </c>
      <c r="C609" t="s">
        <v>119</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108</v>
      </c>
      <c r="B610" t="s">
        <v>167</v>
      </c>
      <c r="C610" t="s">
        <v>119</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108</v>
      </c>
      <c r="B611" t="s">
        <v>167</v>
      </c>
      <c r="C611" t="s">
        <v>119</v>
      </c>
      <c r="D611" t="s">
        <v>16</v>
      </c>
      <c r="E611">
        <v>1251</v>
      </c>
      <c r="F611">
        <v>1251</v>
      </c>
      <c r="G611">
        <v>0</v>
      </c>
      <c r="H611">
        <v>35</v>
      </c>
      <c r="I611">
        <v>2</v>
      </c>
      <c r="J611">
        <v>37</v>
      </c>
      <c r="K611">
        <v>38</v>
      </c>
      <c r="L611">
        <v>-1</v>
      </c>
      <c r="M611">
        <v>0</v>
      </c>
      <c r="N611">
        <v>9</v>
      </c>
      <c r="O611" s="28">
        <f t="shared" si="19"/>
        <v>1</v>
      </c>
      <c r="P611" s="29" t="str">
        <f t="shared" si="20"/>
        <v>EV &amp; ED</v>
      </c>
    </row>
    <row r="612" spans="1:16" x14ac:dyDescent="0.4">
      <c r="A612" t="s">
        <v>108</v>
      </c>
      <c r="B612" t="s">
        <v>167</v>
      </c>
      <c r="C612" t="s">
        <v>119</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108</v>
      </c>
      <c r="B613" t="s">
        <v>167</v>
      </c>
      <c r="C613" t="s">
        <v>119</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108</v>
      </c>
      <c r="B614" t="s">
        <v>167</v>
      </c>
      <c r="C614" t="s">
        <v>120</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108</v>
      </c>
      <c r="B615" t="s">
        <v>167</v>
      </c>
      <c r="C615" t="s">
        <v>120</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108</v>
      </c>
      <c r="B616" t="s">
        <v>167</v>
      </c>
      <c r="C616" t="s">
        <v>120</v>
      </c>
      <c r="D616" t="s">
        <v>16</v>
      </c>
      <c r="E616">
        <v>1481</v>
      </c>
      <c r="F616">
        <v>1481</v>
      </c>
      <c r="G616">
        <v>0</v>
      </c>
      <c r="H616">
        <v>57</v>
      </c>
      <c r="I616">
        <v>2</v>
      </c>
      <c r="J616">
        <v>59</v>
      </c>
      <c r="K616">
        <v>59</v>
      </c>
      <c r="L616">
        <v>0</v>
      </c>
      <c r="M616">
        <v>0</v>
      </c>
      <c r="N616">
        <v>10</v>
      </c>
      <c r="O616" s="28">
        <f t="shared" si="19"/>
        <v>0</v>
      </c>
      <c r="P616" s="29" t="str">
        <f t="shared" si="20"/>
        <v>EV &amp; ED</v>
      </c>
    </row>
    <row r="617" spans="1:16" x14ac:dyDescent="0.4">
      <c r="A617" t="s">
        <v>108</v>
      </c>
      <c r="B617" t="s">
        <v>167</v>
      </c>
      <c r="C617" t="s">
        <v>120</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108</v>
      </c>
      <c r="B618" t="s">
        <v>167</v>
      </c>
      <c r="C618" t="s">
        <v>120</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108</v>
      </c>
      <c r="B619" t="s">
        <v>167</v>
      </c>
      <c r="C619" t="s">
        <v>121</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108</v>
      </c>
      <c r="B620" t="s">
        <v>167</v>
      </c>
      <c r="C620" t="s">
        <v>121</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108</v>
      </c>
      <c r="B621" t="s">
        <v>167</v>
      </c>
      <c r="C621" t="s">
        <v>121</v>
      </c>
      <c r="D621" t="s">
        <v>16</v>
      </c>
      <c r="E621">
        <v>1430</v>
      </c>
      <c r="F621">
        <v>1430</v>
      </c>
      <c r="G621">
        <v>0</v>
      </c>
      <c r="H621">
        <v>57</v>
      </c>
      <c r="I621">
        <v>2</v>
      </c>
      <c r="J621">
        <v>59</v>
      </c>
      <c r="K621">
        <v>59</v>
      </c>
      <c r="L621">
        <v>0</v>
      </c>
      <c r="M621">
        <v>0</v>
      </c>
      <c r="N621">
        <v>10</v>
      </c>
      <c r="O621" s="28">
        <f t="shared" si="19"/>
        <v>0</v>
      </c>
      <c r="P621" s="29" t="str">
        <f t="shared" si="20"/>
        <v>EV &amp; ED</v>
      </c>
    </row>
    <row r="622" spans="1:16" x14ac:dyDescent="0.4">
      <c r="A622" t="s">
        <v>108</v>
      </c>
      <c r="B622" t="s">
        <v>167</v>
      </c>
      <c r="C622" t="s">
        <v>121</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108</v>
      </c>
      <c r="B623" t="s">
        <v>167</v>
      </c>
      <c r="C623" t="s">
        <v>121</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108</v>
      </c>
      <c r="B624" t="s">
        <v>167</v>
      </c>
      <c r="C624" t="s">
        <v>122</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108</v>
      </c>
      <c r="B625" t="s">
        <v>167</v>
      </c>
      <c r="C625" t="s">
        <v>122</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108</v>
      </c>
      <c r="B626" t="s">
        <v>167</v>
      </c>
      <c r="C626" t="s">
        <v>122</v>
      </c>
      <c r="D626" t="s">
        <v>16</v>
      </c>
      <c r="E626">
        <v>1179</v>
      </c>
      <c r="F626">
        <v>1179</v>
      </c>
      <c r="G626">
        <v>0</v>
      </c>
      <c r="H626">
        <v>31</v>
      </c>
      <c r="I626">
        <v>0</v>
      </c>
      <c r="J626">
        <v>31</v>
      </c>
      <c r="K626">
        <v>31</v>
      </c>
      <c r="L626">
        <v>0</v>
      </c>
      <c r="M626">
        <v>0</v>
      </c>
      <c r="N626">
        <v>6</v>
      </c>
      <c r="O626" s="28">
        <f t="shared" si="19"/>
        <v>0</v>
      </c>
      <c r="P626" s="29" t="str">
        <f t="shared" si="20"/>
        <v>EV &amp; ED</v>
      </c>
    </row>
    <row r="627" spans="1:16" x14ac:dyDescent="0.4">
      <c r="A627" t="s">
        <v>108</v>
      </c>
      <c r="B627" t="s">
        <v>167</v>
      </c>
      <c r="C627" t="s">
        <v>122</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108</v>
      </c>
      <c r="B628" t="s">
        <v>167</v>
      </c>
      <c r="C628" t="s">
        <v>122</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108</v>
      </c>
      <c r="B629" t="s">
        <v>167</v>
      </c>
      <c r="C629" t="s">
        <v>123</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108</v>
      </c>
      <c r="B630" t="s">
        <v>167</v>
      </c>
      <c r="C630" t="s">
        <v>123</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108</v>
      </c>
      <c r="B631" t="s">
        <v>167</v>
      </c>
      <c r="C631" t="s">
        <v>123</v>
      </c>
      <c r="D631" t="s">
        <v>16</v>
      </c>
      <c r="E631">
        <v>1141</v>
      </c>
      <c r="F631">
        <v>1141</v>
      </c>
      <c r="G631">
        <v>0</v>
      </c>
      <c r="H631">
        <v>32</v>
      </c>
      <c r="I631">
        <v>0</v>
      </c>
      <c r="J631">
        <v>32</v>
      </c>
      <c r="K631">
        <v>32</v>
      </c>
      <c r="L631">
        <v>0</v>
      </c>
      <c r="M631">
        <v>0</v>
      </c>
      <c r="N631">
        <v>7</v>
      </c>
      <c r="O631" s="28">
        <f t="shared" si="19"/>
        <v>0</v>
      </c>
      <c r="P631" s="29" t="str">
        <f t="shared" si="20"/>
        <v>EV &amp; ED</v>
      </c>
    </row>
    <row r="632" spans="1:16" x14ac:dyDescent="0.4">
      <c r="A632" t="s">
        <v>108</v>
      </c>
      <c r="B632" t="s">
        <v>167</v>
      </c>
      <c r="C632" t="s">
        <v>123</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108</v>
      </c>
      <c r="B633" t="s">
        <v>167</v>
      </c>
      <c r="C633" t="s">
        <v>123</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108</v>
      </c>
      <c r="B634" t="s">
        <v>167</v>
      </c>
      <c r="C634" t="s">
        <v>124</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108</v>
      </c>
      <c r="B635" t="s">
        <v>167</v>
      </c>
      <c r="C635" t="s">
        <v>124</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108</v>
      </c>
      <c r="B636" t="s">
        <v>167</v>
      </c>
      <c r="C636" t="s">
        <v>124</v>
      </c>
      <c r="D636" t="s">
        <v>16</v>
      </c>
      <c r="E636">
        <v>1155</v>
      </c>
      <c r="F636">
        <v>1155</v>
      </c>
      <c r="G636">
        <v>0</v>
      </c>
      <c r="H636">
        <v>39</v>
      </c>
      <c r="I636">
        <v>1</v>
      </c>
      <c r="J636">
        <v>40</v>
      </c>
      <c r="K636">
        <v>40</v>
      </c>
      <c r="L636">
        <v>0</v>
      </c>
      <c r="M636">
        <v>1</v>
      </c>
      <c r="N636">
        <v>8</v>
      </c>
      <c r="O636" s="28">
        <f t="shared" si="19"/>
        <v>0</v>
      </c>
      <c r="P636" s="29" t="str">
        <f t="shared" si="20"/>
        <v>EV &amp; ED</v>
      </c>
    </row>
    <row r="637" spans="1:16" x14ac:dyDescent="0.4">
      <c r="A637" t="s">
        <v>108</v>
      </c>
      <c r="B637" t="s">
        <v>167</v>
      </c>
      <c r="C637" t="s">
        <v>124</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108</v>
      </c>
      <c r="B638" t="s">
        <v>167</v>
      </c>
      <c r="C638" t="s">
        <v>124</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108</v>
      </c>
      <c r="B639" t="s">
        <v>167</v>
      </c>
      <c r="C639" t="s">
        <v>125</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108</v>
      </c>
      <c r="B640" t="s">
        <v>167</v>
      </c>
      <c r="C640" t="s">
        <v>125</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108</v>
      </c>
      <c r="B641" t="s">
        <v>167</v>
      </c>
      <c r="C641" t="s">
        <v>125</v>
      </c>
      <c r="D641" t="s">
        <v>16</v>
      </c>
      <c r="E641">
        <v>1343</v>
      </c>
      <c r="F641">
        <v>1343</v>
      </c>
      <c r="G641">
        <v>0</v>
      </c>
      <c r="H641">
        <v>40</v>
      </c>
      <c r="I641">
        <v>0</v>
      </c>
      <c r="J641">
        <v>40</v>
      </c>
      <c r="K641">
        <v>40</v>
      </c>
      <c r="L641">
        <v>0</v>
      </c>
      <c r="M641">
        <v>0</v>
      </c>
      <c r="N641">
        <v>13</v>
      </c>
      <c r="O641" s="28">
        <f t="shared" si="19"/>
        <v>0</v>
      </c>
      <c r="P641" s="29" t="str">
        <f t="shared" si="20"/>
        <v>EV &amp; ED</v>
      </c>
    </row>
    <row r="642" spans="1:16" x14ac:dyDescent="0.4">
      <c r="A642" t="s">
        <v>108</v>
      </c>
      <c r="B642" t="s">
        <v>167</v>
      </c>
      <c r="C642" t="s">
        <v>125</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108</v>
      </c>
      <c r="B643" t="s">
        <v>167</v>
      </c>
      <c r="C643" t="s">
        <v>125</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108</v>
      </c>
      <c r="B644" t="s">
        <v>167</v>
      </c>
      <c r="C644" t="s">
        <v>126</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108</v>
      </c>
      <c r="B645" t="s">
        <v>167</v>
      </c>
      <c r="C645" t="s">
        <v>126</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108</v>
      </c>
      <c r="B646" t="s">
        <v>167</v>
      </c>
      <c r="C646" t="s">
        <v>126</v>
      </c>
      <c r="D646" t="s">
        <v>16</v>
      </c>
      <c r="E646">
        <v>1430</v>
      </c>
      <c r="F646">
        <v>1430</v>
      </c>
      <c r="G646">
        <v>0</v>
      </c>
      <c r="H646">
        <v>54</v>
      </c>
      <c r="I646">
        <v>0</v>
      </c>
      <c r="J646">
        <v>54</v>
      </c>
      <c r="K646">
        <v>54</v>
      </c>
      <c r="L646">
        <v>0</v>
      </c>
      <c r="M646">
        <v>6</v>
      </c>
      <c r="N646">
        <v>6</v>
      </c>
      <c r="O646" s="28">
        <f t="shared" si="21"/>
        <v>0</v>
      </c>
      <c r="P646" s="29" t="str">
        <f t="shared" si="22"/>
        <v>EV &amp; ED</v>
      </c>
    </row>
    <row r="647" spans="1:16" x14ac:dyDescent="0.4">
      <c r="A647" t="s">
        <v>108</v>
      </c>
      <c r="B647" t="s">
        <v>167</v>
      </c>
      <c r="C647" t="s">
        <v>126</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108</v>
      </c>
      <c r="B648" t="s">
        <v>167</v>
      </c>
      <c r="C648" t="s">
        <v>126</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108</v>
      </c>
      <c r="B649" t="s">
        <v>167</v>
      </c>
      <c r="C649" t="s">
        <v>127</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108</v>
      </c>
      <c r="B650" t="s">
        <v>167</v>
      </c>
      <c r="C650" t="s">
        <v>127</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108</v>
      </c>
      <c r="B651" t="s">
        <v>167</v>
      </c>
      <c r="C651" t="s">
        <v>127</v>
      </c>
      <c r="D651" t="s">
        <v>16</v>
      </c>
      <c r="E651">
        <v>764</v>
      </c>
      <c r="F651">
        <v>764</v>
      </c>
      <c r="G651">
        <v>0</v>
      </c>
      <c r="H651">
        <v>34</v>
      </c>
      <c r="I651">
        <v>0</v>
      </c>
      <c r="J651">
        <v>34</v>
      </c>
      <c r="K651">
        <v>34</v>
      </c>
      <c r="L651">
        <v>0</v>
      </c>
      <c r="M651">
        <v>2</v>
      </c>
      <c r="N651">
        <v>11</v>
      </c>
      <c r="O651" s="28">
        <f t="shared" si="21"/>
        <v>0</v>
      </c>
      <c r="P651" s="29" t="str">
        <f t="shared" si="22"/>
        <v>EV &amp; ED</v>
      </c>
    </row>
    <row r="652" spans="1:16" x14ac:dyDescent="0.4">
      <c r="A652" t="s">
        <v>108</v>
      </c>
      <c r="B652" t="s">
        <v>167</v>
      </c>
      <c r="C652" t="s">
        <v>127</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108</v>
      </c>
      <c r="B653" t="s">
        <v>167</v>
      </c>
      <c r="C653" t="s">
        <v>127</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108</v>
      </c>
      <c r="B654" t="s">
        <v>167</v>
      </c>
      <c r="C654" t="s">
        <v>128</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108</v>
      </c>
      <c r="B655" t="s">
        <v>167</v>
      </c>
      <c r="C655" t="s">
        <v>128</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108</v>
      </c>
      <c r="B656" t="s">
        <v>167</v>
      </c>
      <c r="C656" t="s">
        <v>128</v>
      </c>
      <c r="D656" t="s">
        <v>16</v>
      </c>
      <c r="E656">
        <v>431</v>
      </c>
      <c r="F656">
        <v>431</v>
      </c>
      <c r="G656">
        <v>0</v>
      </c>
      <c r="H656">
        <v>6</v>
      </c>
      <c r="I656">
        <v>0</v>
      </c>
      <c r="J656">
        <v>6</v>
      </c>
      <c r="K656">
        <v>6</v>
      </c>
      <c r="L656">
        <v>0</v>
      </c>
      <c r="M656">
        <v>2</v>
      </c>
      <c r="N656">
        <v>3</v>
      </c>
      <c r="O656" s="28">
        <f t="shared" si="21"/>
        <v>0</v>
      </c>
      <c r="P656" s="29" t="str">
        <f t="shared" si="22"/>
        <v>EV &amp; ED</v>
      </c>
    </row>
    <row r="657" spans="1:16" x14ac:dyDescent="0.4">
      <c r="A657" t="s">
        <v>108</v>
      </c>
      <c r="B657" t="s">
        <v>167</v>
      </c>
      <c r="C657" t="s">
        <v>128</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108</v>
      </c>
      <c r="B658" t="s">
        <v>167</v>
      </c>
      <c r="C658" t="s">
        <v>128</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108</v>
      </c>
      <c r="B659" t="s">
        <v>167</v>
      </c>
      <c r="C659" t="s">
        <v>129</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108</v>
      </c>
      <c r="B660" t="s">
        <v>167</v>
      </c>
      <c r="C660" t="s">
        <v>129</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108</v>
      </c>
      <c r="B661" t="s">
        <v>167</v>
      </c>
      <c r="C661" t="s">
        <v>129</v>
      </c>
      <c r="D661" t="s">
        <v>16</v>
      </c>
      <c r="E661">
        <v>15</v>
      </c>
      <c r="F661">
        <v>15</v>
      </c>
      <c r="G661">
        <v>0</v>
      </c>
      <c r="H661">
        <v>0</v>
      </c>
      <c r="I661">
        <v>0</v>
      </c>
      <c r="J661">
        <v>0</v>
      </c>
      <c r="K661">
        <v>0</v>
      </c>
      <c r="L661">
        <v>0</v>
      </c>
      <c r="M661">
        <v>0</v>
      </c>
      <c r="N661">
        <v>0</v>
      </c>
      <c r="O661" s="28">
        <f t="shared" si="21"/>
        <v>0</v>
      </c>
      <c r="P661" s="29" t="str">
        <f t="shared" si="22"/>
        <v>EV &amp; ED</v>
      </c>
    </row>
    <row r="662" spans="1:16" x14ac:dyDescent="0.4">
      <c r="A662" t="s">
        <v>108</v>
      </c>
      <c r="B662" t="s">
        <v>167</v>
      </c>
      <c r="C662" t="s">
        <v>129</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108</v>
      </c>
      <c r="B663" t="s">
        <v>167</v>
      </c>
      <c r="C663" t="s">
        <v>129</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108</v>
      </c>
      <c r="B664" t="s">
        <v>167</v>
      </c>
      <c r="C664" t="s">
        <v>130</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108</v>
      </c>
      <c r="B665" t="s">
        <v>167</v>
      </c>
      <c r="C665" t="s">
        <v>130</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108</v>
      </c>
      <c r="B666" t="s">
        <v>167</v>
      </c>
      <c r="C666" t="s">
        <v>130</v>
      </c>
      <c r="D666" t="s">
        <v>16</v>
      </c>
      <c r="E666">
        <v>548</v>
      </c>
      <c r="F666">
        <v>548</v>
      </c>
      <c r="G666">
        <v>0</v>
      </c>
      <c r="H666">
        <v>20</v>
      </c>
      <c r="I666">
        <v>0</v>
      </c>
      <c r="J666">
        <v>20</v>
      </c>
      <c r="K666">
        <v>20</v>
      </c>
      <c r="L666">
        <v>0</v>
      </c>
      <c r="M666">
        <v>0</v>
      </c>
      <c r="N666">
        <v>5</v>
      </c>
      <c r="O666" s="28">
        <f t="shared" si="21"/>
        <v>0</v>
      </c>
      <c r="P666" s="29" t="str">
        <f t="shared" si="22"/>
        <v>EV &amp; ED</v>
      </c>
    </row>
    <row r="667" spans="1:16" x14ac:dyDescent="0.4">
      <c r="A667" t="s">
        <v>108</v>
      </c>
      <c r="B667" t="s">
        <v>167</v>
      </c>
      <c r="C667" t="s">
        <v>130</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108</v>
      </c>
      <c r="B668" t="s">
        <v>167</v>
      </c>
      <c r="C668" t="s">
        <v>130</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108</v>
      </c>
      <c r="B669" t="s">
        <v>167</v>
      </c>
      <c r="C669" t="s">
        <v>131</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108</v>
      </c>
      <c r="B670" t="s">
        <v>167</v>
      </c>
      <c r="C670" t="s">
        <v>131</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108</v>
      </c>
      <c r="B671" t="s">
        <v>167</v>
      </c>
      <c r="C671" t="s">
        <v>131</v>
      </c>
      <c r="D671" t="s">
        <v>16</v>
      </c>
      <c r="E671">
        <v>287</v>
      </c>
      <c r="F671">
        <v>287</v>
      </c>
      <c r="G671">
        <v>0</v>
      </c>
      <c r="H671">
        <v>7</v>
      </c>
      <c r="I671">
        <v>0</v>
      </c>
      <c r="J671">
        <v>7</v>
      </c>
      <c r="K671">
        <v>7</v>
      </c>
      <c r="L671">
        <v>0</v>
      </c>
      <c r="M671">
        <v>2</v>
      </c>
      <c r="N671">
        <v>2</v>
      </c>
      <c r="O671" s="28">
        <f t="shared" si="21"/>
        <v>0</v>
      </c>
      <c r="P671" s="29" t="str">
        <f t="shared" si="22"/>
        <v>EV &amp; ED</v>
      </c>
    </row>
    <row r="672" spans="1:16" x14ac:dyDescent="0.4">
      <c r="A672" t="s">
        <v>108</v>
      </c>
      <c r="B672" t="s">
        <v>167</v>
      </c>
      <c r="C672" t="s">
        <v>131</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108</v>
      </c>
      <c r="B673" t="s">
        <v>167</v>
      </c>
      <c r="C673" t="s">
        <v>131</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108</v>
      </c>
      <c r="B674" t="s">
        <v>167</v>
      </c>
      <c r="C674" t="s">
        <v>132</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108</v>
      </c>
      <c r="B675" t="s">
        <v>167</v>
      </c>
      <c r="C675" t="s">
        <v>132</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108</v>
      </c>
      <c r="B676" t="s">
        <v>167</v>
      </c>
      <c r="C676" t="s">
        <v>132</v>
      </c>
      <c r="D676" t="s">
        <v>16</v>
      </c>
      <c r="E676">
        <v>1148</v>
      </c>
      <c r="F676">
        <v>1148</v>
      </c>
      <c r="G676">
        <v>0</v>
      </c>
      <c r="H676">
        <v>22</v>
      </c>
      <c r="I676">
        <v>0</v>
      </c>
      <c r="J676">
        <v>22</v>
      </c>
      <c r="K676">
        <v>22</v>
      </c>
      <c r="L676">
        <v>0</v>
      </c>
      <c r="M676">
        <v>0</v>
      </c>
      <c r="N676">
        <v>8</v>
      </c>
      <c r="O676" s="28">
        <f t="shared" si="21"/>
        <v>0</v>
      </c>
      <c r="P676" s="29" t="str">
        <f t="shared" si="22"/>
        <v>EV &amp; ED</v>
      </c>
    </row>
    <row r="677" spans="1:16" x14ac:dyDescent="0.4">
      <c r="A677" t="s">
        <v>108</v>
      </c>
      <c r="B677" t="s">
        <v>167</v>
      </c>
      <c r="C677" t="s">
        <v>132</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108</v>
      </c>
      <c r="B678" t="s">
        <v>167</v>
      </c>
      <c r="C678" t="s">
        <v>132</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108</v>
      </c>
      <c r="B679" t="s">
        <v>167</v>
      </c>
      <c r="C679" t="s">
        <v>133</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108</v>
      </c>
      <c r="B680" t="s">
        <v>167</v>
      </c>
      <c r="C680" t="s">
        <v>133</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108</v>
      </c>
      <c r="B681" t="s">
        <v>167</v>
      </c>
      <c r="C681" t="s">
        <v>133</v>
      </c>
      <c r="D681" t="s">
        <v>16</v>
      </c>
      <c r="E681">
        <v>1451</v>
      </c>
      <c r="F681">
        <v>1451</v>
      </c>
      <c r="G681">
        <v>0</v>
      </c>
      <c r="H681">
        <v>62</v>
      </c>
      <c r="I681">
        <v>0</v>
      </c>
      <c r="J681">
        <v>62</v>
      </c>
      <c r="K681">
        <v>62</v>
      </c>
      <c r="L681">
        <v>0</v>
      </c>
      <c r="M681">
        <v>0</v>
      </c>
      <c r="N681">
        <v>7</v>
      </c>
      <c r="O681" s="28">
        <f t="shared" si="21"/>
        <v>0</v>
      </c>
      <c r="P681" s="29" t="str">
        <f t="shared" si="22"/>
        <v>EV &amp; ED</v>
      </c>
    </row>
    <row r="682" spans="1:16" x14ac:dyDescent="0.4">
      <c r="A682" t="s">
        <v>108</v>
      </c>
      <c r="B682" t="s">
        <v>167</v>
      </c>
      <c r="C682" t="s">
        <v>133</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108</v>
      </c>
      <c r="B683" t="s">
        <v>167</v>
      </c>
      <c r="C683" t="s">
        <v>133</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108</v>
      </c>
      <c r="B684" t="s">
        <v>167</v>
      </c>
      <c r="C684" t="s">
        <v>134</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108</v>
      </c>
      <c r="B685" t="s">
        <v>167</v>
      </c>
      <c r="C685" t="s">
        <v>134</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108</v>
      </c>
      <c r="B686" t="s">
        <v>167</v>
      </c>
      <c r="C686" t="s">
        <v>134</v>
      </c>
      <c r="D686" t="s">
        <v>16</v>
      </c>
      <c r="E686">
        <v>850</v>
      </c>
      <c r="F686">
        <v>850</v>
      </c>
      <c r="G686">
        <v>0</v>
      </c>
      <c r="H686">
        <v>33</v>
      </c>
      <c r="I686">
        <v>0</v>
      </c>
      <c r="J686">
        <v>33</v>
      </c>
      <c r="K686">
        <v>33</v>
      </c>
      <c r="L686">
        <v>0</v>
      </c>
      <c r="M686">
        <v>1</v>
      </c>
      <c r="N686">
        <v>7</v>
      </c>
      <c r="O686" s="28">
        <f t="shared" si="21"/>
        <v>0</v>
      </c>
      <c r="P686" s="29" t="str">
        <f t="shared" si="22"/>
        <v>EV &amp; ED</v>
      </c>
    </row>
    <row r="687" spans="1:16" x14ac:dyDescent="0.4">
      <c r="A687" t="s">
        <v>108</v>
      </c>
      <c r="B687" t="s">
        <v>167</v>
      </c>
      <c r="C687" t="s">
        <v>134</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108</v>
      </c>
      <c r="B688" t="s">
        <v>167</v>
      </c>
      <c r="C688" t="s">
        <v>134</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108</v>
      </c>
      <c r="B689" t="s">
        <v>167</v>
      </c>
      <c r="C689" t="s">
        <v>135</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108</v>
      </c>
      <c r="B690" t="s">
        <v>167</v>
      </c>
      <c r="C690" t="s">
        <v>135</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108</v>
      </c>
      <c r="B691" t="s">
        <v>167</v>
      </c>
      <c r="C691" t="s">
        <v>135</v>
      </c>
      <c r="D691" t="s">
        <v>16</v>
      </c>
      <c r="E691">
        <v>532</v>
      </c>
      <c r="F691">
        <v>532</v>
      </c>
      <c r="G691">
        <v>0</v>
      </c>
      <c r="H691">
        <v>25</v>
      </c>
      <c r="I691">
        <v>1</v>
      </c>
      <c r="J691">
        <v>26</v>
      </c>
      <c r="K691">
        <v>26</v>
      </c>
      <c r="L691">
        <v>0</v>
      </c>
      <c r="M691">
        <v>0</v>
      </c>
      <c r="N691">
        <v>6</v>
      </c>
      <c r="O691" s="28">
        <f t="shared" si="21"/>
        <v>0</v>
      </c>
      <c r="P691" s="29" t="str">
        <f t="shared" si="22"/>
        <v>EV &amp; ED</v>
      </c>
    </row>
    <row r="692" spans="1:16" x14ac:dyDescent="0.4">
      <c r="A692" t="s">
        <v>108</v>
      </c>
      <c r="B692" t="s">
        <v>167</v>
      </c>
      <c r="C692" t="s">
        <v>135</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108</v>
      </c>
      <c r="B693" t="s">
        <v>167</v>
      </c>
      <c r="C693" t="s">
        <v>135</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108</v>
      </c>
      <c r="B694" t="s">
        <v>167</v>
      </c>
      <c r="C694" t="s">
        <v>136</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108</v>
      </c>
      <c r="B695" t="s">
        <v>167</v>
      </c>
      <c r="C695" t="s">
        <v>136</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108</v>
      </c>
      <c r="B696" t="s">
        <v>167</v>
      </c>
      <c r="C696" t="s">
        <v>136</v>
      </c>
      <c r="D696" t="s">
        <v>16</v>
      </c>
      <c r="E696">
        <v>567</v>
      </c>
      <c r="F696">
        <v>567</v>
      </c>
      <c r="G696">
        <v>0</v>
      </c>
      <c r="H696">
        <v>24</v>
      </c>
      <c r="I696">
        <v>0</v>
      </c>
      <c r="J696">
        <v>24</v>
      </c>
      <c r="K696">
        <v>24</v>
      </c>
      <c r="L696">
        <v>0</v>
      </c>
      <c r="M696">
        <v>2</v>
      </c>
      <c r="N696">
        <v>2</v>
      </c>
      <c r="O696" s="28">
        <f t="shared" si="21"/>
        <v>0</v>
      </c>
      <c r="P696" s="29" t="str">
        <f t="shared" si="22"/>
        <v>EV &amp; ED</v>
      </c>
    </row>
    <row r="697" spans="1:16" x14ac:dyDescent="0.4">
      <c r="A697" t="s">
        <v>108</v>
      </c>
      <c r="B697" t="s">
        <v>167</v>
      </c>
      <c r="C697" t="s">
        <v>136</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108</v>
      </c>
      <c r="B698" t="s">
        <v>167</v>
      </c>
      <c r="C698" t="s">
        <v>136</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108</v>
      </c>
      <c r="B699" t="s">
        <v>167</v>
      </c>
      <c r="C699" t="s">
        <v>137</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108</v>
      </c>
      <c r="B700" t="s">
        <v>167</v>
      </c>
      <c r="C700" t="s">
        <v>137</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108</v>
      </c>
      <c r="B701" t="s">
        <v>167</v>
      </c>
      <c r="C701" t="s">
        <v>137</v>
      </c>
      <c r="D701" t="s">
        <v>16</v>
      </c>
      <c r="E701">
        <v>809</v>
      </c>
      <c r="F701">
        <v>809</v>
      </c>
      <c r="G701">
        <v>0</v>
      </c>
      <c r="H701">
        <v>11</v>
      </c>
      <c r="I701">
        <v>0</v>
      </c>
      <c r="J701">
        <v>11</v>
      </c>
      <c r="K701">
        <v>11</v>
      </c>
      <c r="L701">
        <v>0</v>
      </c>
      <c r="M701">
        <v>0</v>
      </c>
      <c r="N701">
        <v>8</v>
      </c>
      <c r="O701" s="28">
        <f t="shared" si="21"/>
        <v>0</v>
      </c>
      <c r="P701" s="29" t="str">
        <f t="shared" si="22"/>
        <v>EV &amp; ED</v>
      </c>
    </row>
    <row r="702" spans="1:16" x14ac:dyDescent="0.4">
      <c r="A702" t="s">
        <v>108</v>
      </c>
      <c r="B702" t="s">
        <v>167</v>
      </c>
      <c r="C702" t="s">
        <v>137</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108</v>
      </c>
      <c r="B703" t="s">
        <v>167</v>
      </c>
      <c r="C703" t="s">
        <v>137</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108</v>
      </c>
      <c r="B704" t="s">
        <v>167</v>
      </c>
      <c r="C704" t="s">
        <v>138</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108</v>
      </c>
      <c r="B705" t="s">
        <v>167</v>
      </c>
      <c r="C705" t="s">
        <v>138</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108</v>
      </c>
      <c r="B706" t="s">
        <v>167</v>
      </c>
      <c r="C706" t="s">
        <v>138</v>
      </c>
      <c r="D706" t="s">
        <v>16</v>
      </c>
      <c r="E706">
        <v>1511</v>
      </c>
      <c r="F706">
        <v>1511</v>
      </c>
      <c r="G706">
        <v>0</v>
      </c>
      <c r="H706">
        <v>62</v>
      </c>
      <c r="I706">
        <v>2</v>
      </c>
      <c r="J706">
        <v>64</v>
      </c>
      <c r="K706">
        <v>64</v>
      </c>
      <c r="L706">
        <v>0</v>
      </c>
      <c r="M706">
        <v>0</v>
      </c>
      <c r="N706">
        <v>11</v>
      </c>
      <c r="O706" s="28">
        <f t="shared" si="21"/>
        <v>0</v>
      </c>
      <c r="P706" s="29" t="str">
        <f t="shared" si="22"/>
        <v>EV &amp; ED</v>
      </c>
    </row>
    <row r="707" spans="1:16" x14ac:dyDescent="0.4">
      <c r="A707" t="s">
        <v>108</v>
      </c>
      <c r="B707" t="s">
        <v>167</v>
      </c>
      <c r="C707" t="s">
        <v>138</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108</v>
      </c>
      <c r="B708" t="s">
        <v>167</v>
      </c>
      <c r="C708" t="s">
        <v>138</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108</v>
      </c>
      <c r="B709" t="s">
        <v>167</v>
      </c>
      <c r="C709" t="s">
        <v>139</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108</v>
      </c>
      <c r="B710" t="s">
        <v>167</v>
      </c>
      <c r="C710" t="s">
        <v>139</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108</v>
      </c>
      <c r="B711" t="s">
        <v>167</v>
      </c>
      <c r="C711" t="s">
        <v>139</v>
      </c>
      <c r="D711" t="s">
        <v>16</v>
      </c>
      <c r="E711">
        <v>1555</v>
      </c>
      <c r="F711">
        <v>1555</v>
      </c>
      <c r="G711">
        <v>0</v>
      </c>
      <c r="H711">
        <v>69</v>
      </c>
      <c r="I711">
        <v>1</v>
      </c>
      <c r="J711">
        <v>70</v>
      </c>
      <c r="K711">
        <v>70</v>
      </c>
      <c r="L711">
        <v>0</v>
      </c>
      <c r="M711">
        <v>0</v>
      </c>
      <c r="N711">
        <v>9</v>
      </c>
      <c r="O711" s="28">
        <f t="shared" si="23"/>
        <v>0</v>
      </c>
      <c r="P711" s="29" t="str">
        <f t="shared" si="24"/>
        <v>EV &amp; ED</v>
      </c>
    </row>
    <row r="712" spans="1:16" x14ac:dyDescent="0.4">
      <c r="A712" t="s">
        <v>108</v>
      </c>
      <c r="B712" t="s">
        <v>167</v>
      </c>
      <c r="C712" t="s">
        <v>139</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108</v>
      </c>
      <c r="B713" t="s">
        <v>167</v>
      </c>
      <c r="C713" t="s">
        <v>139</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108</v>
      </c>
      <c r="B714" t="s">
        <v>167</v>
      </c>
      <c r="C714" t="s">
        <v>140</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108</v>
      </c>
      <c r="B715" t="s">
        <v>167</v>
      </c>
      <c r="C715" t="s">
        <v>140</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108</v>
      </c>
      <c r="B716" t="s">
        <v>167</v>
      </c>
      <c r="C716" t="s">
        <v>140</v>
      </c>
      <c r="D716" t="s">
        <v>16</v>
      </c>
      <c r="E716">
        <v>1180</v>
      </c>
      <c r="F716">
        <v>1180</v>
      </c>
      <c r="G716">
        <v>0</v>
      </c>
      <c r="H716">
        <v>42</v>
      </c>
      <c r="I716">
        <v>0</v>
      </c>
      <c r="J716">
        <v>42</v>
      </c>
      <c r="K716">
        <v>42</v>
      </c>
      <c r="L716">
        <v>0</v>
      </c>
      <c r="M716">
        <v>1</v>
      </c>
      <c r="N716">
        <v>8</v>
      </c>
      <c r="O716" s="28">
        <f t="shared" si="23"/>
        <v>0</v>
      </c>
      <c r="P716" s="29" t="str">
        <f t="shared" si="24"/>
        <v>EV &amp; ED</v>
      </c>
    </row>
    <row r="717" spans="1:16" x14ac:dyDescent="0.4">
      <c r="A717" t="s">
        <v>108</v>
      </c>
      <c r="B717" t="s">
        <v>167</v>
      </c>
      <c r="C717" t="s">
        <v>140</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108</v>
      </c>
      <c r="B718" t="s">
        <v>167</v>
      </c>
      <c r="C718" t="s">
        <v>140</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108</v>
      </c>
      <c r="B719" t="s">
        <v>167</v>
      </c>
      <c r="C719" t="s">
        <v>141</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108</v>
      </c>
      <c r="B720" t="s">
        <v>167</v>
      </c>
      <c r="C720" t="s">
        <v>141</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108</v>
      </c>
      <c r="B721" t="s">
        <v>167</v>
      </c>
      <c r="C721" t="s">
        <v>141</v>
      </c>
      <c r="D721" t="s">
        <v>16</v>
      </c>
      <c r="E721">
        <v>1228</v>
      </c>
      <c r="F721">
        <v>1228</v>
      </c>
      <c r="G721">
        <v>0</v>
      </c>
      <c r="H721">
        <v>40</v>
      </c>
      <c r="I721">
        <v>0</v>
      </c>
      <c r="J721">
        <v>40</v>
      </c>
      <c r="K721">
        <v>40</v>
      </c>
      <c r="L721">
        <v>0</v>
      </c>
      <c r="M721">
        <v>0</v>
      </c>
      <c r="N721">
        <v>2</v>
      </c>
      <c r="O721" s="28">
        <f t="shared" si="23"/>
        <v>0</v>
      </c>
      <c r="P721" s="29" t="str">
        <f t="shared" si="24"/>
        <v>EV &amp; ED</v>
      </c>
    </row>
    <row r="722" spans="1:16" x14ac:dyDescent="0.4">
      <c r="A722" t="s">
        <v>108</v>
      </c>
      <c r="B722" t="s">
        <v>167</v>
      </c>
      <c r="C722" t="s">
        <v>141</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108</v>
      </c>
      <c r="B723" t="s">
        <v>167</v>
      </c>
      <c r="C723" t="s">
        <v>141</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108</v>
      </c>
      <c r="B724" t="s">
        <v>167</v>
      </c>
      <c r="C724" t="s">
        <v>142</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108</v>
      </c>
      <c r="B725" t="s">
        <v>167</v>
      </c>
      <c r="C725" t="s">
        <v>142</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108</v>
      </c>
      <c r="B726" t="s">
        <v>167</v>
      </c>
      <c r="C726" t="s">
        <v>142</v>
      </c>
      <c r="D726" t="s">
        <v>16</v>
      </c>
      <c r="E726">
        <v>1264</v>
      </c>
      <c r="F726">
        <v>1264</v>
      </c>
      <c r="G726">
        <v>0</v>
      </c>
      <c r="H726">
        <v>37</v>
      </c>
      <c r="I726">
        <v>1</v>
      </c>
      <c r="J726">
        <v>38</v>
      </c>
      <c r="K726">
        <v>38</v>
      </c>
      <c r="L726">
        <v>0</v>
      </c>
      <c r="M726">
        <v>0</v>
      </c>
      <c r="N726">
        <v>8</v>
      </c>
      <c r="O726" s="28">
        <f t="shared" si="23"/>
        <v>0</v>
      </c>
      <c r="P726" s="29" t="str">
        <f t="shared" si="24"/>
        <v>EV &amp; ED</v>
      </c>
    </row>
    <row r="727" spans="1:16" x14ac:dyDescent="0.4">
      <c r="A727" t="s">
        <v>108</v>
      </c>
      <c r="B727" t="s">
        <v>167</v>
      </c>
      <c r="C727" t="s">
        <v>142</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108</v>
      </c>
      <c r="B728" t="s">
        <v>167</v>
      </c>
      <c r="C728" t="s">
        <v>142</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108</v>
      </c>
      <c r="B729" t="s">
        <v>167</v>
      </c>
      <c r="C729" t="s">
        <v>143</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108</v>
      </c>
      <c r="B730" t="s">
        <v>167</v>
      </c>
      <c r="C730" t="s">
        <v>143</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108</v>
      </c>
      <c r="B731" t="s">
        <v>167</v>
      </c>
      <c r="C731" t="s">
        <v>143</v>
      </c>
      <c r="D731" t="s">
        <v>16</v>
      </c>
      <c r="E731">
        <v>128</v>
      </c>
      <c r="F731">
        <v>128</v>
      </c>
      <c r="G731">
        <v>0</v>
      </c>
      <c r="H731">
        <v>10</v>
      </c>
      <c r="I731">
        <v>0</v>
      </c>
      <c r="J731">
        <v>10</v>
      </c>
      <c r="K731">
        <v>10</v>
      </c>
      <c r="L731">
        <v>0</v>
      </c>
      <c r="M731">
        <v>0</v>
      </c>
      <c r="N731">
        <v>1</v>
      </c>
      <c r="O731" s="28">
        <f t="shared" si="23"/>
        <v>0</v>
      </c>
      <c r="P731" s="29" t="str">
        <f t="shared" si="24"/>
        <v>EV &amp; ED</v>
      </c>
    </row>
    <row r="732" spans="1:16" x14ac:dyDescent="0.4">
      <c r="A732" t="s">
        <v>108</v>
      </c>
      <c r="B732" t="s">
        <v>167</v>
      </c>
      <c r="C732" t="s">
        <v>143</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108</v>
      </c>
      <c r="B733" t="s">
        <v>167</v>
      </c>
      <c r="C733" t="s">
        <v>143</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108</v>
      </c>
      <c r="B734" t="s">
        <v>167</v>
      </c>
      <c r="C734" t="s">
        <v>144</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108</v>
      </c>
      <c r="B735" t="s">
        <v>167</v>
      </c>
      <c r="C735" t="s">
        <v>144</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108</v>
      </c>
      <c r="B736" t="s">
        <v>167</v>
      </c>
      <c r="C736" t="s">
        <v>144</v>
      </c>
      <c r="D736" t="s">
        <v>16</v>
      </c>
      <c r="E736">
        <v>1145</v>
      </c>
      <c r="F736">
        <v>1145</v>
      </c>
      <c r="G736">
        <v>0</v>
      </c>
      <c r="H736">
        <v>31</v>
      </c>
      <c r="I736">
        <v>1</v>
      </c>
      <c r="J736">
        <v>32</v>
      </c>
      <c r="K736">
        <v>32</v>
      </c>
      <c r="L736">
        <v>0</v>
      </c>
      <c r="M736">
        <v>0</v>
      </c>
      <c r="N736">
        <v>3</v>
      </c>
      <c r="O736" s="28">
        <f t="shared" si="23"/>
        <v>0</v>
      </c>
      <c r="P736" s="29" t="str">
        <f t="shared" si="24"/>
        <v>EV &amp; ED</v>
      </c>
    </row>
    <row r="737" spans="1:16" x14ac:dyDescent="0.4">
      <c r="A737" t="s">
        <v>108</v>
      </c>
      <c r="B737" t="s">
        <v>167</v>
      </c>
      <c r="C737" t="s">
        <v>144</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108</v>
      </c>
      <c r="B738" t="s">
        <v>167</v>
      </c>
      <c r="C738" t="s">
        <v>144</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108</v>
      </c>
      <c r="B739" t="s">
        <v>167</v>
      </c>
      <c r="C739" t="s">
        <v>145</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108</v>
      </c>
      <c r="B740" t="s">
        <v>167</v>
      </c>
      <c r="C740" t="s">
        <v>145</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108</v>
      </c>
      <c r="B741" t="s">
        <v>167</v>
      </c>
      <c r="C741" t="s">
        <v>145</v>
      </c>
      <c r="D741" t="s">
        <v>16</v>
      </c>
      <c r="E741">
        <v>910</v>
      </c>
      <c r="F741">
        <v>910</v>
      </c>
      <c r="G741">
        <v>0</v>
      </c>
      <c r="H741">
        <v>26</v>
      </c>
      <c r="I741">
        <v>0</v>
      </c>
      <c r="J741">
        <v>26</v>
      </c>
      <c r="K741">
        <v>26</v>
      </c>
      <c r="L741">
        <v>0</v>
      </c>
      <c r="M741">
        <v>0</v>
      </c>
      <c r="N741">
        <v>12</v>
      </c>
      <c r="O741" s="28">
        <f t="shared" si="23"/>
        <v>0</v>
      </c>
      <c r="P741" s="29" t="str">
        <f t="shared" si="24"/>
        <v>EV &amp; ED</v>
      </c>
    </row>
    <row r="742" spans="1:16" x14ac:dyDescent="0.4">
      <c r="A742" t="s">
        <v>108</v>
      </c>
      <c r="B742" t="s">
        <v>167</v>
      </c>
      <c r="C742" t="s">
        <v>145</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108</v>
      </c>
      <c r="B743" t="s">
        <v>167</v>
      </c>
      <c r="C743" t="s">
        <v>145</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108</v>
      </c>
      <c r="B744" t="s">
        <v>167</v>
      </c>
      <c r="C744" t="s">
        <v>146</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108</v>
      </c>
      <c r="B745" t="s">
        <v>167</v>
      </c>
      <c r="C745" t="s">
        <v>146</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108</v>
      </c>
      <c r="B746" t="s">
        <v>167</v>
      </c>
      <c r="C746" t="s">
        <v>146</v>
      </c>
      <c r="D746" t="s">
        <v>16</v>
      </c>
      <c r="E746">
        <v>1194</v>
      </c>
      <c r="F746">
        <v>1194</v>
      </c>
      <c r="G746">
        <v>0</v>
      </c>
      <c r="H746">
        <v>53</v>
      </c>
      <c r="I746">
        <v>0</v>
      </c>
      <c r="J746">
        <v>53</v>
      </c>
      <c r="K746">
        <v>53</v>
      </c>
      <c r="L746">
        <v>0</v>
      </c>
      <c r="M746">
        <v>0</v>
      </c>
      <c r="N746">
        <v>15</v>
      </c>
      <c r="O746" s="28">
        <f t="shared" si="23"/>
        <v>0</v>
      </c>
      <c r="P746" s="29" t="str">
        <f t="shared" si="24"/>
        <v>EV &amp; ED</v>
      </c>
    </row>
    <row r="747" spans="1:16" x14ac:dyDescent="0.4">
      <c r="A747" t="s">
        <v>108</v>
      </c>
      <c r="B747" t="s">
        <v>167</v>
      </c>
      <c r="C747" t="s">
        <v>146</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108</v>
      </c>
      <c r="B748" t="s">
        <v>167</v>
      </c>
      <c r="C748" t="s">
        <v>146</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108</v>
      </c>
      <c r="B749" t="s">
        <v>167</v>
      </c>
      <c r="C749" t="s">
        <v>147</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108</v>
      </c>
      <c r="B750" t="s">
        <v>167</v>
      </c>
      <c r="C750" t="s">
        <v>147</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108</v>
      </c>
      <c r="B751" t="s">
        <v>167</v>
      </c>
      <c r="C751" t="s">
        <v>147</v>
      </c>
      <c r="D751" t="s">
        <v>16</v>
      </c>
      <c r="E751">
        <v>1001</v>
      </c>
      <c r="F751">
        <v>1001</v>
      </c>
      <c r="G751">
        <v>0</v>
      </c>
      <c r="H751">
        <v>43</v>
      </c>
      <c r="I751">
        <v>0</v>
      </c>
      <c r="J751">
        <v>43</v>
      </c>
      <c r="K751">
        <v>43</v>
      </c>
      <c r="L751">
        <v>0</v>
      </c>
      <c r="M751">
        <v>0</v>
      </c>
      <c r="N751">
        <v>11</v>
      </c>
      <c r="O751" s="28">
        <f t="shared" si="23"/>
        <v>0</v>
      </c>
      <c r="P751" s="29" t="str">
        <f t="shared" si="24"/>
        <v>EV &amp; ED</v>
      </c>
    </row>
    <row r="752" spans="1:16" x14ac:dyDescent="0.4">
      <c r="A752" t="s">
        <v>108</v>
      </c>
      <c r="B752" t="s">
        <v>167</v>
      </c>
      <c r="C752" t="s">
        <v>147</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108</v>
      </c>
      <c r="B753" t="s">
        <v>167</v>
      </c>
      <c r="C753" t="s">
        <v>147</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108</v>
      </c>
      <c r="B754" t="s">
        <v>167</v>
      </c>
      <c r="C754" t="s">
        <v>148</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108</v>
      </c>
      <c r="B755" t="s">
        <v>167</v>
      </c>
      <c r="C755" t="s">
        <v>148</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108</v>
      </c>
      <c r="B756" t="s">
        <v>167</v>
      </c>
      <c r="C756" t="s">
        <v>148</v>
      </c>
      <c r="D756" t="s">
        <v>16</v>
      </c>
      <c r="E756">
        <v>585</v>
      </c>
      <c r="F756">
        <v>585</v>
      </c>
      <c r="G756">
        <v>0</v>
      </c>
      <c r="H756">
        <v>26</v>
      </c>
      <c r="I756">
        <v>0</v>
      </c>
      <c r="J756">
        <v>26</v>
      </c>
      <c r="K756">
        <v>26</v>
      </c>
      <c r="L756">
        <v>0</v>
      </c>
      <c r="M756">
        <v>1</v>
      </c>
      <c r="N756">
        <v>8</v>
      </c>
      <c r="O756" s="28">
        <f t="shared" si="23"/>
        <v>0</v>
      </c>
      <c r="P756" s="29" t="str">
        <f t="shared" si="24"/>
        <v>EV &amp; ED</v>
      </c>
    </row>
    <row r="757" spans="1:16" x14ac:dyDescent="0.4">
      <c r="A757" t="s">
        <v>108</v>
      </c>
      <c r="B757" t="s">
        <v>167</v>
      </c>
      <c r="C757" t="s">
        <v>148</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108</v>
      </c>
      <c r="B758" t="s">
        <v>167</v>
      </c>
      <c r="C758" t="s">
        <v>148</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108</v>
      </c>
      <c r="B759" t="s">
        <v>167</v>
      </c>
      <c r="C759" t="s">
        <v>149</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108</v>
      </c>
      <c r="B760" t="s">
        <v>167</v>
      </c>
      <c r="C760" t="s">
        <v>149</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108</v>
      </c>
      <c r="B761" t="s">
        <v>167</v>
      </c>
      <c r="C761" t="s">
        <v>149</v>
      </c>
      <c r="D761" t="s">
        <v>16</v>
      </c>
      <c r="E761">
        <v>711</v>
      </c>
      <c r="F761">
        <v>711</v>
      </c>
      <c r="G761">
        <v>0</v>
      </c>
      <c r="H761">
        <v>54</v>
      </c>
      <c r="I761">
        <v>5</v>
      </c>
      <c r="J761">
        <v>59</v>
      </c>
      <c r="K761">
        <v>59</v>
      </c>
      <c r="L761">
        <v>0</v>
      </c>
      <c r="M761">
        <v>0</v>
      </c>
      <c r="N761">
        <v>6</v>
      </c>
      <c r="O761" s="28">
        <f t="shared" si="23"/>
        <v>0</v>
      </c>
      <c r="P761" s="29" t="str">
        <f t="shared" si="24"/>
        <v>EV &amp; ED</v>
      </c>
    </row>
    <row r="762" spans="1:16" x14ac:dyDescent="0.4">
      <c r="A762" t="s">
        <v>108</v>
      </c>
      <c r="B762" t="s">
        <v>167</v>
      </c>
      <c r="C762" t="s">
        <v>149</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108</v>
      </c>
      <c r="B763" t="s">
        <v>167</v>
      </c>
      <c r="C763" t="s">
        <v>149</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108</v>
      </c>
      <c r="B764" t="s">
        <v>167</v>
      </c>
      <c r="C764" t="s">
        <v>150</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108</v>
      </c>
      <c r="B765" t="s">
        <v>167</v>
      </c>
      <c r="C765" t="s">
        <v>150</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108</v>
      </c>
      <c r="B766" t="s">
        <v>167</v>
      </c>
      <c r="C766" t="s">
        <v>150</v>
      </c>
      <c r="D766" t="s">
        <v>16</v>
      </c>
      <c r="E766">
        <v>904</v>
      </c>
      <c r="F766">
        <v>904</v>
      </c>
      <c r="G766">
        <v>0</v>
      </c>
      <c r="H766">
        <v>30</v>
      </c>
      <c r="I766">
        <v>0</v>
      </c>
      <c r="J766">
        <v>30</v>
      </c>
      <c r="K766">
        <v>30</v>
      </c>
      <c r="L766">
        <v>0</v>
      </c>
      <c r="M766">
        <v>0</v>
      </c>
      <c r="N766">
        <v>8</v>
      </c>
      <c r="O766" s="28">
        <f t="shared" si="23"/>
        <v>0</v>
      </c>
      <c r="P766" s="29" t="str">
        <f t="shared" si="24"/>
        <v>EV &amp; ED</v>
      </c>
    </row>
    <row r="767" spans="1:16" x14ac:dyDescent="0.4">
      <c r="A767" t="s">
        <v>108</v>
      </c>
      <c r="B767" t="s">
        <v>167</v>
      </c>
      <c r="C767" t="s">
        <v>150</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108</v>
      </c>
      <c r="B768" t="s">
        <v>167</v>
      </c>
      <c r="C768" t="s">
        <v>150</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108</v>
      </c>
      <c r="B769" t="s">
        <v>167</v>
      </c>
      <c r="C769" t="s">
        <v>151</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108</v>
      </c>
      <c r="B770" t="s">
        <v>167</v>
      </c>
      <c r="C770" t="s">
        <v>151</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108</v>
      </c>
      <c r="B771" t="s">
        <v>167</v>
      </c>
      <c r="C771" t="s">
        <v>151</v>
      </c>
      <c r="D771" t="s">
        <v>16</v>
      </c>
      <c r="E771">
        <v>1817</v>
      </c>
      <c r="F771">
        <v>1817</v>
      </c>
      <c r="G771">
        <v>0</v>
      </c>
      <c r="H771">
        <v>52</v>
      </c>
      <c r="I771">
        <v>0</v>
      </c>
      <c r="J771">
        <v>52</v>
      </c>
      <c r="K771">
        <v>52</v>
      </c>
      <c r="L771">
        <v>0</v>
      </c>
      <c r="M771">
        <v>2</v>
      </c>
      <c r="N771">
        <v>13</v>
      </c>
      <c r="O771" s="28">
        <f t="shared" si="23"/>
        <v>0</v>
      </c>
      <c r="P771" s="29" t="str">
        <f t="shared" si="24"/>
        <v>EV &amp; ED</v>
      </c>
    </row>
    <row r="772" spans="1:16" x14ac:dyDescent="0.4">
      <c r="A772" t="s">
        <v>108</v>
      </c>
      <c r="B772" t="s">
        <v>167</v>
      </c>
      <c r="C772" t="s">
        <v>151</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108</v>
      </c>
      <c r="B773" t="s">
        <v>167</v>
      </c>
      <c r="C773" t="s">
        <v>151</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108</v>
      </c>
      <c r="B774" t="s">
        <v>167</v>
      </c>
      <c r="C774" t="s">
        <v>152</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108</v>
      </c>
      <c r="B775" t="s">
        <v>167</v>
      </c>
      <c r="C775" t="s">
        <v>152</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108</v>
      </c>
      <c r="B776" t="s">
        <v>167</v>
      </c>
      <c r="C776" t="s">
        <v>152</v>
      </c>
      <c r="D776" t="s">
        <v>16</v>
      </c>
      <c r="E776">
        <v>215</v>
      </c>
      <c r="F776">
        <v>215</v>
      </c>
      <c r="G776">
        <v>0</v>
      </c>
      <c r="H776">
        <v>7</v>
      </c>
      <c r="I776">
        <v>0</v>
      </c>
      <c r="J776">
        <v>7</v>
      </c>
      <c r="K776">
        <v>7</v>
      </c>
      <c r="L776">
        <v>0</v>
      </c>
      <c r="M776">
        <v>0</v>
      </c>
      <c r="N776">
        <v>0</v>
      </c>
      <c r="O776" s="28">
        <f t="shared" si="25"/>
        <v>0</v>
      </c>
      <c r="P776" s="29" t="str">
        <f t="shared" si="26"/>
        <v>EV &amp; ED</v>
      </c>
    </row>
    <row r="777" spans="1:16" x14ac:dyDescent="0.4">
      <c r="A777" t="s">
        <v>108</v>
      </c>
      <c r="B777" t="s">
        <v>167</v>
      </c>
      <c r="C777" t="s">
        <v>152</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108</v>
      </c>
      <c r="B778" t="s">
        <v>167</v>
      </c>
      <c r="C778" t="s">
        <v>152</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108</v>
      </c>
      <c r="B779" t="s">
        <v>167</v>
      </c>
      <c r="C779" t="s">
        <v>153</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108</v>
      </c>
      <c r="B780" t="s">
        <v>167</v>
      </c>
      <c r="C780" t="s">
        <v>153</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108</v>
      </c>
      <c r="B781" t="s">
        <v>167</v>
      </c>
      <c r="C781" t="s">
        <v>153</v>
      </c>
      <c r="D781" t="s">
        <v>16</v>
      </c>
      <c r="E781">
        <v>350</v>
      </c>
      <c r="F781">
        <v>350</v>
      </c>
      <c r="G781">
        <v>0</v>
      </c>
      <c r="H781">
        <v>4</v>
      </c>
      <c r="I781">
        <v>0</v>
      </c>
      <c r="J781">
        <v>4</v>
      </c>
      <c r="K781">
        <v>4</v>
      </c>
      <c r="L781">
        <v>0</v>
      </c>
      <c r="M781">
        <v>2</v>
      </c>
      <c r="N781">
        <v>1</v>
      </c>
      <c r="O781" s="28">
        <f t="shared" si="25"/>
        <v>0</v>
      </c>
      <c r="P781" s="29" t="str">
        <f t="shared" si="26"/>
        <v>EV &amp; ED</v>
      </c>
    </row>
    <row r="782" spans="1:16" x14ac:dyDescent="0.4">
      <c r="A782" t="s">
        <v>108</v>
      </c>
      <c r="B782" t="s">
        <v>167</v>
      </c>
      <c r="C782" t="s">
        <v>153</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108</v>
      </c>
      <c r="B783" t="s">
        <v>167</v>
      </c>
      <c r="C783" t="s">
        <v>153</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108</v>
      </c>
      <c r="B784" t="s">
        <v>167</v>
      </c>
      <c r="C784" t="s">
        <v>154</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108</v>
      </c>
      <c r="B785" t="s">
        <v>167</v>
      </c>
      <c r="C785" t="s">
        <v>154</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108</v>
      </c>
      <c r="B786" t="s">
        <v>167</v>
      </c>
      <c r="C786" t="s">
        <v>154</v>
      </c>
      <c r="D786" t="s">
        <v>16</v>
      </c>
      <c r="E786">
        <v>1032</v>
      </c>
      <c r="F786">
        <v>1032</v>
      </c>
      <c r="G786">
        <v>0</v>
      </c>
      <c r="H786">
        <v>39</v>
      </c>
      <c r="I786">
        <v>0</v>
      </c>
      <c r="J786">
        <v>39</v>
      </c>
      <c r="K786">
        <v>39</v>
      </c>
      <c r="L786">
        <v>0</v>
      </c>
      <c r="M786">
        <v>5</v>
      </c>
      <c r="N786">
        <v>3</v>
      </c>
      <c r="O786" s="28">
        <f t="shared" si="25"/>
        <v>0</v>
      </c>
      <c r="P786" s="29" t="str">
        <f t="shared" si="26"/>
        <v>EV &amp; ED</v>
      </c>
    </row>
    <row r="787" spans="1:16" x14ac:dyDescent="0.4">
      <c r="A787" t="s">
        <v>108</v>
      </c>
      <c r="B787" t="s">
        <v>167</v>
      </c>
      <c r="C787" t="s">
        <v>154</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108</v>
      </c>
      <c r="B788" t="s">
        <v>167</v>
      </c>
      <c r="C788" t="s">
        <v>154</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108</v>
      </c>
      <c r="B789" t="s">
        <v>167</v>
      </c>
      <c r="C789" t="s">
        <v>155</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108</v>
      </c>
      <c r="B790" t="s">
        <v>167</v>
      </c>
      <c r="C790" t="s">
        <v>155</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108</v>
      </c>
      <c r="B791" t="s">
        <v>167</v>
      </c>
      <c r="C791" t="s">
        <v>155</v>
      </c>
      <c r="D791" t="s">
        <v>16</v>
      </c>
      <c r="E791">
        <v>68</v>
      </c>
      <c r="F791">
        <v>68</v>
      </c>
      <c r="G791">
        <v>0</v>
      </c>
      <c r="H791">
        <v>0</v>
      </c>
      <c r="I791">
        <v>0</v>
      </c>
      <c r="J791">
        <v>0</v>
      </c>
      <c r="K791">
        <v>0</v>
      </c>
      <c r="L791">
        <v>0</v>
      </c>
      <c r="M791">
        <v>0</v>
      </c>
      <c r="N791">
        <v>0</v>
      </c>
      <c r="O791" s="28">
        <f t="shared" si="25"/>
        <v>0</v>
      </c>
      <c r="P791" s="29" t="str">
        <f t="shared" si="26"/>
        <v>EV &amp; ED</v>
      </c>
    </row>
    <row r="792" spans="1:16" x14ac:dyDescent="0.4">
      <c r="A792" t="s">
        <v>108</v>
      </c>
      <c r="B792" t="s">
        <v>167</v>
      </c>
      <c r="C792" t="s">
        <v>155</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108</v>
      </c>
      <c r="B793" t="s">
        <v>167</v>
      </c>
      <c r="C793" t="s">
        <v>155</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108</v>
      </c>
      <c r="B794" t="s">
        <v>167</v>
      </c>
      <c r="C794" t="s">
        <v>156</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108</v>
      </c>
      <c r="B795" t="s">
        <v>167</v>
      </c>
      <c r="C795" t="s">
        <v>156</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108</v>
      </c>
      <c r="B796" t="s">
        <v>167</v>
      </c>
      <c r="C796" t="s">
        <v>156</v>
      </c>
      <c r="D796" t="s">
        <v>16</v>
      </c>
      <c r="E796">
        <v>921</v>
      </c>
      <c r="F796">
        <v>921</v>
      </c>
      <c r="G796">
        <v>0</v>
      </c>
      <c r="H796">
        <v>44</v>
      </c>
      <c r="I796">
        <v>1</v>
      </c>
      <c r="J796">
        <v>45</v>
      </c>
      <c r="K796">
        <v>45</v>
      </c>
      <c r="L796">
        <v>0</v>
      </c>
      <c r="M796">
        <v>0</v>
      </c>
      <c r="N796">
        <v>11</v>
      </c>
      <c r="O796" s="28">
        <f t="shared" si="25"/>
        <v>0</v>
      </c>
      <c r="P796" s="29" t="str">
        <f t="shared" si="26"/>
        <v>EV &amp; ED</v>
      </c>
    </row>
    <row r="797" spans="1:16" x14ac:dyDescent="0.4">
      <c r="A797" t="s">
        <v>108</v>
      </c>
      <c r="B797" t="s">
        <v>167</v>
      </c>
      <c r="C797" t="s">
        <v>156</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108</v>
      </c>
      <c r="B798" t="s">
        <v>167</v>
      </c>
      <c r="C798" t="s">
        <v>156</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108</v>
      </c>
      <c r="B799" t="s">
        <v>167</v>
      </c>
      <c r="C799" t="s">
        <v>157</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108</v>
      </c>
      <c r="B800" t="s">
        <v>167</v>
      </c>
      <c r="C800" t="s">
        <v>157</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108</v>
      </c>
      <c r="B801" t="s">
        <v>167</v>
      </c>
      <c r="C801" t="s">
        <v>157</v>
      </c>
      <c r="D801" t="s">
        <v>16</v>
      </c>
      <c r="E801">
        <v>1624</v>
      </c>
      <c r="F801">
        <v>1624</v>
      </c>
      <c r="G801">
        <v>0</v>
      </c>
      <c r="H801">
        <v>66</v>
      </c>
      <c r="I801">
        <v>0</v>
      </c>
      <c r="J801">
        <v>66</v>
      </c>
      <c r="K801">
        <v>66</v>
      </c>
      <c r="L801">
        <v>0</v>
      </c>
      <c r="M801">
        <v>1</v>
      </c>
      <c r="N801">
        <v>8</v>
      </c>
      <c r="O801" s="28">
        <f t="shared" si="25"/>
        <v>0</v>
      </c>
      <c r="P801" s="29" t="str">
        <f t="shared" si="26"/>
        <v>EV &amp; ED</v>
      </c>
    </row>
    <row r="802" spans="1:16" x14ac:dyDescent="0.4">
      <c r="A802" t="s">
        <v>108</v>
      </c>
      <c r="B802" t="s">
        <v>167</v>
      </c>
      <c r="C802" t="s">
        <v>157</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108</v>
      </c>
      <c r="B803" t="s">
        <v>167</v>
      </c>
      <c r="C803" t="s">
        <v>157</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108</v>
      </c>
      <c r="B804" t="s">
        <v>167</v>
      </c>
      <c r="C804" t="s">
        <v>158</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108</v>
      </c>
      <c r="B805" t="s">
        <v>167</v>
      </c>
      <c r="C805" t="s">
        <v>158</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108</v>
      </c>
      <c r="B806" t="s">
        <v>167</v>
      </c>
      <c r="C806" t="s">
        <v>158</v>
      </c>
      <c r="D806" t="s">
        <v>16</v>
      </c>
      <c r="E806">
        <v>1071</v>
      </c>
      <c r="F806">
        <v>1071</v>
      </c>
      <c r="G806">
        <v>0</v>
      </c>
      <c r="H806">
        <v>39</v>
      </c>
      <c r="I806">
        <v>3</v>
      </c>
      <c r="J806">
        <v>42</v>
      </c>
      <c r="K806">
        <v>42</v>
      </c>
      <c r="L806">
        <v>0</v>
      </c>
      <c r="M806">
        <v>1</v>
      </c>
      <c r="N806">
        <v>13</v>
      </c>
      <c r="O806" s="28">
        <f t="shared" si="25"/>
        <v>0</v>
      </c>
      <c r="P806" s="29" t="str">
        <f t="shared" si="26"/>
        <v>EV &amp; ED</v>
      </c>
    </row>
    <row r="807" spans="1:16" x14ac:dyDescent="0.4">
      <c r="A807" t="s">
        <v>108</v>
      </c>
      <c r="B807" t="s">
        <v>167</v>
      </c>
      <c r="C807" t="s">
        <v>158</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108</v>
      </c>
      <c r="B808" t="s">
        <v>167</v>
      </c>
      <c r="C808" t="s">
        <v>158</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108</v>
      </c>
      <c r="B809" t="s">
        <v>167</v>
      </c>
      <c r="C809" t="s">
        <v>159</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108</v>
      </c>
      <c r="B810" t="s">
        <v>167</v>
      </c>
      <c r="C810" t="s">
        <v>159</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108</v>
      </c>
      <c r="B811" t="s">
        <v>167</v>
      </c>
      <c r="C811" t="s">
        <v>159</v>
      </c>
      <c r="D811" t="s">
        <v>16</v>
      </c>
      <c r="E811">
        <v>1343</v>
      </c>
      <c r="F811">
        <v>1343</v>
      </c>
      <c r="G811">
        <v>0</v>
      </c>
      <c r="H811">
        <v>41</v>
      </c>
      <c r="I811">
        <v>0</v>
      </c>
      <c r="J811">
        <v>41</v>
      </c>
      <c r="K811">
        <v>41</v>
      </c>
      <c r="L811">
        <v>0</v>
      </c>
      <c r="M811">
        <v>0</v>
      </c>
      <c r="N811">
        <v>13</v>
      </c>
      <c r="O811" s="28">
        <f t="shared" si="25"/>
        <v>0</v>
      </c>
      <c r="P811" s="29" t="str">
        <f t="shared" si="26"/>
        <v>EV &amp; ED</v>
      </c>
    </row>
    <row r="812" spans="1:16" x14ac:dyDescent="0.4">
      <c r="A812" t="s">
        <v>108</v>
      </c>
      <c r="B812" t="s">
        <v>167</v>
      </c>
      <c r="C812" t="s">
        <v>159</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108</v>
      </c>
      <c r="B813" t="s">
        <v>167</v>
      </c>
      <c r="C813" t="s">
        <v>159</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108</v>
      </c>
      <c r="B814" t="s">
        <v>167</v>
      </c>
      <c r="C814" t="s">
        <v>160</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108</v>
      </c>
      <c r="B815" t="s">
        <v>167</v>
      </c>
      <c r="C815" t="s">
        <v>160</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108</v>
      </c>
      <c r="B816" t="s">
        <v>167</v>
      </c>
      <c r="C816" t="s">
        <v>160</v>
      </c>
      <c r="D816" t="s">
        <v>16</v>
      </c>
      <c r="E816">
        <v>1226</v>
      </c>
      <c r="F816">
        <v>1226</v>
      </c>
      <c r="G816">
        <v>0</v>
      </c>
      <c r="H816">
        <v>45</v>
      </c>
      <c r="I816">
        <v>1</v>
      </c>
      <c r="J816">
        <v>46</v>
      </c>
      <c r="K816">
        <v>46</v>
      </c>
      <c r="L816">
        <v>0</v>
      </c>
      <c r="M816">
        <v>1</v>
      </c>
      <c r="N816">
        <v>19</v>
      </c>
      <c r="O816" s="28">
        <f t="shared" si="25"/>
        <v>0</v>
      </c>
      <c r="P816" s="29" t="str">
        <f t="shared" si="26"/>
        <v>EV &amp; ED</v>
      </c>
    </row>
    <row r="817" spans="1:16" x14ac:dyDescent="0.4">
      <c r="A817" t="s">
        <v>108</v>
      </c>
      <c r="B817" t="s">
        <v>167</v>
      </c>
      <c r="C817" t="s">
        <v>160</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108</v>
      </c>
      <c r="B818" t="s">
        <v>167</v>
      </c>
      <c r="C818" t="s">
        <v>160</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108</v>
      </c>
      <c r="B819" t="s">
        <v>167</v>
      </c>
      <c r="C819" t="s">
        <v>161</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108</v>
      </c>
      <c r="B820" t="s">
        <v>167</v>
      </c>
      <c r="C820" t="s">
        <v>161</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108</v>
      </c>
      <c r="B821" t="s">
        <v>167</v>
      </c>
      <c r="C821" t="s">
        <v>161</v>
      </c>
      <c r="D821" t="s">
        <v>16</v>
      </c>
      <c r="E821">
        <v>1472</v>
      </c>
      <c r="F821">
        <v>1472</v>
      </c>
      <c r="G821">
        <v>0</v>
      </c>
      <c r="H821">
        <v>60</v>
      </c>
      <c r="I821">
        <v>0</v>
      </c>
      <c r="J821">
        <v>60</v>
      </c>
      <c r="K821">
        <v>60</v>
      </c>
      <c r="L821">
        <v>0</v>
      </c>
      <c r="M821">
        <v>0</v>
      </c>
      <c r="N821">
        <v>7</v>
      </c>
      <c r="O821" s="28">
        <f t="shared" si="25"/>
        <v>0</v>
      </c>
      <c r="P821" s="29" t="str">
        <f t="shared" si="26"/>
        <v>EV &amp; ED</v>
      </c>
    </row>
    <row r="822" spans="1:16" x14ac:dyDescent="0.4">
      <c r="A822" t="s">
        <v>108</v>
      </c>
      <c r="B822" t="s">
        <v>167</v>
      </c>
      <c r="C822" t="s">
        <v>161</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108</v>
      </c>
      <c r="B823" t="s">
        <v>167</v>
      </c>
      <c r="C823" t="s">
        <v>161</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108</v>
      </c>
      <c r="B824" t="s">
        <v>167</v>
      </c>
      <c r="C824" t="s">
        <v>162</v>
      </c>
      <c r="D824" t="s">
        <v>14</v>
      </c>
      <c r="E824">
        <v>2825</v>
      </c>
      <c r="F824">
        <v>2825</v>
      </c>
      <c r="G824">
        <v>0</v>
      </c>
      <c r="H824">
        <v>102</v>
      </c>
      <c r="I824">
        <v>0</v>
      </c>
      <c r="J824">
        <v>102</v>
      </c>
      <c r="K824">
        <v>101</v>
      </c>
      <c r="L824">
        <v>1</v>
      </c>
      <c r="M824">
        <v>17</v>
      </c>
      <c r="N824">
        <v>34</v>
      </c>
      <c r="O824" s="28">
        <f t="shared" si="25"/>
        <v>1</v>
      </c>
      <c r="P824" s="29" t="str">
        <f t="shared" si="26"/>
        <v>AB &amp; PROV</v>
      </c>
    </row>
    <row r="825" spans="1:16" x14ac:dyDescent="0.4">
      <c r="A825" t="s">
        <v>108</v>
      </c>
      <c r="B825" t="s">
        <v>167</v>
      </c>
      <c r="C825" t="s">
        <v>162</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108</v>
      </c>
      <c r="B826" t="s">
        <v>167</v>
      </c>
      <c r="C826" t="s">
        <v>162</v>
      </c>
      <c r="D826" t="s">
        <v>16</v>
      </c>
      <c r="E826">
        <v>0</v>
      </c>
      <c r="F826">
        <v>0</v>
      </c>
      <c r="G826">
        <v>0</v>
      </c>
      <c r="H826">
        <v>0</v>
      </c>
      <c r="I826">
        <v>0</v>
      </c>
      <c r="J826">
        <v>0</v>
      </c>
      <c r="K826">
        <v>0</v>
      </c>
      <c r="L826">
        <v>0</v>
      </c>
      <c r="M826">
        <v>0</v>
      </c>
      <c r="N826">
        <v>0</v>
      </c>
      <c r="O826" s="28">
        <f t="shared" si="25"/>
        <v>0</v>
      </c>
      <c r="P826" s="29" t="str">
        <f t="shared" si="26"/>
        <v>EV &amp; ED</v>
      </c>
    </row>
    <row r="827" spans="1:16" x14ac:dyDescent="0.4">
      <c r="A827" t="s">
        <v>108</v>
      </c>
      <c r="B827" t="s">
        <v>167</v>
      </c>
      <c r="C827" t="s">
        <v>162</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108</v>
      </c>
      <c r="B828" t="s">
        <v>167</v>
      </c>
      <c r="C828" t="s">
        <v>162</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108</v>
      </c>
      <c r="B829" t="s">
        <v>167</v>
      </c>
      <c r="C829" t="s">
        <v>163</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108</v>
      </c>
      <c r="B830" t="s">
        <v>167</v>
      </c>
      <c r="C830" t="s">
        <v>163</v>
      </c>
      <c r="D830" t="s">
        <v>15</v>
      </c>
      <c r="E830">
        <v>419</v>
      </c>
      <c r="F830">
        <v>419</v>
      </c>
      <c r="G830">
        <v>0</v>
      </c>
      <c r="H830">
        <v>27</v>
      </c>
      <c r="I830">
        <v>0</v>
      </c>
      <c r="J830">
        <v>27</v>
      </c>
      <c r="K830">
        <v>27</v>
      </c>
      <c r="L830">
        <v>0</v>
      </c>
      <c r="M830">
        <v>0</v>
      </c>
      <c r="N830">
        <v>2</v>
      </c>
      <c r="O830" s="28">
        <f t="shared" si="25"/>
        <v>0</v>
      </c>
      <c r="P830" s="29" t="str">
        <f t="shared" si="26"/>
        <v>AB &amp; PROV</v>
      </c>
    </row>
    <row r="831" spans="1:16" x14ac:dyDescent="0.4">
      <c r="A831" t="s">
        <v>108</v>
      </c>
      <c r="B831" t="s">
        <v>167</v>
      </c>
      <c r="C831" t="s">
        <v>163</v>
      </c>
      <c r="D831" t="s">
        <v>16</v>
      </c>
      <c r="E831">
        <v>0</v>
      </c>
      <c r="F831">
        <v>0</v>
      </c>
      <c r="G831">
        <v>0</v>
      </c>
      <c r="H831">
        <v>0</v>
      </c>
      <c r="I831">
        <v>0</v>
      </c>
      <c r="J831">
        <v>0</v>
      </c>
      <c r="K831">
        <v>0</v>
      </c>
      <c r="L831">
        <v>0</v>
      </c>
      <c r="M831">
        <v>0</v>
      </c>
      <c r="N831">
        <v>0</v>
      </c>
      <c r="O831" s="28">
        <f t="shared" si="25"/>
        <v>0</v>
      </c>
      <c r="P831" s="29" t="str">
        <f t="shared" si="26"/>
        <v>EV &amp; ED</v>
      </c>
    </row>
    <row r="832" spans="1:16" x14ac:dyDescent="0.4">
      <c r="A832" t="s">
        <v>108</v>
      </c>
      <c r="B832" t="s">
        <v>167</v>
      </c>
      <c r="C832" t="s">
        <v>163</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108</v>
      </c>
      <c r="B833" t="s">
        <v>167</v>
      </c>
      <c r="C833" t="s">
        <v>163</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108</v>
      </c>
      <c r="B834" t="s">
        <v>167</v>
      </c>
      <c r="C834" t="s">
        <v>164</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108</v>
      </c>
      <c r="B835" t="s">
        <v>167</v>
      </c>
      <c r="C835" t="s">
        <v>164</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108</v>
      </c>
      <c r="B836" t="s">
        <v>167</v>
      </c>
      <c r="C836" t="s">
        <v>164</v>
      </c>
      <c r="D836" t="s">
        <v>16</v>
      </c>
      <c r="E836">
        <v>0</v>
      </c>
      <c r="F836">
        <v>0</v>
      </c>
      <c r="G836">
        <v>0</v>
      </c>
      <c r="H836">
        <v>0</v>
      </c>
      <c r="I836">
        <v>0</v>
      </c>
      <c r="J836">
        <v>0</v>
      </c>
      <c r="K836">
        <v>0</v>
      </c>
      <c r="L836">
        <v>0</v>
      </c>
      <c r="M836">
        <v>0</v>
      </c>
      <c r="N836">
        <v>0</v>
      </c>
      <c r="O836" s="28">
        <f t="shared" si="25"/>
        <v>0</v>
      </c>
      <c r="P836" s="29" t="str">
        <f t="shared" si="26"/>
        <v>EV &amp; ED</v>
      </c>
    </row>
    <row r="837" spans="1:16" x14ac:dyDescent="0.4">
      <c r="A837" t="s">
        <v>108</v>
      </c>
      <c r="B837" t="s">
        <v>167</v>
      </c>
      <c r="C837" t="s">
        <v>164</v>
      </c>
      <c r="D837" t="s">
        <v>17</v>
      </c>
      <c r="E837">
        <v>11887</v>
      </c>
      <c r="F837">
        <v>11887</v>
      </c>
      <c r="G837">
        <v>0</v>
      </c>
      <c r="H837">
        <v>246</v>
      </c>
      <c r="I837">
        <v>0</v>
      </c>
      <c r="J837">
        <v>246</v>
      </c>
      <c r="K837">
        <v>246</v>
      </c>
      <c r="L837">
        <v>0</v>
      </c>
      <c r="M837">
        <v>11</v>
      </c>
      <c r="N837">
        <v>81</v>
      </c>
      <c r="O837" s="28">
        <f t="shared" ref="O837:O900" si="27">ABS(L837)</f>
        <v>0</v>
      </c>
      <c r="P837" s="29" t="str">
        <f t="shared" ref="P837:P900" si="28">IF(OR(D837="EV",D837="ED"),"EV &amp; ED","AB &amp; PROV")</f>
        <v>EV &amp; ED</v>
      </c>
    </row>
    <row r="838" spans="1:16" x14ac:dyDescent="0.4">
      <c r="A838" t="s">
        <v>108</v>
      </c>
      <c r="B838" t="s">
        <v>167</v>
      </c>
      <c r="C838" t="s">
        <v>164</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108</v>
      </c>
      <c r="B839" t="s">
        <v>167</v>
      </c>
      <c r="C839" t="s">
        <v>165</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108</v>
      </c>
      <c r="B840" t="s">
        <v>167</v>
      </c>
      <c r="C840" t="s">
        <v>165</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108</v>
      </c>
      <c r="B841" t="s">
        <v>167</v>
      </c>
      <c r="C841" t="s">
        <v>165</v>
      </c>
      <c r="D841" t="s">
        <v>16</v>
      </c>
      <c r="E841">
        <v>0</v>
      </c>
      <c r="F841">
        <v>0</v>
      </c>
      <c r="G841">
        <v>0</v>
      </c>
      <c r="H841">
        <v>0</v>
      </c>
      <c r="I841">
        <v>0</v>
      </c>
      <c r="J841">
        <v>0</v>
      </c>
      <c r="K841">
        <v>0</v>
      </c>
      <c r="L841">
        <v>0</v>
      </c>
      <c r="M841">
        <v>0</v>
      </c>
      <c r="N841">
        <v>0</v>
      </c>
      <c r="O841" s="28">
        <f t="shared" si="27"/>
        <v>0</v>
      </c>
      <c r="P841" s="29" t="str">
        <f t="shared" si="28"/>
        <v>EV &amp; ED</v>
      </c>
    </row>
    <row r="842" spans="1:16" x14ac:dyDescent="0.4">
      <c r="A842" t="s">
        <v>108</v>
      </c>
      <c r="B842" t="s">
        <v>167</v>
      </c>
      <c r="C842" t="s">
        <v>165</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108</v>
      </c>
      <c r="B843" t="s">
        <v>167</v>
      </c>
      <c r="C843" t="s">
        <v>165</v>
      </c>
      <c r="D843" t="s">
        <v>18</v>
      </c>
      <c r="E843">
        <v>1185</v>
      </c>
      <c r="F843">
        <v>1185</v>
      </c>
      <c r="G843">
        <v>0</v>
      </c>
      <c r="H843">
        <v>43</v>
      </c>
      <c r="I843">
        <v>0</v>
      </c>
      <c r="J843">
        <v>43</v>
      </c>
      <c r="K843">
        <v>43</v>
      </c>
      <c r="L843">
        <v>0</v>
      </c>
      <c r="M843">
        <v>12</v>
      </c>
      <c r="N843">
        <v>3</v>
      </c>
      <c r="O843" s="28">
        <f t="shared" si="27"/>
        <v>0</v>
      </c>
      <c r="P843" s="29" t="str">
        <f t="shared" si="28"/>
        <v>AB &amp; PROV</v>
      </c>
    </row>
    <row r="844" spans="1:16" x14ac:dyDescent="0.4">
      <c r="A844" t="s">
        <v>108</v>
      </c>
      <c r="B844" t="s">
        <v>168</v>
      </c>
      <c r="C844" t="s">
        <v>110</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108</v>
      </c>
      <c r="B845" t="s">
        <v>168</v>
      </c>
      <c r="C845" t="s">
        <v>110</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108</v>
      </c>
      <c r="B846" t="s">
        <v>168</v>
      </c>
      <c r="C846" t="s">
        <v>110</v>
      </c>
      <c r="D846" t="s">
        <v>16</v>
      </c>
      <c r="E846">
        <v>1511</v>
      </c>
      <c r="F846">
        <v>1511</v>
      </c>
      <c r="G846">
        <v>0</v>
      </c>
      <c r="H846">
        <v>21</v>
      </c>
      <c r="I846">
        <v>0</v>
      </c>
      <c r="J846">
        <v>21</v>
      </c>
      <c r="K846">
        <v>21</v>
      </c>
      <c r="L846">
        <v>0</v>
      </c>
      <c r="M846">
        <v>1</v>
      </c>
      <c r="N846">
        <v>6</v>
      </c>
      <c r="O846" s="28">
        <f t="shared" si="27"/>
        <v>0</v>
      </c>
      <c r="P846" s="29" t="str">
        <f t="shared" si="28"/>
        <v>EV &amp; ED</v>
      </c>
    </row>
    <row r="847" spans="1:16" x14ac:dyDescent="0.4">
      <c r="A847" t="s">
        <v>108</v>
      </c>
      <c r="B847" t="s">
        <v>168</v>
      </c>
      <c r="C847" t="s">
        <v>110</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108</v>
      </c>
      <c r="B848" t="s">
        <v>168</v>
      </c>
      <c r="C848" t="s">
        <v>110</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108</v>
      </c>
      <c r="B849" t="s">
        <v>168</v>
      </c>
      <c r="C849" t="s">
        <v>111</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108</v>
      </c>
      <c r="B850" t="s">
        <v>168</v>
      </c>
      <c r="C850" t="s">
        <v>111</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108</v>
      </c>
      <c r="B851" t="s">
        <v>168</v>
      </c>
      <c r="C851" t="s">
        <v>111</v>
      </c>
      <c r="D851" t="s">
        <v>16</v>
      </c>
      <c r="E851">
        <v>1592</v>
      </c>
      <c r="F851">
        <v>1592</v>
      </c>
      <c r="G851">
        <v>0</v>
      </c>
      <c r="H851">
        <v>22</v>
      </c>
      <c r="I851">
        <v>0</v>
      </c>
      <c r="J851">
        <v>22</v>
      </c>
      <c r="K851">
        <v>22</v>
      </c>
      <c r="L851">
        <v>0</v>
      </c>
      <c r="M851">
        <v>2</v>
      </c>
      <c r="N851">
        <v>9</v>
      </c>
      <c r="O851" s="28">
        <f t="shared" si="27"/>
        <v>0</v>
      </c>
      <c r="P851" s="29" t="str">
        <f t="shared" si="28"/>
        <v>EV &amp; ED</v>
      </c>
    </row>
    <row r="852" spans="1:16" x14ac:dyDescent="0.4">
      <c r="A852" t="s">
        <v>108</v>
      </c>
      <c r="B852" t="s">
        <v>168</v>
      </c>
      <c r="C852" t="s">
        <v>111</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108</v>
      </c>
      <c r="B853" t="s">
        <v>168</v>
      </c>
      <c r="C853" t="s">
        <v>111</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108</v>
      </c>
      <c r="B854" t="s">
        <v>168</v>
      </c>
      <c r="C854" t="s">
        <v>112</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108</v>
      </c>
      <c r="B855" t="s">
        <v>168</v>
      </c>
      <c r="C855" t="s">
        <v>112</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108</v>
      </c>
      <c r="B856" t="s">
        <v>168</v>
      </c>
      <c r="C856" t="s">
        <v>112</v>
      </c>
      <c r="D856" t="s">
        <v>16</v>
      </c>
      <c r="E856">
        <v>355</v>
      </c>
      <c r="F856">
        <v>355</v>
      </c>
      <c r="G856">
        <v>0</v>
      </c>
      <c r="H856">
        <v>5</v>
      </c>
      <c r="I856">
        <v>2</v>
      </c>
      <c r="J856">
        <v>7</v>
      </c>
      <c r="K856">
        <v>7</v>
      </c>
      <c r="L856">
        <v>0</v>
      </c>
      <c r="M856">
        <v>8</v>
      </c>
      <c r="N856">
        <v>2</v>
      </c>
      <c r="O856" s="28">
        <f t="shared" si="27"/>
        <v>0</v>
      </c>
      <c r="P856" s="29" t="str">
        <f t="shared" si="28"/>
        <v>EV &amp; ED</v>
      </c>
    </row>
    <row r="857" spans="1:16" x14ac:dyDescent="0.4">
      <c r="A857" t="s">
        <v>108</v>
      </c>
      <c r="B857" t="s">
        <v>168</v>
      </c>
      <c r="C857" t="s">
        <v>112</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108</v>
      </c>
      <c r="B858" t="s">
        <v>168</v>
      </c>
      <c r="C858" t="s">
        <v>112</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108</v>
      </c>
      <c r="B859" t="s">
        <v>168</v>
      </c>
      <c r="C859" t="s">
        <v>113</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108</v>
      </c>
      <c r="B860" t="s">
        <v>168</v>
      </c>
      <c r="C860" t="s">
        <v>113</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108</v>
      </c>
      <c r="B861" t="s">
        <v>168</v>
      </c>
      <c r="C861" t="s">
        <v>113</v>
      </c>
      <c r="D861" t="s">
        <v>16</v>
      </c>
      <c r="E861">
        <v>538</v>
      </c>
      <c r="F861">
        <v>538</v>
      </c>
      <c r="G861">
        <v>0</v>
      </c>
      <c r="H861">
        <v>9</v>
      </c>
      <c r="I861">
        <v>0</v>
      </c>
      <c r="J861">
        <v>9</v>
      </c>
      <c r="K861">
        <v>9</v>
      </c>
      <c r="L861">
        <v>0</v>
      </c>
      <c r="M861">
        <v>2</v>
      </c>
      <c r="N861">
        <v>3</v>
      </c>
      <c r="O861" s="28">
        <f t="shared" si="27"/>
        <v>0</v>
      </c>
      <c r="P861" s="29" t="str">
        <f t="shared" si="28"/>
        <v>EV &amp; ED</v>
      </c>
    </row>
    <row r="862" spans="1:16" x14ac:dyDescent="0.4">
      <c r="A862" t="s">
        <v>108</v>
      </c>
      <c r="B862" t="s">
        <v>168</v>
      </c>
      <c r="C862" t="s">
        <v>113</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108</v>
      </c>
      <c r="B863" t="s">
        <v>168</v>
      </c>
      <c r="C863" t="s">
        <v>113</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108</v>
      </c>
      <c r="B864" t="s">
        <v>168</v>
      </c>
      <c r="C864" t="s">
        <v>114</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108</v>
      </c>
      <c r="B865" t="s">
        <v>168</v>
      </c>
      <c r="C865" t="s">
        <v>114</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108</v>
      </c>
      <c r="B866" t="s">
        <v>168</v>
      </c>
      <c r="C866" t="s">
        <v>114</v>
      </c>
      <c r="D866" t="s">
        <v>16</v>
      </c>
      <c r="E866">
        <v>734</v>
      </c>
      <c r="F866">
        <v>734</v>
      </c>
      <c r="G866">
        <v>0</v>
      </c>
      <c r="H866">
        <v>26</v>
      </c>
      <c r="I866">
        <v>1</v>
      </c>
      <c r="J866">
        <v>27</v>
      </c>
      <c r="K866">
        <v>27</v>
      </c>
      <c r="L866">
        <v>0</v>
      </c>
      <c r="M866">
        <v>1</v>
      </c>
      <c r="N866">
        <v>11</v>
      </c>
      <c r="O866" s="28">
        <f t="shared" si="27"/>
        <v>0</v>
      </c>
      <c r="P866" s="29" t="str">
        <f t="shared" si="28"/>
        <v>EV &amp; ED</v>
      </c>
    </row>
    <row r="867" spans="1:16" x14ac:dyDescent="0.4">
      <c r="A867" t="s">
        <v>108</v>
      </c>
      <c r="B867" t="s">
        <v>168</v>
      </c>
      <c r="C867" t="s">
        <v>114</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108</v>
      </c>
      <c r="B868" t="s">
        <v>168</v>
      </c>
      <c r="C868" t="s">
        <v>114</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108</v>
      </c>
      <c r="B869" t="s">
        <v>168</v>
      </c>
      <c r="C869" t="s">
        <v>115</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108</v>
      </c>
      <c r="B870" t="s">
        <v>168</v>
      </c>
      <c r="C870" t="s">
        <v>115</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108</v>
      </c>
      <c r="B871" t="s">
        <v>168</v>
      </c>
      <c r="C871" t="s">
        <v>115</v>
      </c>
      <c r="D871" t="s">
        <v>16</v>
      </c>
      <c r="E871">
        <v>505</v>
      </c>
      <c r="F871">
        <v>505</v>
      </c>
      <c r="G871">
        <v>0</v>
      </c>
      <c r="H871">
        <v>11</v>
      </c>
      <c r="I871">
        <v>1</v>
      </c>
      <c r="J871">
        <v>12</v>
      </c>
      <c r="K871">
        <v>12</v>
      </c>
      <c r="L871">
        <v>0</v>
      </c>
      <c r="M871">
        <v>6</v>
      </c>
      <c r="N871">
        <v>1</v>
      </c>
      <c r="O871" s="28">
        <f t="shared" si="27"/>
        <v>0</v>
      </c>
      <c r="P871" s="29" t="str">
        <f t="shared" si="28"/>
        <v>EV &amp; ED</v>
      </c>
    </row>
    <row r="872" spans="1:16" x14ac:dyDescent="0.4">
      <c r="A872" t="s">
        <v>108</v>
      </c>
      <c r="B872" t="s">
        <v>168</v>
      </c>
      <c r="C872" t="s">
        <v>115</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108</v>
      </c>
      <c r="B873" t="s">
        <v>168</v>
      </c>
      <c r="C873" t="s">
        <v>115</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108</v>
      </c>
      <c r="B874" t="s">
        <v>168</v>
      </c>
      <c r="C874" t="s">
        <v>116</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108</v>
      </c>
      <c r="B875" t="s">
        <v>168</v>
      </c>
      <c r="C875" t="s">
        <v>116</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108</v>
      </c>
      <c r="B876" t="s">
        <v>168</v>
      </c>
      <c r="C876" t="s">
        <v>116</v>
      </c>
      <c r="D876" t="s">
        <v>16</v>
      </c>
      <c r="E876">
        <v>1</v>
      </c>
      <c r="F876">
        <v>1</v>
      </c>
      <c r="G876">
        <v>0</v>
      </c>
      <c r="H876">
        <v>0</v>
      </c>
      <c r="I876">
        <v>0</v>
      </c>
      <c r="J876">
        <v>0</v>
      </c>
      <c r="K876">
        <v>0</v>
      </c>
      <c r="L876">
        <v>0</v>
      </c>
      <c r="M876">
        <v>0</v>
      </c>
      <c r="N876">
        <v>0</v>
      </c>
      <c r="O876" s="28">
        <f t="shared" si="27"/>
        <v>0</v>
      </c>
      <c r="P876" s="29" t="str">
        <f t="shared" si="28"/>
        <v>EV &amp; ED</v>
      </c>
    </row>
    <row r="877" spans="1:16" x14ac:dyDescent="0.4">
      <c r="A877" t="s">
        <v>108</v>
      </c>
      <c r="B877" t="s">
        <v>168</v>
      </c>
      <c r="C877" t="s">
        <v>116</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108</v>
      </c>
      <c r="B878" t="s">
        <v>168</v>
      </c>
      <c r="C878" t="s">
        <v>116</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108</v>
      </c>
      <c r="B879" t="s">
        <v>168</v>
      </c>
      <c r="C879" t="s">
        <v>117</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108</v>
      </c>
      <c r="B880" t="s">
        <v>168</v>
      </c>
      <c r="C880" t="s">
        <v>117</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108</v>
      </c>
      <c r="B881" t="s">
        <v>168</v>
      </c>
      <c r="C881" t="s">
        <v>117</v>
      </c>
      <c r="D881" t="s">
        <v>16</v>
      </c>
      <c r="E881">
        <v>1294</v>
      </c>
      <c r="F881">
        <v>1294</v>
      </c>
      <c r="G881">
        <v>0</v>
      </c>
      <c r="H881">
        <v>12</v>
      </c>
      <c r="I881">
        <v>0</v>
      </c>
      <c r="J881">
        <v>12</v>
      </c>
      <c r="K881">
        <v>12</v>
      </c>
      <c r="L881">
        <v>0</v>
      </c>
      <c r="M881">
        <v>0</v>
      </c>
      <c r="N881">
        <v>6</v>
      </c>
      <c r="O881" s="28">
        <f t="shared" si="27"/>
        <v>0</v>
      </c>
      <c r="P881" s="29" t="str">
        <f t="shared" si="28"/>
        <v>EV &amp; ED</v>
      </c>
    </row>
    <row r="882" spans="1:16" x14ac:dyDescent="0.4">
      <c r="A882" t="s">
        <v>108</v>
      </c>
      <c r="B882" t="s">
        <v>168</v>
      </c>
      <c r="C882" t="s">
        <v>117</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108</v>
      </c>
      <c r="B883" t="s">
        <v>168</v>
      </c>
      <c r="C883" t="s">
        <v>117</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108</v>
      </c>
      <c r="B884" t="s">
        <v>168</v>
      </c>
      <c r="C884" t="s">
        <v>118</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108</v>
      </c>
      <c r="B885" t="s">
        <v>168</v>
      </c>
      <c r="C885" t="s">
        <v>118</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108</v>
      </c>
      <c r="B886" t="s">
        <v>168</v>
      </c>
      <c r="C886" t="s">
        <v>118</v>
      </c>
      <c r="D886" t="s">
        <v>16</v>
      </c>
      <c r="E886">
        <v>1378</v>
      </c>
      <c r="F886">
        <v>1378</v>
      </c>
      <c r="G886">
        <v>0</v>
      </c>
      <c r="H886">
        <v>7</v>
      </c>
      <c r="I886">
        <v>2</v>
      </c>
      <c r="J886">
        <v>9</v>
      </c>
      <c r="K886">
        <v>9</v>
      </c>
      <c r="L886">
        <v>0</v>
      </c>
      <c r="M886">
        <v>0</v>
      </c>
      <c r="N886">
        <v>4</v>
      </c>
      <c r="O886" s="28">
        <f t="shared" si="27"/>
        <v>0</v>
      </c>
      <c r="P886" s="29" t="str">
        <f t="shared" si="28"/>
        <v>EV &amp; ED</v>
      </c>
    </row>
    <row r="887" spans="1:16" x14ac:dyDescent="0.4">
      <c r="A887" t="s">
        <v>108</v>
      </c>
      <c r="B887" t="s">
        <v>168</v>
      </c>
      <c r="C887" t="s">
        <v>118</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108</v>
      </c>
      <c r="B888" t="s">
        <v>168</v>
      </c>
      <c r="C888" t="s">
        <v>118</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108</v>
      </c>
      <c r="B889" t="s">
        <v>168</v>
      </c>
      <c r="C889" t="s">
        <v>119</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108</v>
      </c>
      <c r="B890" t="s">
        <v>168</v>
      </c>
      <c r="C890" t="s">
        <v>119</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108</v>
      </c>
      <c r="B891" t="s">
        <v>168</v>
      </c>
      <c r="C891" t="s">
        <v>119</v>
      </c>
      <c r="D891" t="s">
        <v>16</v>
      </c>
      <c r="E891">
        <v>1251</v>
      </c>
      <c r="F891">
        <v>1251</v>
      </c>
      <c r="G891">
        <v>0</v>
      </c>
      <c r="H891">
        <v>9</v>
      </c>
      <c r="I891">
        <v>1</v>
      </c>
      <c r="J891">
        <v>10</v>
      </c>
      <c r="K891">
        <v>10</v>
      </c>
      <c r="L891">
        <v>0</v>
      </c>
      <c r="M891">
        <v>0</v>
      </c>
      <c r="N891">
        <v>9</v>
      </c>
      <c r="O891" s="28">
        <f t="shared" si="27"/>
        <v>0</v>
      </c>
      <c r="P891" s="29" t="str">
        <f t="shared" si="28"/>
        <v>EV &amp; ED</v>
      </c>
    </row>
    <row r="892" spans="1:16" x14ac:dyDescent="0.4">
      <c r="A892" t="s">
        <v>108</v>
      </c>
      <c r="B892" t="s">
        <v>168</v>
      </c>
      <c r="C892" t="s">
        <v>119</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108</v>
      </c>
      <c r="B893" t="s">
        <v>168</v>
      </c>
      <c r="C893" t="s">
        <v>119</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108</v>
      </c>
      <c r="B894" t="s">
        <v>168</v>
      </c>
      <c r="C894" t="s">
        <v>120</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108</v>
      </c>
      <c r="B895" t="s">
        <v>168</v>
      </c>
      <c r="C895" t="s">
        <v>120</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108</v>
      </c>
      <c r="B896" t="s">
        <v>168</v>
      </c>
      <c r="C896" t="s">
        <v>120</v>
      </c>
      <c r="D896" t="s">
        <v>16</v>
      </c>
      <c r="E896">
        <v>1481</v>
      </c>
      <c r="F896">
        <v>1481</v>
      </c>
      <c r="G896">
        <v>0</v>
      </c>
      <c r="H896">
        <v>14</v>
      </c>
      <c r="I896">
        <v>0</v>
      </c>
      <c r="J896">
        <v>14</v>
      </c>
      <c r="K896">
        <v>14</v>
      </c>
      <c r="L896">
        <v>0</v>
      </c>
      <c r="M896">
        <v>0</v>
      </c>
      <c r="N896">
        <v>10</v>
      </c>
      <c r="O896" s="28">
        <f t="shared" si="27"/>
        <v>0</v>
      </c>
      <c r="P896" s="29" t="str">
        <f t="shared" si="28"/>
        <v>EV &amp; ED</v>
      </c>
    </row>
    <row r="897" spans="1:16" x14ac:dyDescent="0.4">
      <c r="A897" t="s">
        <v>108</v>
      </c>
      <c r="B897" t="s">
        <v>168</v>
      </c>
      <c r="C897" t="s">
        <v>120</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108</v>
      </c>
      <c r="B898" t="s">
        <v>168</v>
      </c>
      <c r="C898" t="s">
        <v>120</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108</v>
      </c>
      <c r="B899" t="s">
        <v>168</v>
      </c>
      <c r="C899" t="s">
        <v>121</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108</v>
      </c>
      <c r="B900" t="s">
        <v>168</v>
      </c>
      <c r="C900" t="s">
        <v>121</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108</v>
      </c>
      <c r="B901" t="s">
        <v>168</v>
      </c>
      <c r="C901" t="s">
        <v>121</v>
      </c>
      <c r="D901" t="s">
        <v>16</v>
      </c>
      <c r="E901">
        <v>1430</v>
      </c>
      <c r="F901">
        <v>1430</v>
      </c>
      <c r="G901">
        <v>0</v>
      </c>
      <c r="H901">
        <v>13</v>
      </c>
      <c r="I901">
        <v>0</v>
      </c>
      <c r="J901">
        <v>13</v>
      </c>
      <c r="K901">
        <v>13</v>
      </c>
      <c r="L901">
        <v>0</v>
      </c>
      <c r="M901">
        <v>0</v>
      </c>
      <c r="N901">
        <v>10</v>
      </c>
      <c r="O901" s="28">
        <f t="shared" ref="O901:O964" si="29">ABS(L901)</f>
        <v>0</v>
      </c>
      <c r="P901" s="29" t="str">
        <f t="shared" ref="P901:P964" si="30">IF(OR(D901="EV",D901="ED"),"EV &amp; ED","AB &amp; PROV")</f>
        <v>EV &amp; ED</v>
      </c>
    </row>
    <row r="902" spans="1:16" x14ac:dyDescent="0.4">
      <c r="A902" t="s">
        <v>108</v>
      </c>
      <c r="B902" t="s">
        <v>168</v>
      </c>
      <c r="C902" t="s">
        <v>121</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108</v>
      </c>
      <c r="B903" t="s">
        <v>168</v>
      </c>
      <c r="C903" t="s">
        <v>121</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108</v>
      </c>
      <c r="B904" t="s">
        <v>168</v>
      </c>
      <c r="C904" t="s">
        <v>122</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108</v>
      </c>
      <c r="B905" t="s">
        <v>168</v>
      </c>
      <c r="C905" t="s">
        <v>122</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108</v>
      </c>
      <c r="B906" t="s">
        <v>168</v>
      </c>
      <c r="C906" t="s">
        <v>122</v>
      </c>
      <c r="D906" t="s">
        <v>16</v>
      </c>
      <c r="E906">
        <v>1179</v>
      </c>
      <c r="F906">
        <v>1179</v>
      </c>
      <c r="G906">
        <v>0</v>
      </c>
      <c r="H906">
        <v>20</v>
      </c>
      <c r="I906">
        <v>0</v>
      </c>
      <c r="J906">
        <v>20</v>
      </c>
      <c r="K906">
        <v>20</v>
      </c>
      <c r="L906">
        <v>0</v>
      </c>
      <c r="M906">
        <v>0</v>
      </c>
      <c r="N906">
        <v>6</v>
      </c>
      <c r="O906" s="28">
        <f t="shared" si="29"/>
        <v>0</v>
      </c>
      <c r="P906" s="29" t="str">
        <f t="shared" si="30"/>
        <v>EV &amp; ED</v>
      </c>
    </row>
    <row r="907" spans="1:16" x14ac:dyDescent="0.4">
      <c r="A907" t="s">
        <v>108</v>
      </c>
      <c r="B907" t="s">
        <v>168</v>
      </c>
      <c r="C907" t="s">
        <v>122</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108</v>
      </c>
      <c r="B908" t="s">
        <v>168</v>
      </c>
      <c r="C908" t="s">
        <v>122</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108</v>
      </c>
      <c r="B909" t="s">
        <v>168</v>
      </c>
      <c r="C909" t="s">
        <v>123</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108</v>
      </c>
      <c r="B910" t="s">
        <v>168</v>
      </c>
      <c r="C910" t="s">
        <v>123</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108</v>
      </c>
      <c r="B911" t="s">
        <v>168</v>
      </c>
      <c r="C911" t="s">
        <v>123</v>
      </c>
      <c r="D911" t="s">
        <v>16</v>
      </c>
      <c r="E911">
        <v>1141</v>
      </c>
      <c r="F911">
        <v>1141</v>
      </c>
      <c r="G911">
        <v>0</v>
      </c>
      <c r="H911">
        <v>10</v>
      </c>
      <c r="I911">
        <v>0</v>
      </c>
      <c r="J911">
        <v>10</v>
      </c>
      <c r="K911">
        <v>10</v>
      </c>
      <c r="L911">
        <v>0</v>
      </c>
      <c r="M911">
        <v>0</v>
      </c>
      <c r="N911">
        <v>7</v>
      </c>
      <c r="O911" s="28">
        <f t="shared" si="29"/>
        <v>0</v>
      </c>
      <c r="P911" s="29" t="str">
        <f t="shared" si="30"/>
        <v>EV &amp; ED</v>
      </c>
    </row>
    <row r="912" spans="1:16" x14ac:dyDescent="0.4">
      <c r="A912" t="s">
        <v>108</v>
      </c>
      <c r="B912" t="s">
        <v>168</v>
      </c>
      <c r="C912" t="s">
        <v>123</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108</v>
      </c>
      <c r="B913" t="s">
        <v>168</v>
      </c>
      <c r="C913" t="s">
        <v>123</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108</v>
      </c>
      <c r="B914" t="s">
        <v>168</v>
      </c>
      <c r="C914" t="s">
        <v>124</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108</v>
      </c>
      <c r="B915" t="s">
        <v>168</v>
      </c>
      <c r="C915" t="s">
        <v>124</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108</v>
      </c>
      <c r="B916" t="s">
        <v>168</v>
      </c>
      <c r="C916" t="s">
        <v>124</v>
      </c>
      <c r="D916" t="s">
        <v>16</v>
      </c>
      <c r="E916">
        <v>1155</v>
      </c>
      <c r="F916">
        <v>1155</v>
      </c>
      <c r="G916">
        <v>0</v>
      </c>
      <c r="H916">
        <v>8</v>
      </c>
      <c r="I916">
        <v>0</v>
      </c>
      <c r="J916">
        <v>8</v>
      </c>
      <c r="K916">
        <v>8</v>
      </c>
      <c r="L916">
        <v>0</v>
      </c>
      <c r="M916">
        <v>1</v>
      </c>
      <c r="N916">
        <v>8</v>
      </c>
      <c r="O916" s="28">
        <f t="shared" si="29"/>
        <v>0</v>
      </c>
      <c r="P916" s="29" t="str">
        <f t="shared" si="30"/>
        <v>EV &amp; ED</v>
      </c>
    </row>
    <row r="917" spans="1:16" x14ac:dyDescent="0.4">
      <c r="A917" t="s">
        <v>108</v>
      </c>
      <c r="B917" t="s">
        <v>168</v>
      </c>
      <c r="C917" t="s">
        <v>124</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108</v>
      </c>
      <c r="B918" t="s">
        <v>168</v>
      </c>
      <c r="C918" t="s">
        <v>124</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108</v>
      </c>
      <c r="B919" t="s">
        <v>168</v>
      </c>
      <c r="C919" t="s">
        <v>125</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108</v>
      </c>
      <c r="B920" t="s">
        <v>168</v>
      </c>
      <c r="C920" t="s">
        <v>125</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108</v>
      </c>
      <c r="B921" t="s">
        <v>168</v>
      </c>
      <c r="C921" t="s">
        <v>125</v>
      </c>
      <c r="D921" t="s">
        <v>16</v>
      </c>
      <c r="E921">
        <v>1343</v>
      </c>
      <c r="F921">
        <v>1343</v>
      </c>
      <c r="G921">
        <v>0</v>
      </c>
      <c r="H921">
        <v>15</v>
      </c>
      <c r="I921">
        <v>0</v>
      </c>
      <c r="J921">
        <v>15</v>
      </c>
      <c r="K921">
        <v>15</v>
      </c>
      <c r="L921">
        <v>0</v>
      </c>
      <c r="M921">
        <v>0</v>
      </c>
      <c r="N921">
        <v>13</v>
      </c>
      <c r="O921" s="28">
        <f t="shared" si="29"/>
        <v>0</v>
      </c>
      <c r="P921" s="29" t="str">
        <f t="shared" si="30"/>
        <v>EV &amp; ED</v>
      </c>
    </row>
    <row r="922" spans="1:16" x14ac:dyDescent="0.4">
      <c r="A922" t="s">
        <v>108</v>
      </c>
      <c r="B922" t="s">
        <v>168</v>
      </c>
      <c r="C922" t="s">
        <v>125</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108</v>
      </c>
      <c r="B923" t="s">
        <v>168</v>
      </c>
      <c r="C923" t="s">
        <v>125</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108</v>
      </c>
      <c r="B924" t="s">
        <v>168</v>
      </c>
      <c r="C924" t="s">
        <v>126</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108</v>
      </c>
      <c r="B925" t="s">
        <v>168</v>
      </c>
      <c r="C925" t="s">
        <v>126</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108</v>
      </c>
      <c r="B926" t="s">
        <v>168</v>
      </c>
      <c r="C926" t="s">
        <v>126</v>
      </c>
      <c r="D926" t="s">
        <v>16</v>
      </c>
      <c r="E926">
        <v>1430</v>
      </c>
      <c r="F926">
        <v>1430</v>
      </c>
      <c r="G926">
        <v>0</v>
      </c>
      <c r="H926">
        <v>14</v>
      </c>
      <c r="I926">
        <v>0</v>
      </c>
      <c r="J926">
        <v>14</v>
      </c>
      <c r="K926">
        <v>14</v>
      </c>
      <c r="L926">
        <v>0</v>
      </c>
      <c r="M926">
        <v>6</v>
      </c>
      <c r="N926">
        <v>6</v>
      </c>
      <c r="O926" s="28">
        <f t="shared" si="29"/>
        <v>0</v>
      </c>
      <c r="P926" s="29" t="str">
        <f t="shared" si="30"/>
        <v>EV &amp; ED</v>
      </c>
    </row>
    <row r="927" spans="1:16" x14ac:dyDescent="0.4">
      <c r="A927" t="s">
        <v>108</v>
      </c>
      <c r="B927" t="s">
        <v>168</v>
      </c>
      <c r="C927" t="s">
        <v>126</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108</v>
      </c>
      <c r="B928" t="s">
        <v>168</v>
      </c>
      <c r="C928" t="s">
        <v>126</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108</v>
      </c>
      <c r="B929" t="s">
        <v>168</v>
      </c>
      <c r="C929" t="s">
        <v>127</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108</v>
      </c>
      <c r="B930" t="s">
        <v>168</v>
      </c>
      <c r="C930" t="s">
        <v>127</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108</v>
      </c>
      <c r="B931" t="s">
        <v>168</v>
      </c>
      <c r="C931" t="s">
        <v>127</v>
      </c>
      <c r="D931" t="s">
        <v>16</v>
      </c>
      <c r="E931">
        <v>764</v>
      </c>
      <c r="F931">
        <v>764</v>
      </c>
      <c r="G931">
        <v>0</v>
      </c>
      <c r="H931">
        <v>11</v>
      </c>
      <c r="I931">
        <v>0</v>
      </c>
      <c r="J931">
        <v>11</v>
      </c>
      <c r="K931">
        <v>11</v>
      </c>
      <c r="L931">
        <v>0</v>
      </c>
      <c r="M931">
        <v>2</v>
      </c>
      <c r="N931">
        <v>11</v>
      </c>
      <c r="O931" s="28">
        <f t="shared" si="29"/>
        <v>0</v>
      </c>
      <c r="P931" s="29" t="str">
        <f t="shared" si="30"/>
        <v>EV &amp; ED</v>
      </c>
    </row>
    <row r="932" spans="1:16" x14ac:dyDescent="0.4">
      <c r="A932" t="s">
        <v>108</v>
      </c>
      <c r="B932" t="s">
        <v>168</v>
      </c>
      <c r="C932" t="s">
        <v>127</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108</v>
      </c>
      <c r="B933" t="s">
        <v>168</v>
      </c>
      <c r="C933" t="s">
        <v>127</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108</v>
      </c>
      <c r="B934" t="s">
        <v>168</v>
      </c>
      <c r="C934" t="s">
        <v>128</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108</v>
      </c>
      <c r="B935" t="s">
        <v>168</v>
      </c>
      <c r="C935" t="s">
        <v>128</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108</v>
      </c>
      <c r="B936" t="s">
        <v>168</v>
      </c>
      <c r="C936" t="s">
        <v>128</v>
      </c>
      <c r="D936" t="s">
        <v>16</v>
      </c>
      <c r="E936">
        <v>431</v>
      </c>
      <c r="F936">
        <v>431</v>
      </c>
      <c r="G936">
        <v>0</v>
      </c>
      <c r="H936">
        <v>5</v>
      </c>
      <c r="I936">
        <v>1</v>
      </c>
      <c r="J936">
        <v>6</v>
      </c>
      <c r="K936">
        <v>6</v>
      </c>
      <c r="L936">
        <v>0</v>
      </c>
      <c r="M936">
        <v>2</v>
      </c>
      <c r="N936">
        <v>3</v>
      </c>
      <c r="O936" s="28">
        <f t="shared" si="29"/>
        <v>0</v>
      </c>
      <c r="P936" s="29" t="str">
        <f t="shared" si="30"/>
        <v>EV &amp; ED</v>
      </c>
    </row>
    <row r="937" spans="1:16" x14ac:dyDescent="0.4">
      <c r="A937" t="s">
        <v>108</v>
      </c>
      <c r="B937" t="s">
        <v>168</v>
      </c>
      <c r="C937" t="s">
        <v>128</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108</v>
      </c>
      <c r="B938" t="s">
        <v>168</v>
      </c>
      <c r="C938" t="s">
        <v>128</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108</v>
      </c>
      <c r="B939" t="s">
        <v>168</v>
      </c>
      <c r="C939" t="s">
        <v>129</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108</v>
      </c>
      <c r="B940" t="s">
        <v>168</v>
      </c>
      <c r="C940" t="s">
        <v>129</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108</v>
      </c>
      <c r="B941" t="s">
        <v>168</v>
      </c>
      <c r="C941" t="s">
        <v>129</v>
      </c>
      <c r="D941" t="s">
        <v>16</v>
      </c>
      <c r="E941">
        <v>15</v>
      </c>
      <c r="F941">
        <v>15</v>
      </c>
      <c r="G941">
        <v>0</v>
      </c>
      <c r="H941">
        <v>0</v>
      </c>
      <c r="I941">
        <v>0</v>
      </c>
      <c r="J941">
        <v>0</v>
      </c>
      <c r="K941">
        <v>0</v>
      </c>
      <c r="L941">
        <v>0</v>
      </c>
      <c r="M941">
        <v>0</v>
      </c>
      <c r="N941">
        <v>0</v>
      </c>
      <c r="O941" s="28">
        <f t="shared" si="29"/>
        <v>0</v>
      </c>
      <c r="P941" s="29" t="str">
        <f t="shared" si="30"/>
        <v>EV &amp; ED</v>
      </c>
    </row>
    <row r="942" spans="1:16" x14ac:dyDescent="0.4">
      <c r="A942" t="s">
        <v>108</v>
      </c>
      <c r="B942" t="s">
        <v>168</v>
      </c>
      <c r="C942" t="s">
        <v>129</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108</v>
      </c>
      <c r="B943" t="s">
        <v>168</v>
      </c>
      <c r="C943" t="s">
        <v>129</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108</v>
      </c>
      <c r="B944" t="s">
        <v>168</v>
      </c>
      <c r="C944" t="s">
        <v>130</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108</v>
      </c>
      <c r="B945" t="s">
        <v>168</v>
      </c>
      <c r="C945" t="s">
        <v>130</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108</v>
      </c>
      <c r="B946" t="s">
        <v>168</v>
      </c>
      <c r="C946" t="s">
        <v>130</v>
      </c>
      <c r="D946" t="s">
        <v>16</v>
      </c>
      <c r="E946">
        <v>548</v>
      </c>
      <c r="F946">
        <v>548</v>
      </c>
      <c r="G946">
        <v>0</v>
      </c>
      <c r="H946">
        <v>9</v>
      </c>
      <c r="I946">
        <v>0</v>
      </c>
      <c r="J946">
        <v>9</v>
      </c>
      <c r="K946">
        <v>9</v>
      </c>
      <c r="L946">
        <v>0</v>
      </c>
      <c r="M946">
        <v>0</v>
      </c>
      <c r="N946">
        <v>5</v>
      </c>
      <c r="O946" s="28">
        <f t="shared" si="29"/>
        <v>0</v>
      </c>
      <c r="P946" s="29" t="str">
        <f t="shared" si="30"/>
        <v>EV &amp; ED</v>
      </c>
    </row>
    <row r="947" spans="1:16" x14ac:dyDescent="0.4">
      <c r="A947" t="s">
        <v>108</v>
      </c>
      <c r="B947" t="s">
        <v>168</v>
      </c>
      <c r="C947" t="s">
        <v>130</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108</v>
      </c>
      <c r="B948" t="s">
        <v>168</v>
      </c>
      <c r="C948" t="s">
        <v>130</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108</v>
      </c>
      <c r="B949" t="s">
        <v>168</v>
      </c>
      <c r="C949" t="s">
        <v>131</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108</v>
      </c>
      <c r="B950" t="s">
        <v>168</v>
      </c>
      <c r="C950" t="s">
        <v>131</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108</v>
      </c>
      <c r="B951" t="s">
        <v>168</v>
      </c>
      <c r="C951" t="s">
        <v>131</v>
      </c>
      <c r="D951" t="s">
        <v>16</v>
      </c>
      <c r="E951">
        <v>287</v>
      </c>
      <c r="F951">
        <v>287</v>
      </c>
      <c r="G951">
        <v>0</v>
      </c>
      <c r="H951">
        <v>2</v>
      </c>
      <c r="I951">
        <v>0</v>
      </c>
      <c r="J951">
        <v>2</v>
      </c>
      <c r="K951">
        <v>2</v>
      </c>
      <c r="L951">
        <v>0</v>
      </c>
      <c r="M951">
        <v>2</v>
      </c>
      <c r="N951">
        <v>2</v>
      </c>
      <c r="O951" s="28">
        <f t="shared" si="29"/>
        <v>0</v>
      </c>
      <c r="P951" s="29" t="str">
        <f t="shared" si="30"/>
        <v>EV &amp; ED</v>
      </c>
    </row>
    <row r="952" spans="1:16" x14ac:dyDescent="0.4">
      <c r="A952" t="s">
        <v>108</v>
      </c>
      <c r="B952" t="s">
        <v>168</v>
      </c>
      <c r="C952" t="s">
        <v>131</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108</v>
      </c>
      <c r="B953" t="s">
        <v>168</v>
      </c>
      <c r="C953" t="s">
        <v>131</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108</v>
      </c>
      <c r="B954" t="s">
        <v>168</v>
      </c>
      <c r="C954" t="s">
        <v>132</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108</v>
      </c>
      <c r="B955" t="s">
        <v>168</v>
      </c>
      <c r="C955" t="s">
        <v>132</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108</v>
      </c>
      <c r="B956" t="s">
        <v>168</v>
      </c>
      <c r="C956" t="s">
        <v>132</v>
      </c>
      <c r="D956" t="s">
        <v>16</v>
      </c>
      <c r="E956">
        <v>1148</v>
      </c>
      <c r="F956">
        <v>1148</v>
      </c>
      <c r="G956">
        <v>0</v>
      </c>
      <c r="H956">
        <v>13</v>
      </c>
      <c r="I956">
        <v>0</v>
      </c>
      <c r="J956">
        <v>13</v>
      </c>
      <c r="K956">
        <v>13</v>
      </c>
      <c r="L956">
        <v>0</v>
      </c>
      <c r="M956">
        <v>0</v>
      </c>
      <c r="N956">
        <v>8</v>
      </c>
      <c r="O956" s="28">
        <f t="shared" si="29"/>
        <v>0</v>
      </c>
      <c r="P956" s="29" t="str">
        <f t="shared" si="30"/>
        <v>EV &amp; ED</v>
      </c>
    </row>
    <row r="957" spans="1:16" x14ac:dyDescent="0.4">
      <c r="A957" t="s">
        <v>108</v>
      </c>
      <c r="B957" t="s">
        <v>168</v>
      </c>
      <c r="C957" t="s">
        <v>132</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108</v>
      </c>
      <c r="B958" t="s">
        <v>168</v>
      </c>
      <c r="C958" t="s">
        <v>132</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108</v>
      </c>
      <c r="B959" t="s">
        <v>168</v>
      </c>
      <c r="C959" t="s">
        <v>133</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108</v>
      </c>
      <c r="B960" t="s">
        <v>168</v>
      </c>
      <c r="C960" t="s">
        <v>133</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108</v>
      </c>
      <c r="B961" t="s">
        <v>168</v>
      </c>
      <c r="C961" t="s">
        <v>133</v>
      </c>
      <c r="D961" t="s">
        <v>16</v>
      </c>
      <c r="E961">
        <v>1451</v>
      </c>
      <c r="F961">
        <v>1451</v>
      </c>
      <c r="G961">
        <v>0</v>
      </c>
      <c r="H961">
        <v>17</v>
      </c>
      <c r="I961">
        <v>0</v>
      </c>
      <c r="J961">
        <v>17</v>
      </c>
      <c r="K961">
        <v>17</v>
      </c>
      <c r="L961">
        <v>0</v>
      </c>
      <c r="M961">
        <v>0</v>
      </c>
      <c r="N961">
        <v>7</v>
      </c>
      <c r="O961" s="28">
        <f t="shared" si="29"/>
        <v>0</v>
      </c>
      <c r="P961" s="29" t="str">
        <f t="shared" si="30"/>
        <v>EV &amp; ED</v>
      </c>
    </row>
    <row r="962" spans="1:16" x14ac:dyDescent="0.4">
      <c r="A962" t="s">
        <v>108</v>
      </c>
      <c r="B962" t="s">
        <v>168</v>
      </c>
      <c r="C962" t="s">
        <v>133</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108</v>
      </c>
      <c r="B963" t="s">
        <v>168</v>
      </c>
      <c r="C963" t="s">
        <v>133</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108</v>
      </c>
      <c r="B964" t="s">
        <v>168</v>
      </c>
      <c r="C964" t="s">
        <v>134</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108</v>
      </c>
      <c r="B965" t="s">
        <v>168</v>
      </c>
      <c r="C965" t="s">
        <v>134</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108</v>
      </c>
      <c r="B966" t="s">
        <v>168</v>
      </c>
      <c r="C966" t="s">
        <v>134</v>
      </c>
      <c r="D966" t="s">
        <v>16</v>
      </c>
      <c r="E966">
        <v>850</v>
      </c>
      <c r="F966">
        <v>850</v>
      </c>
      <c r="G966">
        <v>0</v>
      </c>
      <c r="H966">
        <v>7</v>
      </c>
      <c r="I966">
        <v>0</v>
      </c>
      <c r="J966">
        <v>7</v>
      </c>
      <c r="K966">
        <v>7</v>
      </c>
      <c r="L966">
        <v>0</v>
      </c>
      <c r="M966">
        <v>1</v>
      </c>
      <c r="N966">
        <v>7</v>
      </c>
      <c r="O966" s="28">
        <f t="shared" si="31"/>
        <v>0</v>
      </c>
      <c r="P966" s="29" t="str">
        <f t="shared" si="32"/>
        <v>EV &amp; ED</v>
      </c>
    </row>
    <row r="967" spans="1:16" x14ac:dyDescent="0.4">
      <c r="A967" t="s">
        <v>108</v>
      </c>
      <c r="B967" t="s">
        <v>168</v>
      </c>
      <c r="C967" t="s">
        <v>134</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108</v>
      </c>
      <c r="B968" t="s">
        <v>168</v>
      </c>
      <c r="C968" t="s">
        <v>134</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108</v>
      </c>
      <c r="B969" t="s">
        <v>168</v>
      </c>
      <c r="C969" t="s">
        <v>135</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108</v>
      </c>
      <c r="B970" t="s">
        <v>168</v>
      </c>
      <c r="C970" t="s">
        <v>135</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108</v>
      </c>
      <c r="B971" t="s">
        <v>168</v>
      </c>
      <c r="C971" t="s">
        <v>135</v>
      </c>
      <c r="D971" t="s">
        <v>16</v>
      </c>
      <c r="E971">
        <v>532</v>
      </c>
      <c r="F971">
        <v>532</v>
      </c>
      <c r="G971">
        <v>0</v>
      </c>
      <c r="H971">
        <v>1</v>
      </c>
      <c r="I971">
        <v>0</v>
      </c>
      <c r="J971">
        <v>1</v>
      </c>
      <c r="K971">
        <v>1</v>
      </c>
      <c r="L971">
        <v>0</v>
      </c>
      <c r="M971">
        <v>0</v>
      </c>
      <c r="N971">
        <v>6</v>
      </c>
      <c r="O971" s="28">
        <f t="shared" si="31"/>
        <v>0</v>
      </c>
      <c r="P971" s="29" t="str">
        <f t="shared" si="32"/>
        <v>EV &amp; ED</v>
      </c>
    </row>
    <row r="972" spans="1:16" x14ac:dyDescent="0.4">
      <c r="A972" t="s">
        <v>108</v>
      </c>
      <c r="B972" t="s">
        <v>168</v>
      </c>
      <c r="C972" t="s">
        <v>135</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108</v>
      </c>
      <c r="B973" t="s">
        <v>168</v>
      </c>
      <c r="C973" t="s">
        <v>135</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108</v>
      </c>
      <c r="B974" t="s">
        <v>168</v>
      </c>
      <c r="C974" t="s">
        <v>136</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108</v>
      </c>
      <c r="B975" t="s">
        <v>168</v>
      </c>
      <c r="C975" t="s">
        <v>136</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108</v>
      </c>
      <c r="B976" t="s">
        <v>168</v>
      </c>
      <c r="C976" t="s">
        <v>136</v>
      </c>
      <c r="D976" t="s">
        <v>16</v>
      </c>
      <c r="E976">
        <v>567</v>
      </c>
      <c r="F976">
        <v>567</v>
      </c>
      <c r="G976">
        <v>0</v>
      </c>
      <c r="H976">
        <v>14</v>
      </c>
      <c r="I976">
        <v>0</v>
      </c>
      <c r="J976">
        <v>14</v>
      </c>
      <c r="K976">
        <v>14</v>
      </c>
      <c r="L976">
        <v>0</v>
      </c>
      <c r="M976">
        <v>2</v>
      </c>
      <c r="N976">
        <v>2</v>
      </c>
      <c r="O976" s="28">
        <f t="shared" si="31"/>
        <v>0</v>
      </c>
      <c r="P976" s="29" t="str">
        <f t="shared" si="32"/>
        <v>EV &amp; ED</v>
      </c>
    </row>
    <row r="977" spans="1:16" x14ac:dyDescent="0.4">
      <c r="A977" t="s">
        <v>108</v>
      </c>
      <c r="B977" t="s">
        <v>168</v>
      </c>
      <c r="C977" t="s">
        <v>136</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108</v>
      </c>
      <c r="B978" t="s">
        <v>168</v>
      </c>
      <c r="C978" t="s">
        <v>136</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108</v>
      </c>
      <c r="B979" t="s">
        <v>168</v>
      </c>
      <c r="C979" t="s">
        <v>137</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108</v>
      </c>
      <c r="B980" t="s">
        <v>168</v>
      </c>
      <c r="C980" t="s">
        <v>137</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108</v>
      </c>
      <c r="B981" t="s">
        <v>168</v>
      </c>
      <c r="C981" t="s">
        <v>137</v>
      </c>
      <c r="D981" t="s">
        <v>16</v>
      </c>
      <c r="E981">
        <v>809</v>
      </c>
      <c r="F981">
        <v>809</v>
      </c>
      <c r="G981">
        <v>0</v>
      </c>
      <c r="H981">
        <v>11</v>
      </c>
      <c r="I981">
        <v>0</v>
      </c>
      <c r="J981">
        <v>11</v>
      </c>
      <c r="K981">
        <v>11</v>
      </c>
      <c r="L981">
        <v>0</v>
      </c>
      <c r="M981">
        <v>0</v>
      </c>
      <c r="N981">
        <v>8</v>
      </c>
      <c r="O981" s="28">
        <f t="shared" si="31"/>
        <v>0</v>
      </c>
      <c r="P981" s="29" t="str">
        <f t="shared" si="32"/>
        <v>EV &amp; ED</v>
      </c>
    </row>
    <row r="982" spans="1:16" x14ac:dyDescent="0.4">
      <c r="A982" t="s">
        <v>108</v>
      </c>
      <c r="B982" t="s">
        <v>168</v>
      </c>
      <c r="C982" t="s">
        <v>137</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108</v>
      </c>
      <c r="B983" t="s">
        <v>168</v>
      </c>
      <c r="C983" t="s">
        <v>137</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108</v>
      </c>
      <c r="B984" t="s">
        <v>168</v>
      </c>
      <c r="C984" t="s">
        <v>138</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108</v>
      </c>
      <c r="B985" t="s">
        <v>168</v>
      </c>
      <c r="C985" t="s">
        <v>138</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108</v>
      </c>
      <c r="B986" t="s">
        <v>168</v>
      </c>
      <c r="C986" t="s">
        <v>138</v>
      </c>
      <c r="D986" t="s">
        <v>16</v>
      </c>
      <c r="E986">
        <v>1511</v>
      </c>
      <c r="F986">
        <v>1511</v>
      </c>
      <c r="G986">
        <v>0</v>
      </c>
      <c r="H986">
        <v>7</v>
      </c>
      <c r="I986">
        <v>2</v>
      </c>
      <c r="J986">
        <v>9</v>
      </c>
      <c r="K986">
        <v>9</v>
      </c>
      <c r="L986">
        <v>0</v>
      </c>
      <c r="M986">
        <v>0</v>
      </c>
      <c r="N986">
        <v>11</v>
      </c>
      <c r="O986" s="28">
        <f t="shared" si="31"/>
        <v>0</v>
      </c>
      <c r="P986" s="29" t="str">
        <f t="shared" si="32"/>
        <v>EV &amp; ED</v>
      </c>
    </row>
    <row r="987" spans="1:16" x14ac:dyDescent="0.4">
      <c r="A987" t="s">
        <v>108</v>
      </c>
      <c r="B987" t="s">
        <v>168</v>
      </c>
      <c r="C987" t="s">
        <v>138</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108</v>
      </c>
      <c r="B988" t="s">
        <v>168</v>
      </c>
      <c r="C988" t="s">
        <v>138</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108</v>
      </c>
      <c r="B989" t="s">
        <v>168</v>
      </c>
      <c r="C989" t="s">
        <v>139</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108</v>
      </c>
      <c r="B990" t="s">
        <v>168</v>
      </c>
      <c r="C990" t="s">
        <v>139</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108</v>
      </c>
      <c r="B991" t="s">
        <v>168</v>
      </c>
      <c r="C991" t="s">
        <v>139</v>
      </c>
      <c r="D991" t="s">
        <v>16</v>
      </c>
      <c r="E991">
        <v>1555</v>
      </c>
      <c r="F991">
        <v>1555</v>
      </c>
      <c r="G991">
        <v>0</v>
      </c>
      <c r="H991">
        <v>29</v>
      </c>
      <c r="I991">
        <v>0</v>
      </c>
      <c r="J991">
        <v>29</v>
      </c>
      <c r="K991">
        <v>29</v>
      </c>
      <c r="L991">
        <v>0</v>
      </c>
      <c r="M991">
        <v>0</v>
      </c>
      <c r="N991">
        <v>9</v>
      </c>
      <c r="O991" s="28">
        <f t="shared" si="31"/>
        <v>0</v>
      </c>
      <c r="P991" s="29" t="str">
        <f t="shared" si="32"/>
        <v>EV &amp; ED</v>
      </c>
    </row>
    <row r="992" spans="1:16" x14ac:dyDescent="0.4">
      <c r="A992" t="s">
        <v>108</v>
      </c>
      <c r="B992" t="s">
        <v>168</v>
      </c>
      <c r="C992" t="s">
        <v>139</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108</v>
      </c>
      <c r="B993" t="s">
        <v>168</v>
      </c>
      <c r="C993" t="s">
        <v>139</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108</v>
      </c>
      <c r="B994" t="s">
        <v>168</v>
      </c>
      <c r="C994" t="s">
        <v>140</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108</v>
      </c>
      <c r="B995" t="s">
        <v>168</v>
      </c>
      <c r="C995" t="s">
        <v>140</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108</v>
      </c>
      <c r="B996" t="s">
        <v>168</v>
      </c>
      <c r="C996" t="s">
        <v>140</v>
      </c>
      <c r="D996" t="s">
        <v>16</v>
      </c>
      <c r="E996">
        <v>1180</v>
      </c>
      <c r="F996">
        <v>1180</v>
      </c>
      <c r="G996">
        <v>0</v>
      </c>
      <c r="H996">
        <v>14</v>
      </c>
      <c r="I996">
        <v>1</v>
      </c>
      <c r="J996">
        <v>15</v>
      </c>
      <c r="K996">
        <v>15</v>
      </c>
      <c r="L996">
        <v>0</v>
      </c>
      <c r="M996">
        <v>1</v>
      </c>
      <c r="N996">
        <v>8</v>
      </c>
      <c r="O996" s="28">
        <f t="shared" si="31"/>
        <v>0</v>
      </c>
      <c r="P996" s="29" t="str">
        <f t="shared" si="32"/>
        <v>EV &amp; ED</v>
      </c>
    </row>
    <row r="997" spans="1:16" x14ac:dyDescent="0.4">
      <c r="A997" t="s">
        <v>108</v>
      </c>
      <c r="B997" t="s">
        <v>168</v>
      </c>
      <c r="C997" t="s">
        <v>140</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108</v>
      </c>
      <c r="B998" t="s">
        <v>168</v>
      </c>
      <c r="C998" t="s">
        <v>140</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108</v>
      </c>
      <c r="B999" t="s">
        <v>168</v>
      </c>
      <c r="C999" t="s">
        <v>141</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108</v>
      </c>
      <c r="B1000" t="s">
        <v>168</v>
      </c>
      <c r="C1000" t="s">
        <v>141</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108</v>
      </c>
      <c r="B1001" t="s">
        <v>168</v>
      </c>
      <c r="C1001" t="s">
        <v>141</v>
      </c>
      <c r="D1001" t="s">
        <v>16</v>
      </c>
      <c r="E1001">
        <v>1228</v>
      </c>
      <c r="F1001">
        <v>1228</v>
      </c>
      <c r="G1001">
        <v>0</v>
      </c>
      <c r="H1001">
        <v>14</v>
      </c>
      <c r="I1001">
        <v>1</v>
      </c>
      <c r="J1001">
        <v>15</v>
      </c>
      <c r="K1001">
        <v>15</v>
      </c>
      <c r="L1001">
        <v>0</v>
      </c>
      <c r="M1001">
        <v>0</v>
      </c>
      <c r="N1001">
        <v>2</v>
      </c>
      <c r="O1001" s="28">
        <f t="shared" si="31"/>
        <v>0</v>
      </c>
      <c r="P1001" s="29" t="str">
        <f t="shared" si="32"/>
        <v>EV &amp; ED</v>
      </c>
    </row>
    <row r="1002" spans="1:16" x14ac:dyDescent="0.4">
      <c r="A1002" t="s">
        <v>108</v>
      </c>
      <c r="B1002" t="s">
        <v>168</v>
      </c>
      <c r="C1002" t="s">
        <v>141</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108</v>
      </c>
      <c r="B1003" t="s">
        <v>168</v>
      </c>
      <c r="C1003" t="s">
        <v>141</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108</v>
      </c>
      <c r="B1004" t="s">
        <v>168</v>
      </c>
      <c r="C1004" t="s">
        <v>142</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108</v>
      </c>
      <c r="B1005" t="s">
        <v>168</v>
      </c>
      <c r="C1005" t="s">
        <v>142</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108</v>
      </c>
      <c r="B1006" t="s">
        <v>168</v>
      </c>
      <c r="C1006" t="s">
        <v>142</v>
      </c>
      <c r="D1006" t="s">
        <v>16</v>
      </c>
      <c r="E1006">
        <v>1264</v>
      </c>
      <c r="F1006">
        <v>1264</v>
      </c>
      <c r="G1006">
        <v>0</v>
      </c>
      <c r="H1006">
        <v>14</v>
      </c>
      <c r="I1006">
        <v>0</v>
      </c>
      <c r="J1006">
        <v>14</v>
      </c>
      <c r="K1006">
        <v>14</v>
      </c>
      <c r="L1006">
        <v>0</v>
      </c>
      <c r="M1006">
        <v>0</v>
      </c>
      <c r="N1006">
        <v>8</v>
      </c>
      <c r="O1006" s="28">
        <f t="shared" si="31"/>
        <v>0</v>
      </c>
      <c r="P1006" s="29" t="str">
        <f t="shared" si="32"/>
        <v>EV &amp; ED</v>
      </c>
    </row>
    <row r="1007" spans="1:16" x14ac:dyDescent="0.4">
      <c r="A1007" t="s">
        <v>108</v>
      </c>
      <c r="B1007" t="s">
        <v>168</v>
      </c>
      <c r="C1007" t="s">
        <v>142</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108</v>
      </c>
      <c r="B1008" t="s">
        <v>168</v>
      </c>
      <c r="C1008" t="s">
        <v>142</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108</v>
      </c>
      <c r="B1009" t="s">
        <v>168</v>
      </c>
      <c r="C1009" t="s">
        <v>143</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108</v>
      </c>
      <c r="B1010" t="s">
        <v>168</v>
      </c>
      <c r="C1010" t="s">
        <v>143</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108</v>
      </c>
      <c r="B1011" t="s">
        <v>168</v>
      </c>
      <c r="C1011" t="s">
        <v>143</v>
      </c>
      <c r="D1011" t="s">
        <v>16</v>
      </c>
      <c r="E1011">
        <v>128</v>
      </c>
      <c r="F1011">
        <v>128</v>
      </c>
      <c r="G1011">
        <v>0</v>
      </c>
      <c r="H1011">
        <v>5</v>
      </c>
      <c r="I1011">
        <v>0</v>
      </c>
      <c r="J1011">
        <v>5</v>
      </c>
      <c r="K1011">
        <v>5</v>
      </c>
      <c r="L1011">
        <v>0</v>
      </c>
      <c r="M1011">
        <v>0</v>
      </c>
      <c r="N1011">
        <v>1</v>
      </c>
      <c r="O1011" s="28">
        <f t="shared" si="31"/>
        <v>0</v>
      </c>
      <c r="P1011" s="29" t="str">
        <f t="shared" si="32"/>
        <v>EV &amp; ED</v>
      </c>
    </row>
    <row r="1012" spans="1:16" x14ac:dyDescent="0.4">
      <c r="A1012" t="s">
        <v>108</v>
      </c>
      <c r="B1012" t="s">
        <v>168</v>
      </c>
      <c r="C1012" t="s">
        <v>143</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108</v>
      </c>
      <c r="B1013" t="s">
        <v>168</v>
      </c>
      <c r="C1013" t="s">
        <v>143</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108</v>
      </c>
      <c r="B1014" t="s">
        <v>168</v>
      </c>
      <c r="C1014" t="s">
        <v>144</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108</v>
      </c>
      <c r="B1015" t="s">
        <v>168</v>
      </c>
      <c r="C1015" t="s">
        <v>144</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108</v>
      </c>
      <c r="B1016" t="s">
        <v>168</v>
      </c>
      <c r="C1016" t="s">
        <v>144</v>
      </c>
      <c r="D1016" t="s">
        <v>16</v>
      </c>
      <c r="E1016">
        <v>1145</v>
      </c>
      <c r="F1016">
        <v>1145</v>
      </c>
      <c r="G1016">
        <v>0</v>
      </c>
      <c r="H1016">
        <v>16</v>
      </c>
      <c r="I1016">
        <v>0</v>
      </c>
      <c r="J1016">
        <v>16</v>
      </c>
      <c r="K1016">
        <v>16</v>
      </c>
      <c r="L1016">
        <v>0</v>
      </c>
      <c r="M1016">
        <v>0</v>
      </c>
      <c r="N1016">
        <v>3</v>
      </c>
      <c r="O1016" s="28">
        <f t="shared" si="31"/>
        <v>0</v>
      </c>
      <c r="P1016" s="29" t="str">
        <f t="shared" si="32"/>
        <v>EV &amp; ED</v>
      </c>
    </row>
    <row r="1017" spans="1:16" x14ac:dyDescent="0.4">
      <c r="A1017" t="s">
        <v>108</v>
      </c>
      <c r="B1017" t="s">
        <v>168</v>
      </c>
      <c r="C1017" t="s">
        <v>144</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108</v>
      </c>
      <c r="B1018" t="s">
        <v>168</v>
      </c>
      <c r="C1018" t="s">
        <v>144</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108</v>
      </c>
      <c r="B1019" t="s">
        <v>168</v>
      </c>
      <c r="C1019" t="s">
        <v>145</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108</v>
      </c>
      <c r="B1020" t="s">
        <v>168</v>
      </c>
      <c r="C1020" t="s">
        <v>145</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108</v>
      </c>
      <c r="B1021" t="s">
        <v>168</v>
      </c>
      <c r="C1021" t="s">
        <v>145</v>
      </c>
      <c r="D1021" t="s">
        <v>16</v>
      </c>
      <c r="E1021">
        <v>910</v>
      </c>
      <c r="F1021">
        <v>910</v>
      </c>
      <c r="G1021">
        <v>0</v>
      </c>
      <c r="H1021">
        <v>11</v>
      </c>
      <c r="I1021">
        <v>1</v>
      </c>
      <c r="J1021">
        <v>12</v>
      </c>
      <c r="K1021">
        <v>12</v>
      </c>
      <c r="L1021">
        <v>0</v>
      </c>
      <c r="M1021">
        <v>0</v>
      </c>
      <c r="N1021">
        <v>12</v>
      </c>
      <c r="O1021" s="28">
        <f t="shared" si="31"/>
        <v>0</v>
      </c>
      <c r="P1021" s="29" t="str">
        <f t="shared" si="32"/>
        <v>EV &amp; ED</v>
      </c>
    </row>
    <row r="1022" spans="1:16" x14ac:dyDescent="0.4">
      <c r="A1022" t="s">
        <v>108</v>
      </c>
      <c r="B1022" t="s">
        <v>168</v>
      </c>
      <c r="C1022" t="s">
        <v>145</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108</v>
      </c>
      <c r="B1023" t="s">
        <v>168</v>
      </c>
      <c r="C1023" t="s">
        <v>145</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108</v>
      </c>
      <c r="B1024" t="s">
        <v>168</v>
      </c>
      <c r="C1024" t="s">
        <v>146</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108</v>
      </c>
      <c r="B1025" t="s">
        <v>168</v>
      </c>
      <c r="C1025" t="s">
        <v>146</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108</v>
      </c>
      <c r="B1026" t="s">
        <v>168</v>
      </c>
      <c r="C1026" t="s">
        <v>146</v>
      </c>
      <c r="D1026" t="s">
        <v>16</v>
      </c>
      <c r="E1026">
        <v>1194</v>
      </c>
      <c r="F1026">
        <v>1194</v>
      </c>
      <c r="G1026">
        <v>0</v>
      </c>
      <c r="H1026">
        <v>25</v>
      </c>
      <c r="I1026">
        <v>0</v>
      </c>
      <c r="J1026">
        <v>25</v>
      </c>
      <c r="K1026">
        <v>25</v>
      </c>
      <c r="L1026">
        <v>0</v>
      </c>
      <c r="M1026">
        <v>0</v>
      </c>
      <c r="N1026">
        <v>15</v>
      </c>
      <c r="O1026" s="28">
        <f t="shared" si="31"/>
        <v>0</v>
      </c>
      <c r="P1026" s="29" t="str">
        <f t="shared" si="32"/>
        <v>EV &amp; ED</v>
      </c>
    </row>
    <row r="1027" spans="1:16" x14ac:dyDescent="0.4">
      <c r="A1027" t="s">
        <v>108</v>
      </c>
      <c r="B1027" t="s">
        <v>168</v>
      </c>
      <c r="C1027" t="s">
        <v>146</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108</v>
      </c>
      <c r="B1028" t="s">
        <v>168</v>
      </c>
      <c r="C1028" t="s">
        <v>146</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108</v>
      </c>
      <c r="B1029" t="s">
        <v>168</v>
      </c>
      <c r="C1029" t="s">
        <v>147</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108</v>
      </c>
      <c r="B1030" t="s">
        <v>168</v>
      </c>
      <c r="C1030" t="s">
        <v>147</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108</v>
      </c>
      <c r="B1031" t="s">
        <v>168</v>
      </c>
      <c r="C1031" t="s">
        <v>147</v>
      </c>
      <c r="D1031" t="s">
        <v>16</v>
      </c>
      <c r="E1031">
        <v>1001</v>
      </c>
      <c r="F1031">
        <v>1001</v>
      </c>
      <c r="G1031">
        <v>0</v>
      </c>
      <c r="H1031">
        <v>21</v>
      </c>
      <c r="I1031">
        <v>0</v>
      </c>
      <c r="J1031">
        <v>21</v>
      </c>
      <c r="K1031">
        <v>21</v>
      </c>
      <c r="L1031">
        <v>0</v>
      </c>
      <c r="M1031">
        <v>0</v>
      </c>
      <c r="N1031">
        <v>11</v>
      </c>
      <c r="O1031" s="28">
        <f t="shared" si="33"/>
        <v>0</v>
      </c>
      <c r="P1031" s="29" t="str">
        <f t="shared" si="34"/>
        <v>EV &amp; ED</v>
      </c>
    </row>
    <row r="1032" spans="1:16" x14ac:dyDescent="0.4">
      <c r="A1032" t="s">
        <v>108</v>
      </c>
      <c r="B1032" t="s">
        <v>168</v>
      </c>
      <c r="C1032" t="s">
        <v>147</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108</v>
      </c>
      <c r="B1033" t="s">
        <v>168</v>
      </c>
      <c r="C1033" t="s">
        <v>147</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108</v>
      </c>
      <c r="B1034" t="s">
        <v>168</v>
      </c>
      <c r="C1034" t="s">
        <v>148</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108</v>
      </c>
      <c r="B1035" t="s">
        <v>168</v>
      </c>
      <c r="C1035" t="s">
        <v>148</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108</v>
      </c>
      <c r="B1036" t="s">
        <v>168</v>
      </c>
      <c r="C1036" t="s">
        <v>148</v>
      </c>
      <c r="D1036" t="s">
        <v>16</v>
      </c>
      <c r="E1036">
        <v>585</v>
      </c>
      <c r="F1036">
        <v>585</v>
      </c>
      <c r="G1036">
        <v>0</v>
      </c>
      <c r="H1036">
        <v>9</v>
      </c>
      <c r="I1036">
        <v>0</v>
      </c>
      <c r="J1036">
        <v>9</v>
      </c>
      <c r="K1036">
        <v>9</v>
      </c>
      <c r="L1036">
        <v>0</v>
      </c>
      <c r="M1036">
        <v>1</v>
      </c>
      <c r="N1036">
        <v>8</v>
      </c>
      <c r="O1036" s="28">
        <f t="shared" si="33"/>
        <v>0</v>
      </c>
      <c r="P1036" s="29" t="str">
        <f t="shared" si="34"/>
        <v>EV &amp; ED</v>
      </c>
    </row>
    <row r="1037" spans="1:16" x14ac:dyDescent="0.4">
      <c r="A1037" t="s">
        <v>108</v>
      </c>
      <c r="B1037" t="s">
        <v>168</v>
      </c>
      <c r="C1037" t="s">
        <v>148</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108</v>
      </c>
      <c r="B1038" t="s">
        <v>168</v>
      </c>
      <c r="C1038" t="s">
        <v>148</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108</v>
      </c>
      <c r="B1039" t="s">
        <v>168</v>
      </c>
      <c r="C1039" t="s">
        <v>149</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108</v>
      </c>
      <c r="B1040" t="s">
        <v>168</v>
      </c>
      <c r="C1040" t="s">
        <v>149</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108</v>
      </c>
      <c r="B1041" t="s">
        <v>168</v>
      </c>
      <c r="C1041" t="s">
        <v>149</v>
      </c>
      <c r="D1041" t="s">
        <v>16</v>
      </c>
      <c r="E1041">
        <v>711</v>
      </c>
      <c r="F1041">
        <v>711</v>
      </c>
      <c r="G1041">
        <v>0</v>
      </c>
      <c r="H1041">
        <v>16</v>
      </c>
      <c r="I1041">
        <v>1</v>
      </c>
      <c r="J1041">
        <v>17</v>
      </c>
      <c r="K1041">
        <v>17</v>
      </c>
      <c r="L1041">
        <v>0</v>
      </c>
      <c r="M1041">
        <v>0</v>
      </c>
      <c r="N1041">
        <v>6</v>
      </c>
      <c r="O1041" s="28">
        <f t="shared" si="33"/>
        <v>0</v>
      </c>
      <c r="P1041" s="29" t="str">
        <f t="shared" si="34"/>
        <v>EV &amp; ED</v>
      </c>
    </row>
    <row r="1042" spans="1:16" x14ac:dyDescent="0.4">
      <c r="A1042" t="s">
        <v>108</v>
      </c>
      <c r="B1042" t="s">
        <v>168</v>
      </c>
      <c r="C1042" t="s">
        <v>149</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108</v>
      </c>
      <c r="B1043" t="s">
        <v>168</v>
      </c>
      <c r="C1043" t="s">
        <v>149</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108</v>
      </c>
      <c r="B1044" t="s">
        <v>168</v>
      </c>
      <c r="C1044" t="s">
        <v>150</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108</v>
      </c>
      <c r="B1045" t="s">
        <v>168</v>
      </c>
      <c r="C1045" t="s">
        <v>150</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108</v>
      </c>
      <c r="B1046" t="s">
        <v>168</v>
      </c>
      <c r="C1046" t="s">
        <v>150</v>
      </c>
      <c r="D1046" t="s">
        <v>16</v>
      </c>
      <c r="E1046">
        <v>904</v>
      </c>
      <c r="F1046">
        <v>904</v>
      </c>
      <c r="G1046">
        <v>0</v>
      </c>
      <c r="H1046">
        <v>11</v>
      </c>
      <c r="I1046">
        <v>0</v>
      </c>
      <c r="J1046">
        <v>11</v>
      </c>
      <c r="K1046">
        <v>11</v>
      </c>
      <c r="L1046">
        <v>0</v>
      </c>
      <c r="M1046">
        <v>0</v>
      </c>
      <c r="N1046">
        <v>8</v>
      </c>
      <c r="O1046" s="28">
        <f t="shared" si="33"/>
        <v>0</v>
      </c>
      <c r="P1046" s="29" t="str">
        <f t="shared" si="34"/>
        <v>EV &amp; ED</v>
      </c>
    </row>
    <row r="1047" spans="1:16" x14ac:dyDescent="0.4">
      <c r="A1047" t="s">
        <v>108</v>
      </c>
      <c r="B1047" t="s">
        <v>168</v>
      </c>
      <c r="C1047" t="s">
        <v>150</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108</v>
      </c>
      <c r="B1048" t="s">
        <v>168</v>
      </c>
      <c r="C1048" t="s">
        <v>150</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108</v>
      </c>
      <c r="B1049" t="s">
        <v>168</v>
      </c>
      <c r="C1049" t="s">
        <v>151</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108</v>
      </c>
      <c r="B1050" t="s">
        <v>168</v>
      </c>
      <c r="C1050" t="s">
        <v>151</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108</v>
      </c>
      <c r="B1051" t="s">
        <v>168</v>
      </c>
      <c r="C1051" t="s">
        <v>151</v>
      </c>
      <c r="D1051" t="s">
        <v>16</v>
      </c>
      <c r="E1051">
        <v>1817</v>
      </c>
      <c r="F1051">
        <v>1817</v>
      </c>
      <c r="G1051">
        <v>0</v>
      </c>
      <c r="H1051">
        <v>12</v>
      </c>
      <c r="I1051">
        <v>0</v>
      </c>
      <c r="J1051">
        <v>12</v>
      </c>
      <c r="K1051">
        <v>12</v>
      </c>
      <c r="L1051">
        <v>0</v>
      </c>
      <c r="M1051">
        <v>2</v>
      </c>
      <c r="N1051">
        <v>13</v>
      </c>
      <c r="O1051" s="28">
        <f t="shared" si="33"/>
        <v>0</v>
      </c>
      <c r="P1051" s="29" t="str">
        <f t="shared" si="34"/>
        <v>EV &amp; ED</v>
      </c>
    </row>
    <row r="1052" spans="1:16" x14ac:dyDescent="0.4">
      <c r="A1052" t="s">
        <v>108</v>
      </c>
      <c r="B1052" t="s">
        <v>168</v>
      </c>
      <c r="C1052" t="s">
        <v>151</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108</v>
      </c>
      <c r="B1053" t="s">
        <v>168</v>
      </c>
      <c r="C1053" t="s">
        <v>151</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108</v>
      </c>
      <c r="B1054" t="s">
        <v>168</v>
      </c>
      <c r="C1054" t="s">
        <v>152</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108</v>
      </c>
      <c r="B1055" t="s">
        <v>168</v>
      </c>
      <c r="C1055" t="s">
        <v>152</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108</v>
      </c>
      <c r="B1056" t="s">
        <v>168</v>
      </c>
      <c r="C1056" t="s">
        <v>152</v>
      </c>
      <c r="D1056" t="s">
        <v>16</v>
      </c>
      <c r="E1056">
        <v>215</v>
      </c>
      <c r="F1056">
        <v>215</v>
      </c>
      <c r="G1056">
        <v>0</v>
      </c>
      <c r="H1056">
        <v>3</v>
      </c>
      <c r="I1056">
        <v>0</v>
      </c>
      <c r="J1056">
        <v>3</v>
      </c>
      <c r="K1056">
        <v>3</v>
      </c>
      <c r="L1056">
        <v>0</v>
      </c>
      <c r="M1056">
        <v>0</v>
      </c>
      <c r="N1056">
        <v>0</v>
      </c>
      <c r="O1056" s="28">
        <f t="shared" si="33"/>
        <v>0</v>
      </c>
      <c r="P1056" s="29" t="str">
        <f t="shared" si="34"/>
        <v>EV &amp; ED</v>
      </c>
    </row>
    <row r="1057" spans="1:16" x14ac:dyDescent="0.4">
      <c r="A1057" t="s">
        <v>108</v>
      </c>
      <c r="B1057" t="s">
        <v>168</v>
      </c>
      <c r="C1057" t="s">
        <v>152</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108</v>
      </c>
      <c r="B1058" t="s">
        <v>168</v>
      </c>
      <c r="C1058" t="s">
        <v>152</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108</v>
      </c>
      <c r="B1059" t="s">
        <v>168</v>
      </c>
      <c r="C1059" t="s">
        <v>153</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108</v>
      </c>
      <c r="B1060" t="s">
        <v>168</v>
      </c>
      <c r="C1060" t="s">
        <v>153</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108</v>
      </c>
      <c r="B1061" t="s">
        <v>168</v>
      </c>
      <c r="C1061" t="s">
        <v>153</v>
      </c>
      <c r="D1061" t="s">
        <v>16</v>
      </c>
      <c r="E1061">
        <v>350</v>
      </c>
      <c r="F1061">
        <v>350</v>
      </c>
      <c r="G1061">
        <v>0</v>
      </c>
      <c r="H1061">
        <v>5</v>
      </c>
      <c r="I1061">
        <v>0</v>
      </c>
      <c r="J1061">
        <v>5</v>
      </c>
      <c r="K1061">
        <v>5</v>
      </c>
      <c r="L1061">
        <v>0</v>
      </c>
      <c r="M1061">
        <v>2</v>
      </c>
      <c r="N1061">
        <v>1</v>
      </c>
      <c r="O1061" s="28">
        <f t="shared" si="33"/>
        <v>0</v>
      </c>
      <c r="P1061" s="29" t="str">
        <f t="shared" si="34"/>
        <v>EV &amp; ED</v>
      </c>
    </row>
    <row r="1062" spans="1:16" x14ac:dyDescent="0.4">
      <c r="A1062" t="s">
        <v>108</v>
      </c>
      <c r="B1062" t="s">
        <v>168</v>
      </c>
      <c r="C1062" t="s">
        <v>153</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108</v>
      </c>
      <c r="B1063" t="s">
        <v>168</v>
      </c>
      <c r="C1063" t="s">
        <v>153</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108</v>
      </c>
      <c r="B1064" t="s">
        <v>168</v>
      </c>
      <c r="C1064" t="s">
        <v>154</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108</v>
      </c>
      <c r="B1065" t="s">
        <v>168</v>
      </c>
      <c r="C1065" t="s">
        <v>154</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108</v>
      </c>
      <c r="B1066" t="s">
        <v>168</v>
      </c>
      <c r="C1066" t="s">
        <v>154</v>
      </c>
      <c r="D1066" t="s">
        <v>16</v>
      </c>
      <c r="E1066">
        <v>1032</v>
      </c>
      <c r="F1066">
        <v>1032</v>
      </c>
      <c r="G1066">
        <v>0</v>
      </c>
      <c r="H1066">
        <v>11</v>
      </c>
      <c r="I1066">
        <v>0</v>
      </c>
      <c r="J1066">
        <v>11</v>
      </c>
      <c r="K1066">
        <v>11</v>
      </c>
      <c r="L1066">
        <v>0</v>
      </c>
      <c r="M1066">
        <v>5</v>
      </c>
      <c r="N1066">
        <v>3</v>
      </c>
      <c r="O1066" s="28">
        <f t="shared" si="33"/>
        <v>0</v>
      </c>
      <c r="P1066" s="29" t="str">
        <f t="shared" si="34"/>
        <v>EV &amp; ED</v>
      </c>
    </row>
    <row r="1067" spans="1:16" x14ac:dyDescent="0.4">
      <c r="A1067" t="s">
        <v>108</v>
      </c>
      <c r="B1067" t="s">
        <v>168</v>
      </c>
      <c r="C1067" t="s">
        <v>154</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108</v>
      </c>
      <c r="B1068" t="s">
        <v>168</v>
      </c>
      <c r="C1068" t="s">
        <v>154</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108</v>
      </c>
      <c r="B1069" t="s">
        <v>168</v>
      </c>
      <c r="C1069" t="s">
        <v>155</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108</v>
      </c>
      <c r="B1070" t="s">
        <v>168</v>
      </c>
      <c r="C1070" t="s">
        <v>155</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108</v>
      </c>
      <c r="B1071" t="s">
        <v>168</v>
      </c>
      <c r="C1071" t="s">
        <v>155</v>
      </c>
      <c r="D1071" t="s">
        <v>16</v>
      </c>
      <c r="E1071">
        <v>68</v>
      </c>
      <c r="F1071">
        <v>68</v>
      </c>
      <c r="G1071">
        <v>0</v>
      </c>
      <c r="H1071">
        <v>1</v>
      </c>
      <c r="I1071">
        <v>0</v>
      </c>
      <c r="J1071">
        <v>1</v>
      </c>
      <c r="K1071">
        <v>1</v>
      </c>
      <c r="L1071">
        <v>0</v>
      </c>
      <c r="M1071">
        <v>0</v>
      </c>
      <c r="N1071">
        <v>0</v>
      </c>
      <c r="O1071" s="28">
        <f t="shared" si="33"/>
        <v>0</v>
      </c>
      <c r="P1071" s="29" t="str">
        <f t="shared" si="34"/>
        <v>EV &amp; ED</v>
      </c>
    </row>
    <row r="1072" spans="1:16" x14ac:dyDescent="0.4">
      <c r="A1072" t="s">
        <v>108</v>
      </c>
      <c r="B1072" t="s">
        <v>168</v>
      </c>
      <c r="C1072" t="s">
        <v>155</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108</v>
      </c>
      <c r="B1073" t="s">
        <v>168</v>
      </c>
      <c r="C1073" t="s">
        <v>155</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108</v>
      </c>
      <c r="B1074" t="s">
        <v>168</v>
      </c>
      <c r="C1074" t="s">
        <v>156</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108</v>
      </c>
      <c r="B1075" t="s">
        <v>168</v>
      </c>
      <c r="C1075" t="s">
        <v>156</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108</v>
      </c>
      <c r="B1076" t="s">
        <v>168</v>
      </c>
      <c r="C1076" t="s">
        <v>156</v>
      </c>
      <c r="D1076" t="s">
        <v>16</v>
      </c>
      <c r="E1076">
        <v>921</v>
      </c>
      <c r="F1076">
        <v>921</v>
      </c>
      <c r="G1076">
        <v>0</v>
      </c>
      <c r="H1076">
        <v>6</v>
      </c>
      <c r="I1076">
        <v>0</v>
      </c>
      <c r="J1076">
        <v>6</v>
      </c>
      <c r="K1076">
        <v>6</v>
      </c>
      <c r="L1076">
        <v>0</v>
      </c>
      <c r="M1076">
        <v>0</v>
      </c>
      <c r="N1076">
        <v>11</v>
      </c>
      <c r="O1076" s="28">
        <f t="shared" si="33"/>
        <v>0</v>
      </c>
      <c r="P1076" s="29" t="str">
        <f t="shared" si="34"/>
        <v>EV &amp; ED</v>
      </c>
    </row>
    <row r="1077" spans="1:16" x14ac:dyDescent="0.4">
      <c r="A1077" t="s">
        <v>108</v>
      </c>
      <c r="B1077" t="s">
        <v>168</v>
      </c>
      <c r="C1077" t="s">
        <v>156</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108</v>
      </c>
      <c r="B1078" t="s">
        <v>168</v>
      </c>
      <c r="C1078" t="s">
        <v>156</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108</v>
      </c>
      <c r="B1079" t="s">
        <v>168</v>
      </c>
      <c r="C1079" t="s">
        <v>157</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108</v>
      </c>
      <c r="B1080" t="s">
        <v>168</v>
      </c>
      <c r="C1080" t="s">
        <v>157</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108</v>
      </c>
      <c r="B1081" t="s">
        <v>168</v>
      </c>
      <c r="C1081" t="s">
        <v>157</v>
      </c>
      <c r="D1081" t="s">
        <v>16</v>
      </c>
      <c r="E1081">
        <v>1624</v>
      </c>
      <c r="F1081">
        <v>1624</v>
      </c>
      <c r="G1081">
        <v>0</v>
      </c>
      <c r="H1081">
        <v>17</v>
      </c>
      <c r="I1081">
        <v>0</v>
      </c>
      <c r="J1081">
        <v>17</v>
      </c>
      <c r="K1081">
        <v>17</v>
      </c>
      <c r="L1081">
        <v>0</v>
      </c>
      <c r="M1081">
        <v>1</v>
      </c>
      <c r="N1081">
        <v>8</v>
      </c>
      <c r="O1081" s="28">
        <f t="shared" si="33"/>
        <v>0</v>
      </c>
      <c r="P1081" s="29" t="str">
        <f t="shared" si="34"/>
        <v>EV &amp; ED</v>
      </c>
    </row>
    <row r="1082" spans="1:16" x14ac:dyDescent="0.4">
      <c r="A1082" t="s">
        <v>108</v>
      </c>
      <c r="B1082" t="s">
        <v>168</v>
      </c>
      <c r="C1082" t="s">
        <v>157</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108</v>
      </c>
      <c r="B1083" t="s">
        <v>168</v>
      </c>
      <c r="C1083" t="s">
        <v>157</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108</v>
      </c>
      <c r="B1084" t="s">
        <v>168</v>
      </c>
      <c r="C1084" t="s">
        <v>158</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108</v>
      </c>
      <c r="B1085" t="s">
        <v>168</v>
      </c>
      <c r="C1085" t="s">
        <v>158</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108</v>
      </c>
      <c r="B1086" t="s">
        <v>168</v>
      </c>
      <c r="C1086" t="s">
        <v>158</v>
      </c>
      <c r="D1086" t="s">
        <v>16</v>
      </c>
      <c r="E1086">
        <v>1071</v>
      </c>
      <c r="F1086">
        <v>1071</v>
      </c>
      <c r="G1086">
        <v>0</v>
      </c>
      <c r="H1086">
        <v>14</v>
      </c>
      <c r="I1086">
        <v>1</v>
      </c>
      <c r="J1086">
        <v>15</v>
      </c>
      <c r="K1086">
        <v>15</v>
      </c>
      <c r="L1086">
        <v>0</v>
      </c>
      <c r="M1086">
        <v>1</v>
      </c>
      <c r="N1086">
        <v>13</v>
      </c>
      <c r="O1086" s="28">
        <f t="shared" si="33"/>
        <v>0</v>
      </c>
      <c r="P1086" s="29" t="str">
        <f t="shared" si="34"/>
        <v>EV &amp; ED</v>
      </c>
    </row>
    <row r="1087" spans="1:16" x14ac:dyDescent="0.4">
      <c r="A1087" t="s">
        <v>108</v>
      </c>
      <c r="B1087" t="s">
        <v>168</v>
      </c>
      <c r="C1087" t="s">
        <v>158</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108</v>
      </c>
      <c r="B1088" t="s">
        <v>168</v>
      </c>
      <c r="C1088" t="s">
        <v>158</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108</v>
      </c>
      <c r="B1089" t="s">
        <v>168</v>
      </c>
      <c r="C1089" t="s">
        <v>159</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108</v>
      </c>
      <c r="B1090" t="s">
        <v>168</v>
      </c>
      <c r="C1090" t="s">
        <v>159</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108</v>
      </c>
      <c r="B1091" t="s">
        <v>168</v>
      </c>
      <c r="C1091" t="s">
        <v>159</v>
      </c>
      <c r="D1091" t="s">
        <v>16</v>
      </c>
      <c r="E1091">
        <v>1343</v>
      </c>
      <c r="F1091">
        <v>1343</v>
      </c>
      <c r="G1091">
        <v>0</v>
      </c>
      <c r="H1091">
        <v>8</v>
      </c>
      <c r="I1091">
        <v>0</v>
      </c>
      <c r="J1091">
        <v>8</v>
      </c>
      <c r="K1091">
        <v>8</v>
      </c>
      <c r="L1091">
        <v>0</v>
      </c>
      <c r="M1091">
        <v>0</v>
      </c>
      <c r="N1091">
        <v>13</v>
      </c>
      <c r="O1091" s="28">
        <f t="shared" si="33"/>
        <v>0</v>
      </c>
      <c r="P1091" s="29" t="str">
        <f t="shared" si="34"/>
        <v>EV &amp; ED</v>
      </c>
    </row>
    <row r="1092" spans="1:16" x14ac:dyDescent="0.4">
      <c r="A1092" t="s">
        <v>108</v>
      </c>
      <c r="B1092" t="s">
        <v>168</v>
      </c>
      <c r="C1092" t="s">
        <v>159</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108</v>
      </c>
      <c r="B1093" t="s">
        <v>168</v>
      </c>
      <c r="C1093" t="s">
        <v>159</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108</v>
      </c>
      <c r="B1094" t="s">
        <v>168</v>
      </c>
      <c r="C1094" t="s">
        <v>160</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108</v>
      </c>
      <c r="B1095" t="s">
        <v>168</v>
      </c>
      <c r="C1095" t="s">
        <v>160</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108</v>
      </c>
      <c r="B1096" t="s">
        <v>168</v>
      </c>
      <c r="C1096" t="s">
        <v>160</v>
      </c>
      <c r="D1096" t="s">
        <v>16</v>
      </c>
      <c r="E1096">
        <v>1226</v>
      </c>
      <c r="F1096">
        <v>1226</v>
      </c>
      <c r="G1096">
        <v>0</v>
      </c>
      <c r="H1096">
        <v>17</v>
      </c>
      <c r="I1096">
        <v>0</v>
      </c>
      <c r="J1096">
        <v>17</v>
      </c>
      <c r="K1096">
        <v>17</v>
      </c>
      <c r="L1096">
        <v>0</v>
      </c>
      <c r="M1096">
        <v>1</v>
      </c>
      <c r="N1096">
        <v>19</v>
      </c>
      <c r="O1096" s="28">
        <f t="shared" si="35"/>
        <v>0</v>
      </c>
      <c r="P1096" s="29" t="str">
        <f t="shared" si="36"/>
        <v>EV &amp; ED</v>
      </c>
    </row>
    <row r="1097" spans="1:16" x14ac:dyDescent="0.4">
      <c r="A1097" t="s">
        <v>108</v>
      </c>
      <c r="B1097" t="s">
        <v>168</v>
      </c>
      <c r="C1097" t="s">
        <v>160</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108</v>
      </c>
      <c r="B1098" t="s">
        <v>168</v>
      </c>
      <c r="C1098" t="s">
        <v>160</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108</v>
      </c>
      <c r="B1099" t="s">
        <v>168</v>
      </c>
      <c r="C1099" t="s">
        <v>161</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108</v>
      </c>
      <c r="B1100" t="s">
        <v>168</v>
      </c>
      <c r="C1100" t="s">
        <v>161</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108</v>
      </c>
      <c r="B1101" t="s">
        <v>168</v>
      </c>
      <c r="C1101" t="s">
        <v>161</v>
      </c>
      <c r="D1101" t="s">
        <v>16</v>
      </c>
      <c r="E1101">
        <v>1472</v>
      </c>
      <c r="F1101">
        <v>1472</v>
      </c>
      <c r="G1101">
        <v>0</v>
      </c>
      <c r="H1101">
        <v>11</v>
      </c>
      <c r="I1101">
        <v>0</v>
      </c>
      <c r="J1101">
        <v>11</v>
      </c>
      <c r="K1101">
        <v>11</v>
      </c>
      <c r="L1101">
        <v>0</v>
      </c>
      <c r="M1101">
        <v>0</v>
      </c>
      <c r="N1101">
        <v>7</v>
      </c>
      <c r="O1101" s="28">
        <f t="shared" si="35"/>
        <v>0</v>
      </c>
      <c r="P1101" s="29" t="str">
        <f t="shared" si="36"/>
        <v>EV &amp; ED</v>
      </c>
    </row>
    <row r="1102" spans="1:16" x14ac:dyDescent="0.4">
      <c r="A1102" t="s">
        <v>108</v>
      </c>
      <c r="B1102" t="s">
        <v>168</v>
      </c>
      <c r="C1102" t="s">
        <v>161</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108</v>
      </c>
      <c r="B1103" t="s">
        <v>168</v>
      </c>
      <c r="C1103" t="s">
        <v>161</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108</v>
      </c>
      <c r="B1104" t="s">
        <v>168</v>
      </c>
      <c r="C1104" t="s">
        <v>162</v>
      </c>
      <c r="D1104" t="s">
        <v>14</v>
      </c>
      <c r="E1104">
        <v>2825</v>
      </c>
      <c r="F1104">
        <v>2825</v>
      </c>
      <c r="G1104">
        <v>0</v>
      </c>
      <c r="H1104">
        <v>44</v>
      </c>
      <c r="I1104">
        <v>0</v>
      </c>
      <c r="J1104">
        <v>44</v>
      </c>
      <c r="K1104">
        <v>44</v>
      </c>
      <c r="L1104">
        <v>0</v>
      </c>
      <c r="M1104">
        <v>17</v>
      </c>
      <c r="N1104">
        <v>34</v>
      </c>
      <c r="O1104" s="28">
        <f t="shared" si="35"/>
        <v>0</v>
      </c>
      <c r="P1104" s="29" t="str">
        <f t="shared" si="36"/>
        <v>AB &amp; PROV</v>
      </c>
    </row>
    <row r="1105" spans="1:16" x14ac:dyDescent="0.4">
      <c r="A1105" t="s">
        <v>108</v>
      </c>
      <c r="B1105" t="s">
        <v>168</v>
      </c>
      <c r="C1105" t="s">
        <v>162</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108</v>
      </c>
      <c r="B1106" t="s">
        <v>168</v>
      </c>
      <c r="C1106" t="s">
        <v>162</v>
      </c>
      <c r="D1106" t="s">
        <v>16</v>
      </c>
      <c r="E1106">
        <v>0</v>
      </c>
      <c r="F1106">
        <v>0</v>
      </c>
      <c r="G1106">
        <v>0</v>
      </c>
      <c r="H1106">
        <v>0</v>
      </c>
      <c r="I1106">
        <v>0</v>
      </c>
      <c r="J1106">
        <v>0</v>
      </c>
      <c r="K1106">
        <v>0</v>
      </c>
      <c r="L1106">
        <v>0</v>
      </c>
      <c r="M1106">
        <v>0</v>
      </c>
      <c r="N1106">
        <v>0</v>
      </c>
      <c r="O1106" s="28">
        <f t="shared" si="35"/>
        <v>0</v>
      </c>
      <c r="P1106" s="29" t="str">
        <f t="shared" si="36"/>
        <v>EV &amp; ED</v>
      </c>
    </row>
    <row r="1107" spans="1:16" x14ac:dyDescent="0.4">
      <c r="A1107" t="s">
        <v>108</v>
      </c>
      <c r="B1107" t="s">
        <v>168</v>
      </c>
      <c r="C1107" t="s">
        <v>162</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108</v>
      </c>
      <c r="B1108" t="s">
        <v>168</v>
      </c>
      <c r="C1108" t="s">
        <v>162</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108</v>
      </c>
      <c r="B1109" t="s">
        <v>168</v>
      </c>
      <c r="C1109" t="s">
        <v>163</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108</v>
      </c>
      <c r="B1110" t="s">
        <v>168</v>
      </c>
      <c r="C1110" t="s">
        <v>163</v>
      </c>
      <c r="D1110" t="s">
        <v>15</v>
      </c>
      <c r="E1110">
        <v>419</v>
      </c>
      <c r="F1110">
        <v>419</v>
      </c>
      <c r="G1110">
        <v>0</v>
      </c>
      <c r="H1110">
        <v>10</v>
      </c>
      <c r="I1110">
        <v>0</v>
      </c>
      <c r="J1110">
        <v>10</v>
      </c>
      <c r="K1110">
        <v>10</v>
      </c>
      <c r="L1110">
        <v>0</v>
      </c>
      <c r="M1110">
        <v>0</v>
      </c>
      <c r="N1110">
        <v>2</v>
      </c>
      <c r="O1110" s="28">
        <f t="shared" si="35"/>
        <v>0</v>
      </c>
      <c r="P1110" s="29" t="str">
        <f t="shared" si="36"/>
        <v>AB &amp; PROV</v>
      </c>
    </row>
    <row r="1111" spans="1:16" x14ac:dyDescent="0.4">
      <c r="A1111" t="s">
        <v>108</v>
      </c>
      <c r="B1111" t="s">
        <v>168</v>
      </c>
      <c r="C1111" t="s">
        <v>163</v>
      </c>
      <c r="D1111" t="s">
        <v>16</v>
      </c>
      <c r="E1111">
        <v>0</v>
      </c>
      <c r="F1111">
        <v>0</v>
      </c>
      <c r="G1111">
        <v>0</v>
      </c>
      <c r="H1111">
        <v>0</v>
      </c>
      <c r="I1111">
        <v>0</v>
      </c>
      <c r="J1111">
        <v>0</v>
      </c>
      <c r="K1111">
        <v>0</v>
      </c>
      <c r="L1111">
        <v>0</v>
      </c>
      <c r="M1111">
        <v>0</v>
      </c>
      <c r="N1111">
        <v>0</v>
      </c>
      <c r="O1111" s="28">
        <f t="shared" si="35"/>
        <v>0</v>
      </c>
      <c r="P1111" s="29" t="str">
        <f t="shared" si="36"/>
        <v>EV &amp; ED</v>
      </c>
    </row>
    <row r="1112" spans="1:16" x14ac:dyDescent="0.4">
      <c r="A1112" t="s">
        <v>108</v>
      </c>
      <c r="B1112" t="s">
        <v>168</v>
      </c>
      <c r="C1112" t="s">
        <v>163</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108</v>
      </c>
      <c r="B1113" t="s">
        <v>168</v>
      </c>
      <c r="C1113" t="s">
        <v>163</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108</v>
      </c>
      <c r="B1114" t="s">
        <v>168</v>
      </c>
      <c r="C1114" t="s">
        <v>164</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108</v>
      </c>
      <c r="B1115" t="s">
        <v>168</v>
      </c>
      <c r="C1115" t="s">
        <v>164</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108</v>
      </c>
      <c r="B1116" t="s">
        <v>168</v>
      </c>
      <c r="C1116" t="s">
        <v>164</v>
      </c>
      <c r="D1116" t="s">
        <v>16</v>
      </c>
      <c r="E1116">
        <v>0</v>
      </c>
      <c r="F1116">
        <v>0</v>
      </c>
      <c r="G1116">
        <v>0</v>
      </c>
      <c r="H1116">
        <v>0</v>
      </c>
      <c r="I1116">
        <v>0</v>
      </c>
      <c r="J1116">
        <v>0</v>
      </c>
      <c r="K1116">
        <v>0</v>
      </c>
      <c r="L1116">
        <v>0</v>
      </c>
      <c r="M1116">
        <v>0</v>
      </c>
      <c r="N1116">
        <v>0</v>
      </c>
      <c r="O1116" s="28">
        <f t="shared" si="35"/>
        <v>0</v>
      </c>
      <c r="P1116" s="29" t="str">
        <f t="shared" si="36"/>
        <v>EV &amp; ED</v>
      </c>
    </row>
    <row r="1117" spans="1:16" x14ac:dyDescent="0.4">
      <c r="A1117" t="s">
        <v>108</v>
      </c>
      <c r="B1117" t="s">
        <v>168</v>
      </c>
      <c r="C1117" t="s">
        <v>164</v>
      </c>
      <c r="D1117" t="s">
        <v>17</v>
      </c>
      <c r="E1117">
        <v>11887</v>
      </c>
      <c r="F1117">
        <v>11887</v>
      </c>
      <c r="G1117">
        <v>0</v>
      </c>
      <c r="H1117">
        <v>85</v>
      </c>
      <c r="I1117">
        <v>1</v>
      </c>
      <c r="J1117">
        <v>86</v>
      </c>
      <c r="K1117">
        <v>86</v>
      </c>
      <c r="L1117">
        <v>0</v>
      </c>
      <c r="M1117">
        <v>11</v>
      </c>
      <c r="N1117">
        <v>81</v>
      </c>
      <c r="O1117" s="28">
        <f t="shared" si="35"/>
        <v>0</v>
      </c>
      <c r="P1117" s="29" t="str">
        <f t="shared" si="36"/>
        <v>EV &amp; ED</v>
      </c>
    </row>
    <row r="1118" spans="1:16" x14ac:dyDescent="0.4">
      <c r="A1118" t="s">
        <v>108</v>
      </c>
      <c r="B1118" t="s">
        <v>168</v>
      </c>
      <c r="C1118" t="s">
        <v>164</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108</v>
      </c>
      <c r="B1119" t="s">
        <v>168</v>
      </c>
      <c r="C1119" t="s">
        <v>165</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108</v>
      </c>
      <c r="B1120" t="s">
        <v>168</v>
      </c>
      <c r="C1120" t="s">
        <v>165</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108</v>
      </c>
      <c r="B1121" t="s">
        <v>168</v>
      </c>
      <c r="C1121" t="s">
        <v>165</v>
      </c>
      <c r="D1121" t="s">
        <v>16</v>
      </c>
      <c r="E1121">
        <v>0</v>
      </c>
      <c r="F1121">
        <v>0</v>
      </c>
      <c r="G1121">
        <v>0</v>
      </c>
      <c r="H1121">
        <v>0</v>
      </c>
      <c r="I1121">
        <v>0</v>
      </c>
      <c r="J1121">
        <v>0</v>
      </c>
      <c r="K1121">
        <v>0</v>
      </c>
      <c r="L1121">
        <v>0</v>
      </c>
      <c r="M1121">
        <v>0</v>
      </c>
      <c r="N1121">
        <v>0</v>
      </c>
      <c r="O1121" s="28">
        <f t="shared" si="35"/>
        <v>0</v>
      </c>
      <c r="P1121" s="29" t="str">
        <f t="shared" si="36"/>
        <v>EV &amp; ED</v>
      </c>
    </row>
    <row r="1122" spans="1:16" x14ac:dyDescent="0.4">
      <c r="A1122" t="s">
        <v>108</v>
      </c>
      <c r="B1122" t="s">
        <v>168</v>
      </c>
      <c r="C1122" t="s">
        <v>165</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108</v>
      </c>
      <c r="B1123" t="s">
        <v>168</v>
      </c>
      <c r="C1123" t="s">
        <v>165</v>
      </c>
      <c r="D1123" t="s">
        <v>18</v>
      </c>
      <c r="E1123">
        <v>1185</v>
      </c>
      <c r="F1123">
        <v>1185</v>
      </c>
      <c r="G1123">
        <v>0</v>
      </c>
      <c r="H1123">
        <v>20</v>
      </c>
      <c r="I1123">
        <v>0</v>
      </c>
      <c r="J1123">
        <v>20</v>
      </c>
      <c r="K1123">
        <v>20</v>
      </c>
      <c r="L1123">
        <v>0</v>
      </c>
      <c r="M1123">
        <v>12</v>
      </c>
      <c r="N1123">
        <v>3</v>
      </c>
      <c r="O1123" s="28">
        <f t="shared" si="35"/>
        <v>0</v>
      </c>
      <c r="P1123" s="29" t="str">
        <f t="shared" si="36"/>
        <v>AB &amp; PROV</v>
      </c>
    </row>
    <row r="1124" spans="1:16" x14ac:dyDescent="0.4">
      <c r="A1124" t="s">
        <v>108</v>
      </c>
      <c r="B1124" t="s">
        <v>169</v>
      </c>
      <c r="C1124" t="s">
        <v>110</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108</v>
      </c>
      <c r="B1125" t="s">
        <v>169</v>
      </c>
      <c r="C1125" t="s">
        <v>110</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108</v>
      </c>
      <c r="B1126" t="s">
        <v>169</v>
      </c>
      <c r="C1126" t="s">
        <v>110</v>
      </c>
      <c r="D1126" t="s">
        <v>16</v>
      </c>
      <c r="E1126">
        <v>1511</v>
      </c>
      <c r="F1126">
        <v>1511</v>
      </c>
      <c r="G1126">
        <v>0</v>
      </c>
      <c r="H1126">
        <v>15</v>
      </c>
      <c r="I1126">
        <v>0</v>
      </c>
      <c r="J1126">
        <v>15</v>
      </c>
      <c r="K1126">
        <v>16</v>
      </c>
      <c r="L1126">
        <v>-1</v>
      </c>
      <c r="M1126">
        <v>1</v>
      </c>
      <c r="N1126">
        <v>6</v>
      </c>
      <c r="O1126" s="28">
        <f t="shared" si="35"/>
        <v>1</v>
      </c>
      <c r="P1126" s="29" t="str">
        <f t="shared" si="36"/>
        <v>EV &amp; ED</v>
      </c>
    </row>
    <row r="1127" spans="1:16" x14ac:dyDescent="0.4">
      <c r="A1127" t="s">
        <v>108</v>
      </c>
      <c r="B1127" t="s">
        <v>169</v>
      </c>
      <c r="C1127" t="s">
        <v>110</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108</v>
      </c>
      <c r="B1128" t="s">
        <v>169</v>
      </c>
      <c r="C1128" t="s">
        <v>110</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108</v>
      </c>
      <c r="B1129" t="s">
        <v>169</v>
      </c>
      <c r="C1129" t="s">
        <v>111</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108</v>
      </c>
      <c r="B1130" t="s">
        <v>169</v>
      </c>
      <c r="C1130" t="s">
        <v>111</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108</v>
      </c>
      <c r="B1131" t="s">
        <v>169</v>
      </c>
      <c r="C1131" t="s">
        <v>111</v>
      </c>
      <c r="D1131" t="s">
        <v>16</v>
      </c>
      <c r="E1131">
        <v>1592</v>
      </c>
      <c r="F1131">
        <v>1592</v>
      </c>
      <c r="G1131">
        <v>0</v>
      </c>
      <c r="H1131">
        <v>24</v>
      </c>
      <c r="I1131">
        <v>0</v>
      </c>
      <c r="J1131">
        <v>24</v>
      </c>
      <c r="K1131">
        <v>25</v>
      </c>
      <c r="L1131">
        <v>-1</v>
      </c>
      <c r="M1131">
        <v>2</v>
      </c>
      <c r="N1131">
        <v>9</v>
      </c>
      <c r="O1131" s="28">
        <f t="shared" si="35"/>
        <v>1</v>
      </c>
      <c r="P1131" s="29" t="str">
        <f t="shared" si="36"/>
        <v>EV &amp; ED</v>
      </c>
    </row>
    <row r="1132" spans="1:16" x14ac:dyDescent="0.4">
      <c r="A1132" t="s">
        <v>108</v>
      </c>
      <c r="B1132" t="s">
        <v>169</v>
      </c>
      <c r="C1132" t="s">
        <v>111</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108</v>
      </c>
      <c r="B1133" t="s">
        <v>169</v>
      </c>
      <c r="C1133" t="s">
        <v>111</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108</v>
      </c>
      <c r="B1134" t="s">
        <v>169</v>
      </c>
      <c r="C1134" t="s">
        <v>112</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108</v>
      </c>
      <c r="B1135" t="s">
        <v>169</v>
      </c>
      <c r="C1135" t="s">
        <v>112</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108</v>
      </c>
      <c r="B1136" t="s">
        <v>169</v>
      </c>
      <c r="C1136" t="s">
        <v>112</v>
      </c>
      <c r="D1136" t="s">
        <v>16</v>
      </c>
      <c r="E1136">
        <v>355</v>
      </c>
      <c r="F1136">
        <v>355</v>
      </c>
      <c r="G1136">
        <v>0</v>
      </c>
      <c r="H1136">
        <v>5</v>
      </c>
      <c r="I1136">
        <v>0</v>
      </c>
      <c r="J1136">
        <v>5</v>
      </c>
      <c r="K1136">
        <v>5</v>
      </c>
      <c r="L1136">
        <v>0</v>
      </c>
      <c r="M1136">
        <v>8</v>
      </c>
      <c r="N1136">
        <v>2</v>
      </c>
      <c r="O1136" s="28">
        <f t="shared" si="35"/>
        <v>0</v>
      </c>
      <c r="P1136" s="29" t="str">
        <f t="shared" si="36"/>
        <v>EV &amp; ED</v>
      </c>
    </row>
    <row r="1137" spans="1:16" x14ac:dyDescent="0.4">
      <c r="A1137" t="s">
        <v>108</v>
      </c>
      <c r="B1137" t="s">
        <v>169</v>
      </c>
      <c r="C1137" t="s">
        <v>112</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108</v>
      </c>
      <c r="B1138" t="s">
        <v>169</v>
      </c>
      <c r="C1138" t="s">
        <v>112</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108</v>
      </c>
      <c r="B1139" t="s">
        <v>169</v>
      </c>
      <c r="C1139" t="s">
        <v>113</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108</v>
      </c>
      <c r="B1140" t="s">
        <v>169</v>
      </c>
      <c r="C1140" t="s">
        <v>113</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108</v>
      </c>
      <c r="B1141" t="s">
        <v>169</v>
      </c>
      <c r="C1141" t="s">
        <v>113</v>
      </c>
      <c r="D1141" t="s">
        <v>16</v>
      </c>
      <c r="E1141">
        <v>538</v>
      </c>
      <c r="F1141">
        <v>538</v>
      </c>
      <c r="G1141">
        <v>0</v>
      </c>
      <c r="H1141">
        <v>9</v>
      </c>
      <c r="I1141">
        <v>0</v>
      </c>
      <c r="J1141">
        <v>9</v>
      </c>
      <c r="K1141">
        <v>9</v>
      </c>
      <c r="L1141">
        <v>0</v>
      </c>
      <c r="M1141">
        <v>2</v>
      </c>
      <c r="N1141">
        <v>3</v>
      </c>
      <c r="O1141" s="28">
        <f t="shared" si="35"/>
        <v>0</v>
      </c>
      <c r="P1141" s="29" t="str">
        <f t="shared" si="36"/>
        <v>EV &amp; ED</v>
      </c>
    </row>
    <row r="1142" spans="1:16" x14ac:dyDescent="0.4">
      <c r="A1142" t="s">
        <v>108</v>
      </c>
      <c r="B1142" t="s">
        <v>169</v>
      </c>
      <c r="C1142" t="s">
        <v>113</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108</v>
      </c>
      <c r="B1143" t="s">
        <v>169</v>
      </c>
      <c r="C1143" t="s">
        <v>113</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108</v>
      </c>
      <c r="B1144" t="s">
        <v>169</v>
      </c>
      <c r="C1144" t="s">
        <v>114</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108</v>
      </c>
      <c r="B1145" t="s">
        <v>169</v>
      </c>
      <c r="C1145" t="s">
        <v>114</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108</v>
      </c>
      <c r="B1146" t="s">
        <v>169</v>
      </c>
      <c r="C1146" t="s">
        <v>114</v>
      </c>
      <c r="D1146" t="s">
        <v>16</v>
      </c>
      <c r="E1146">
        <v>734</v>
      </c>
      <c r="F1146">
        <v>734</v>
      </c>
      <c r="G1146">
        <v>0</v>
      </c>
      <c r="H1146">
        <v>13</v>
      </c>
      <c r="I1146">
        <v>0</v>
      </c>
      <c r="J1146">
        <v>13</v>
      </c>
      <c r="K1146">
        <v>15</v>
      </c>
      <c r="L1146">
        <v>-2</v>
      </c>
      <c r="M1146">
        <v>1</v>
      </c>
      <c r="N1146">
        <v>11</v>
      </c>
      <c r="O1146" s="28">
        <f t="shared" si="35"/>
        <v>2</v>
      </c>
      <c r="P1146" s="29" t="str">
        <f t="shared" si="36"/>
        <v>EV &amp; ED</v>
      </c>
    </row>
    <row r="1147" spans="1:16" x14ac:dyDescent="0.4">
      <c r="A1147" t="s">
        <v>108</v>
      </c>
      <c r="B1147" t="s">
        <v>169</v>
      </c>
      <c r="C1147" t="s">
        <v>114</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108</v>
      </c>
      <c r="B1148" t="s">
        <v>169</v>
      </c>
      <c r="C1148" t="s">
        <v>114</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108</v>
      </c>
      <c r="B1149" t="s">
        <v>169</v>
      </c>
      <c r="C1149" t="s">
        <v>115</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108</v>
      </c>
      <c r="B1150" t="s">
        <v>169</v>
      </c>
      <c r="C1150" t="s">
        <v>115</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108</v>
      </c>
      <c r="B1151" t="s">
        <v>169</v>
      </c>
      <c r="C1151" t="s">
        <v>115</v>
      </c>
      <c r="D1151" t="s">
        <v>16</v>
      </c>
      <c r="E1151">
        <v>505</v>
      </c>
      <c r="F1151">
        <v>505</v>
      </c>
      <c r="G1151">
        <v>0</v>
      </c>
      <c r="H1151">
        <v>12</v>
      </c>
      <c r="I1151">
        <v>0</v>
      </c>
      <c r="J1151">
        <v>12</v>
      </c>
      <c r="K1151">
        <v>12</v>
      </c>
      <c r="L1151">
        <v>0</v>
      </c>
      <c r="M1151">
        <v>6</v>
      </c>
      <c r="N1151">
        <v>1</v>
      </c>
      <c r="O1151" s="28">
        <f t="shared" si="35"/>
        <v>0</v>
      </c>
      <c r="P1151" s="29" t="str">
        <f t="shared" si="36"/>
        <v>EV &amp; ED</v>
      </c>
    </row>
    <row r="1152" spans="1:16" x14ac:dyDescent="0.4">
      <c r="A1152" t="s">
        <v>108</v>
      </c>
      <c r="B1152" t="s">
        <v>169</v>
      </c>
      <c r="C1152" t="s">
        <v>115</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108</v>
      </c>
      <c r="B1153" t="s">
        <v>169</v>
      </c>
      <c r="C1153" t="s">
        <v>115</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108</v>
      </c>
      <c r="B1154" t="s">
        <v>169</v>
      </c>
      <c r="C1154" t="s">
        <v>116</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108</v>
      </c>
      <c r="B1155" t="s">
        <v>169</v>
      </c>
      <c r="C1155" t="s">
        <v>116</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108</v>
      </c>
      <c r="B1156" t="s">
        <v>169</v>
      </c>
      <c r="C1156" t="s">
        <v>116</v>
      </c>
      <c r="D1156" t="s">
        <v>16</v>
      </c>
      <c r="E1156">
        <v>1</v>
      </c>
      <c r="F1156">
        <v>1</v>
      </c>
      <c r="G1156">
        <v>0</v>
      </c>
      <c r="H1156">
        <v>0</v>
      </c>
      <c r="I1156">
        <v>0</v>
      </c>
      <c r="J1156">
        <v>0</v>
      </c>
      <c r="K1156">
        <v>0</v>
      </c>
      <c r="L1156">
        <v>0</v>
      </c>
      <c r="M1156">
        <v>0</v>
      </c>
      <c r="N1156">
        <v>0</v>
      </c>
      <c r="O1156" s="28">
        <f t="shared" si="35"/>
        <v>0</v>
      </c>
      <c r="P1156" s="29" t="str">
        <f t="shared" si="36"/>
        <v>EV &amp; ED</v>
      </c>
    </row>
    <row r="1157" spans="1:16" x14ac:dyDescent="0.4">
      <c r="A1157" t="s">
        <v>108</v>
      </c>
      <c r="B1157" t="s">
        <v>169</v>
      </c>
      <c r="C1157" t="s">
        <v>116</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108</v>
      </c>
      <c r="B1158" t="s">
        <v>169</v>
      </c>
      <c r="C1158" t="s">
        <v>116</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108</v>
      </c>
      <c r="B1159" t="s">
        <v>169</v>
      </c>
      <c r="C1159" t="s">
        <v>117</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108</v>
      </c>
      <c r="B1160" t="s">
        <v>169</v>
      </c>
      <c r="C1160" t="s">
        <v>117</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108</v>
      </c>
      <c r="B1161" t="s">
        <v>169</v>
      </c>
      <c r="C1161" t="s">
        <v>117</v>
      </c>
      <c r="D1161" t="s">
        <v>16</v>
      </c>
      <c r="E1161">
        <v>1294</v>
      </c>
      <c r="F1161">
        <v>1294</v>
      </c>
      <c r="G1161">
        <v>0</v>
      </c>
      <c r="H1161">
        <v>12</v>
      </c>
      <c r="I1161">
        <v>1</v>
      </c>
      <c r="J1161">
        <v>13</v>
      </c>
      <c r="K1161">
        <v>13</v>
      </c>
      <c r="L1161">
        <v>0</v>
      </c>
      <c r="M1161">
        <v>0</v>
      </c>
      <c r="N1161">
        <v>6</v>
      </c>
      <c r="O1161" s="28">
        <f t="shared" si="37"/>
        <v>0</v>
      </c>
      <c r="P1161" s="29" t="str">
        <f t="shared" si="38"/>
        <v>EV &amp; ED</v>
      </c>
    </row>
    <row r="1162" spans="1:16" x14ac:dyDescent="0.4">
      <c r="A1162" t="s">
        <v>108</v>
      </c>
      <c r="B1162" t="s">
        <v>169</v>
      </c>
      <c r="C1162" t="s">
        <v>117</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108</v>
      </c>
      <c r="B1163" t="s">
        <v>169</v>
      </c>
      <c r="C1163" t="s">
        <v>117</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108</v>
      </c>
      <c r="B1164" t="s">
        <v>169</v>
      </c>
      <c r="C1164" t="s">
        <v>118</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108</v>
      </c>
      <c r="B1165" t="s">
        <v>169</v>
      </c>
      <c r="C1165" t="s">
        <v>118</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108</v>
      </c>
      <c r="B1166" t="s">
        <v>169</v>
      </c>
      <c r="C1166" t="s">
        <v>118</v>
      </c>
      <c r="D1166" t="s">
        <v>16</v>
      </c>
      <c r="E1166">
        <v>1378</v>
      </c>
      <c r="F1166">
        <v>1378</v>
      </c>
      <c r="G1166">
        <v>0</v>
      </c>
      <c r="H1166">
        <v>10</v>
      </c>
      <c r="I1166">
        <v>1</v>
      </c>
      <c r="J1166">
        <v>11</v>
      </c>
      <c r="K1166">
        <v>12</v>
      </c>
      <c r="L1166">
        <v>-1</v>
      </c>
      <c r="M1166">
        <v>0</v>
      </c>
      <c r="N1166">
        <v>4</v>
      </c>
      <c r="O1166" s="28">
        <f t="shared" si="37"/>
        <v>1</v>
      </c>
      <c r="P1166" s="29" t="str">
        <f t="shared" si="38"/>
        <v>EV &amp; ED</v>
      </c>
    </row>
    <row r="1167" spans="1:16" x14ac:dyDescent="0.4">
      <c r="A1167" t="s">
        <v>108</v>
      </c>
      <c r="B1167" t="s">
        <v>169</v>
      </c>
      <c r="C1167" t="s">
        <v>118</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108</v>
      </c>
      <c r="B1168" t="s">
        <v>169</v>
      </c>
      <c r="C1168" t="s">
        <v>118</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108</v>
      </c>
      <c r="B1169" t="s">
        <v>169</v>
      </c>
      <c r="C1169" t="s">
        <v>119</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108</v>
      </c>
      <c r="B1170" t="s">
        <v>169</v>
      </c>
      <c r="C1170" t="s">
        <v>119</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108</v>
      </c>
      <c r="B1171" t="s">
        <v>169</v>
      </c>
      <c r="C1171" t="s">
        <v>119</v>
      </c>
      <c r="D1171" t="s">
        <v>16</v>
      </c>
      <c r="E1171">
        <v>1251</v>
      </c>
      <c r="F1171">
        <v>1251</v>
      </c>
      <c r="G1171">
        <v>0</v>
      </c>
      <c r="H1171">
        <v>23</v>
      </c>
      <c r="I1171">
        <v>0</v>
      </c>
      <c r="J1171">
        <v>23</v>
      </c>
      <c r="K1171">
        <v>22</v>
      </c>
      <c r="L1171">
        <v>1</v>
      </c>
      <c r="M1171">
        <v>0</v>
      </c>
      <c r="N1171">
        <v>9</v>
      </c>
      <c r="O1171" s="28">
        <f t="shared" si="37"/>
        <v>1</v>
      </c>
      <c r="P1171" s="29" t="str">
        <f t="shared" si="38"/>
        <v>EV &amp; ED</v>
      </c>
    </row>
    <row r="1172" spans="1:16" x14ac:dyDescent="0.4">
      <c r="A1172" t="s">
        <v>108</v>
      </c>
      <c r="B1172" t="s">
        <v>169</v>
      </c>
      <c r="C1172" t="s">
        <v>119</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108</v>
      </c>
      <c r="B1173" t="s">
        <v>169</v>
      </c>
      <c r="C1173" t="s">
        <v>119</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108</v>
      </c>
      <c r="B1174" t="s">
        <v>169</v>
      </c>
      <c r="C1174" t="s">
        <v>120</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108</v>
      </c>
      <c r="B1175" t="s">
        <v>169</v>
      </c>
      <c r="C1175" t="s">
        <v>120</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108</v>
      </c>
      <c r="B1176" t="s">
        <v>169</v>
      </c>
      <c r="C1176" t="s">
        <v>120</v>
      </c>
      <c r="D1176" t="s">
        <v>16</v>
      </c>
      <c r="E1176">
        <v>1481</v>
      </c>
      <c r="F1176">
        <v>1481</v>
      </c>
      <c r="G1176">
        <v>0</v>
      </c>
      <c r="H1176">
        <v>28</v>
      </c>
      <c r="I1176">
        <v>0</v>
      </c>
      <c r="J1176">
        <v>28</v>
      </c>
      <c r="K1176">
        <v>29</v>
      </c>
      <c r="L1176">
        <v>-1</v>
      </c>
      <c r="M1176">
        <v>0</v>
      </c>
      <c r="N1176">
        <v>10</v>
      </c>
      <c r="O1176" s="28">
        <f t="shared" si="37"/>
        <v>1</v>
      </c>
      <c r="P1176" s="29" t="str">
        <f t="shared" si="38"/>
        <v>EV &amp; ED</v>
      </c>
    </row>
    <row r="1177" spans="1:16" x14ac:dyDescent="0.4">
      <c r="A1177" t="s">
        <v>108</v>
      </c>
      <c r="B1177" t="s">
        <v>169</v>
      </c>
      <c r="C1177" t="s">
        <v>120</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108</v>
      </c>
      <c r="B1178" t="s">
        <v>169</v>
      </c>
      <c r="C1178" t="s">
        <v>120</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108</v>
      </c>
      <c r="B1179" t="s">
        <v>169</v>
      </c>
      <c r="C1179" t="s">
        <v>121</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108</v>
      </c>
      <c r="B1180" t="s">
        <v>169</v>
      </c>
      <c r="C1180" t="s">
        <v>121</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108</v>
      </c>
      <c r="B1181" t="s">
        <v>169</v>
      </c>
      <c r="C1181" t="s">
        <v>121</v>
      </c>
      <c r="D1181" t="s">
        <v>16</v>
      </c>
      <c r="E1181">
        <v>1430</v>
      </c>
      <c r="F1181">
        <v>1430</v>
      </c>
      <c r="G1181">
        <v>0</v>
      </c>
      <c r="H1181">
        <v>25</v>
      </c>
      <c r="I1181">
        <v>0</v>
      </c>
      <c r="J1181">
        <v>25</v>
      </c>
      <c r="K1181">
        <v>27</v>
      </c>
      <c r="L1181">
        <v>-2</v>
      </c>
      <c r="M1181">
        <v>0</v>
      </c>
      <c r="N1181">
        <v>10</v>
      </c>
      <c r="O1181" s="28">
        <f t="shared" si="37"/>
        <v>2</v>
      </c>
      <c r="P1181" s="29" t="str">
        <f t="shared" si="38"/>
        <v>EV &amp; ED</v>
      </c>
    </row>
    <row r="1182" spans="1:16" x14ac:dyDescent="0.4">
      <c r="A1182" t="s">
        <v>108</v>
      </c>
      <c r="B1182" t="s">
        <v>169</v>
      </c>
      <c r="C1182" t="s">
        <v>121</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108</v>
      </c>
      <c r="B1183" t="s">
        <v>169</v>
      </c>
      <c r="C1183" t="s">
        <v>121</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108</v>
      </c>
      <c r="B1184" t="s">
        <v>169</v>
      </c>
      <c r="C1184" t="s">
        <v>122</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108</v>
      </c>
      <c r="B1185" t="s">
        <v>169</v>
      </c>
      <c r="C1185" t="s">
        <v>122</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108</v>
      </c>
      <c r="B1186" t="s">
        <v>169</v>
      </c>
      <c r="C1186" t="s">
        <v>122</v>
      </c>
      <c r="D1186" t="s">
        <v>16</v>
      </c>
      <c r="E1186">
        <v>1179</v>
      </c>
      <c r="F1186">
        <v>1179</v>
      </c>
      <c r="G1186">
        <v>0</v>
      </c>
      <c r="H1186">
        <v>23</v>
      </c>
      <c r="I1186">
        <v>0</v>
      </c>
      <c r="J1186">
        <v>23</v>
      </c>
      <c r="K1186">
        <v>23</v>
      </c>
      <c r="L1186">
        <v>0</v>
      </c>
      <c r="M1186">
        <v>0</v>
      </c>
      <c r="N1186">
        <v>6</v>
      </c>
      <c r="O1186" s="28">
        <f t="shared" si="37"/>
        <v>0</v>
      </c>
      <c r="P1186" s="29" t="str">
        <f t="shared" si="38"/>
        <v>EV &amp; ED</v>
      </c>
    </row>
    <row r="1187" spans="1:16" x14ac:dyDescent="0.4">
      <c r="A1187" t="s">
        <v>108</v>
      </c>
      <c r="B1187" t="s">
        <v>169</v>
      </c>
      <c r="C1187" t="s">
        <v>122</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108</v>
      </c>
      <c r="B1188" t="s">
        <v>169</v>
      </c>
      <c r="C1188" t="s">
        <v>122</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108</v>
      </c>
      <c r="B1189" t="s">
        <v>169</v>
      </c>
      <c r="C1189" t="s">
        <v>123</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108</v>
      </c>
      <c r="B1190" t="s">
        <v>169</v>
      </c>
      <c r="C1190" t="s">
        <v>123</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108</v>
      </c>
      <c r="B1191" t="s">
        <v>169</v>
      </c>
      <c r="C1191" t="s">
        <v>123</v>
      </c>
      <c r="D1191" t="s">
        <v>16</v>
      </c>
      <c r="E1191">
        <v>1141</v>
      </c>
      <c r="F1191">
        <v>1141</v>
      </c>
      <c r="G1191">
        <v>0</v>
      </c>
      <c r="H1191">
        <v>17</v>
      </c>
      <c r="I1191">
        <v>0</v>
      </c>
      <c r="J1191">
        <v>17</v>
      </c>
      <c r="K1191">
        <v>18</v>
      </c>
      <c r="L1191">
        <v>-1</v>
      </c>
      <c r="M1191">
        <v>0</v>
      </c>
      <c r="N1191">
        <v>7</v>
      </c>
      <c r="O1191" s="28">
        <f t="shared" si="37"/>
        <v>1</v>
      </c>
      <c r="P1191" s="29" t="str">
        <f t="shared" si="38"/>
        <v>EV &amp; ED</v>
      </c>
    </row>
    <row r="1192" spans="1:16" x14ac:dyDescent="0.4">
      <c r="A1192" t="s">
        <v>108</v>
      </c>
      <c r="B1192" t="s">
        <v>169</v>
      </c>
      <c r="C1192" t="s">
        <v>123</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108</v>
      </c>
      <c r="B1193" t="s">
        <v>169</v>
      </c>
      <c r="C1193" t="s">
        <v>123</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108</v>
      </c>
      <c r="B1194" t="s">
        <v>169</v>
      </c>
      <c r="C1194" t="s">
        <v>124</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108</v>
      </c>
      <c r="B1195" t="s">
        <v>169</v>
      </c>
      <c r="C1195" t="s">
        <v>124</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108</v>
      </c>
      <c r="B1196" t="s">
        <v>169</v>
      </c>
      <c r="C1196" t="s">
        <v>124</v>
      </c>
      <c r="D1196" t="s">
        <v>16</v>
      </c>
      <c r="E1196">
        <v>1155</v>
      </c>
      <c r="F1196">
        <v>1155</v>
      </c>
      <c r="G1196">
        <v>0</v>
      </c>
      <c r="H1196">
        <v>19</v>
      </c>
      <c r="I1196">
        <v>1</v>
      </c>
      <c r="J1196">
        <v>20</v>
      </c>
      <c r="K1196">
        <v>21</v>
      </c>
      <c r="L1196">
        <v>-1</v>
      </c>
      <c r="M1196">
        <v>1</v>
      </c>
      <c r="N1196">
        <v>8</v>
      </c>
      <c r="O1196" s="28">
        <f t="shared" si="37"/>
        <v>1</v>
      </c>
      <c r="P1196" s="29" t="str">
        <f t="shared" si="38"/>
        <v>EV &amp; ED</v>
      </c>
    </row>
    <row r="1197" spans="1:16" x14ac:dyDescent="0.4">
      <c r="A1197" t="s">
        <v>108</v>
      </c>
      <c r="B1197" t="s">
        <v>169</v>
      </c>
      <c r="C1197" t="s">
        <v>124</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108</v>
      </c>
      <c r="B1198" t="s">
        <v>169</v>
      </c>
      <c r="C1198" t="s">
        <v>124</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108</v>
      </c>
      <c r="B1199" t="s">
        <v>169</v>
      </c>
      <c r="C1199" t="s">
        <v>125</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108</v>
      </c>
      <c r="B1200" t="s">
        <v>169</v>
      </c>
      <c r="C1200" t="s">
        <v>125</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108</v>
      </c>
      <c r="B1201" t="s">
        <v>169</v>
      </c>
      <c r="C1201" t="s">
        <v>125</v>
      </c>
      <c r="D1201" t="s">
        <v>16</v>
      </c>
      <c r="E1201">
        <v>1343</v>
      </c>
      <c r="F1201">
        <v>1343</v>
      </c>
      <c r="G1201">
        <v>0</v>
      </c>
      <c r="H1201">
        <v>19</v>
      </c>
      <c r="I1201">
        <v>0</v>
      </c>
      <c r="J1201">
        <v>19</v>
      </c>
      <c r="K1201">
        <v>19</v>
      </c>
      <c r="L1201">
        <v>0</v>
      </c>
      <c r="M1201">
        <v>0</v>
      </c>
      <c r="N1201">
        <v>13</v>
      </c>
      <c r="O1201" s="28">
        <f t="shared" si="37"/>
        <v>0</v>
      </c>
      <c r="P1201" s="29" t="str">
        <f t="shared" si="38"/>
        <v>EV &amp; ED</v>
      </c>
    </row>
    <row r="1202" spans="1:16" x14ac:dyDescent="0.4">
      <c r="A1202" t="s">
        <v>108</v>
      </c>
      <c r="B1202" t="s">
        <v>169</v>
      </c>
      <c r="C1202" t="s">
        <v>125</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108</v>
      </c>
      <c r="B1203" t="s">
        <v>169</v>
      </c>
      <c r="C1203" t="s">
        <v>125</v>
      </c>
      <c r="D1203" t="s">
        <v>18</v>
      </c>
      <c r="E1203">
        <v>0</v>
      </c>
      <c r="F1203">
        <v>0</v>
      </c>
      <c r="G1203">
        <v>0</v>
      </c>
      <c r="H1203">
        <v>0</v>
      </c>
      <c r="I1203">
        <v>0</v>
      </c>
      <c r="J1203">
        <v>0</v>
      </c>
      <c r="K1203">
        <v>0</v>
      </c>
      <c r="L1203">
        <v>0</v>
      </c>
      <c r="M1203">
        <v>0</v>
      </c>
      <c r="N1203">
        <v>0</v>
      </c>
      <c r="O1203" s="28">
        <f t="shared" si="37"/>
        <v>0</v>
      </c>
      <c r="P1203" s="29" t="str">
        <f t="shared" si="38"/>
        <v>AB &amp; PROV</v>
      </c>
    </row>
    <row r="1204" spans="1:16" x14ac:dyDescent="0.4">
      <c r="A1204" t="s">
        <v>108</v>
      </c>
      <c r="B1204" t="s">
        <v>169</v>
      </c>
      <c r="C1204" t="s">
        <v>126</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108</v>
      </c>
      <c r="B1205" t="s">
        <v>169</v>
      </c>
      <c r="C1205" t="s">
        <v>126</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108</v>
      </c>
      <c r="B1206" t="s">
        <v>169</v>
      </c>
      <c r="C1206" t="s">
        <v>126</v>
      </c>
      <c r="D1206" t="s">
        <v>16</v>
      </c>
      <c r="E1206">
        <v>1430</v>
      </c>
      <c r="F1206">
        <v>1430</v>
      </c>
      <c r="G1206">
        <v>0</v>
      </c>
      <c r="H1206">
        <v>27</v>
      </c>
      <c r="I1206">
        <v>0</v>
      </c>
      <c r="J1206">
        <v>27</v>
      </c>
      <c r="K1206">
        <v>28</v>
      </c>
      <c r="L1206">
        <v>-1</v>
      </c>
      <c r="M1206">
        <v>6</v>
      </c>
      <c r="N1206">
        <v>6</v>
      </c>
      <c r="O1206" s="28">
        <f t="shared" si="37"/>
        <v>1</v>
      </c>
      <c r="P1206" s="29" t="str">
        <f t="shared" si="38"/>
        <v>EV &amp; ED</v>
      </c>
    </row>
    <row r="1207" spans="1:16" x14ac:dyDescent="0.4">
      <c r="A1207" t="s">
        <v>108</v>
      </c>
      <c r="B1207" t="s">
        <v>169</v>
      </c>
      <c r="C1207" t="s">
        <v>126</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108</v>
      </c>
      <c r="B1208" t="s">
        <v>169</v>
      </c>
      <c r="C1208" t="s">
        <v>126</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108</v>
      </c>
      <c r="B1209" t="s">
        <v>169</v>
      </c>
      <c r="C1209" t="s">
        <v>127</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108</v>
      </c>
      <c r="B1210" t="s">
        <v>169</v>
      </c>
      <c r="C1210" t="s">
        <v>127</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108</v>
      </c>
      <c r="B1211" t="s">
        <v>169</v>
      </c>
      <c r="C1211" t="s">
        <v>127</v>
      </c>
      <c r="D1211" t="s">
        <v>16</v>
      </c>
      <c r="E1211">
        <v>764</v>
      </c>
      <c r="F1211">
        <v>764</v>
      </c>
      <c r="G1211">
        <v>0</v>
      </c>
      <c r="H1211">
        <v>12</v>
      </c>
      <c r="I1211">
        <v>0</v>
      </c>
      <c r="J1211">
        <v>12</v>
      </c>
      <c r="K1211">
        <v>10</v>
      </c>
      <c r="L1211">
        <v>2</v>
      </c>
      <c r="M1211">
        <v>2</v>
      </c>
      <c r="N1211">
        <v>11</v>
      </c>
      <c r="O1211" s="28">
        <f t="shared" si="37"/>
        <v>2</v>
      </c>
      <c r="P1211" s="29" t="str">
        <f t="shared" si="38"/>
        <v>EV &amp; ED</v>
      </c>
    </row>
    <row r="1212" spans="1:16" x14ac:dyDescent="0.4">
      <c r="A1212" t="s">
        <v>108</v>
      </c>
      <c r="B1212" t="s">
        <v>169</v>
      </c>
      <c r="C1212" t="s">
        <v>127</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108</v>
      </c>
      <c r="B1213" t="s">
        <v>169</v>
      </c>
      <c r="C1213" t="s">
        <v>127</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108</v>
      </c>
      <c r="B1214" t="s">
        <v>169</v>
      </c>
      <c r="C1214" t="s">
        <v>128</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108</v>
      </c>
      <c r="B1215" t="s">
        <v>169</v>
      </c>
      <c r="C1215" t="s">
        <v>128</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108</v>
      </c>
      <c r="B1216" t="s">
        <v>169</v>
      </c>
      <c r="C1216" t="s">
        <v>128</v>
      </c>
      <c r="D1216" t="s">
        <v>16</v>
      </c>
      <c r="E1216">
        <v>431</v>
      </c>
      <c r="F1216">
        <v>431</v>
      </c>
      <c r="G1216">
        <v>0</v>
      </c>
      <c r="H1216">
        <v>8</v>
      </c>
      <c r="I1216">
        <v>0</v>
      </c>
      <c r="J1216">
        <v>8</v>
      </c>
      <c r="K1216">
        <v>8</v>
      </c>
      <c r="L1216">
        <v>0</v>
      </c>
      <c r="M1216">
        <v>2</v>
      </c>
      <c r="N1216">
        <v>3</v>
      </c>
      <c r="O1216" s="28">
        <f t="shared" si="37"/>
        <v>0</v>
      </c>
      <c r="P1216" s="29" t="str">
        <f t="shared" si="38"/>
        <v>EV &amp; ED</v>
      </c>
    </row>
    <row r="1217" spans="1:16" x14ac:dyDescent="0.4">
      <c r="A1217" t="s">
        <v>108</v>
      </c>
      <c r="B1217" t="s">
        <v>169</v>
      </c>
      <c r="C1217" t="s">
        <v>128</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108</v>
      </c>
      <c r="B1218" t="s">
        <v>169</v>
      </c>
      <c r="C1218" t="s">
        <v>128</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108</v>
      </c>
      <c r="B1219" t="s">
        <v>169</v>
      </c>
      <c r="C1219" t="s">
        <v>129</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108</v>
      </c>
      <c r="B1220" t="s">
        <v>169</v>
      </c>
      <c r="C1220" t="s">
        <v>129</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108</v>
      </c>
      <c r="B1221" t="s">
        <v>169</v>
      </c>
      <c r="C1221" t="s">
        <v>129</v>
      </c>
      <c r="D1221" t="s">
        <v>16</v>
      </c>
      <c r="E1221">
        <v>15</v>
      </c>
      <c r="F1221">
        <v>15</v>
      </c>
      <c r="G1221">
        <v>0</v>
      </c>
      <c r="H1221">
        <v>0</v>
      </c>
      <c r="I1221">
        <v>0</v>
      </c>
      <c r="J1221">
        <v>0</v>
      </c>
      <c r="K1221">
        <v>0</v>
      </c>
      <c r="L1221">
        <v>0</v>
      </c>
      <c r="M1221">
        <v>0</v>
      </c>
      <c r="N1221">
        <v>0</v>
      </c>
      <c r="O1221" s="28">
        <f t="shared" ref="O1221:O1284" si="39">ABS(L1221)</f>
        <v>0</v>
      </c>
      <c r="P1221" s="29" t="str">
        <f t="shared" ref="P1221:P1284" si="40">IF(OR(D1221="EV",D1221="ED"),"EV &amp; ED","AB &amp; PROV")</f>
        <v>EV &amp; ED</v>
      </c>
    </row>
    <row r="1222" spans="1:16" x14ac:dyDescent="0.4">
      <c r="A1222" t="s">
        <v>108</v>
      </c>
      <c r="B1222" t="s">
        <v>169</v>
      </c>
      <c r="C1222" t="s">
        <v>129</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108</v>
      </c>
      <c r="B1223" t="s">
        <v>169</v>
      </c>
      <c r="C1223" t="s">
        <v>129</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108</v>
      </c>
      <c r="B1224" t="s">
        <v>169</v>
      </c>
      <c r="C1224" t="s">
        <v>130</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108</v>
      </c>
      <c r="B1225" t="s">
        <v>169</v>
      </c>
      <c r="C1225" t="s">
        <v>130</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108</v>
      </c>
      <c r="B1226" t="s">
        <v>169</v>
      </c>
      <c r="C1226" t="s">
        <v>130</v>
      </c>
      <c r="D1226" t="s">
        <v>16</v>
      </c>
      <c r="E1226">
        <v>548</v>
      </c>
      <c r="F1226">
        <v>548</v>
      </c>
      <c r="G1226">
        <v>0</v>
      </c>
      <c r="H1226">
        <v>4</v>
      </c>
      <c r="I1226">
        <v>0</v>
      </c>
      <c r="J1226">
        <v>4</v>
      </c>
      <c r="K1226">
        <v>6</v>
      </c>
      <c r="L1226">
        <v>-2</v>
      </c>
      <c r="M1226">
        <v>0</v>
      </c>
      <c r="N1226">
        <v>5</v>
      </c>
      <c r="O1226" s="28">
        <f t="shared" si="39"/>
        <v>2</v>
      </c>
      <c r="P1226" s="29" t="str">
        <f t="shared" si="40"/>
        <v>EV &amp; ED</v>
      </c>
    </row>
    <row r="1227" spans="1:16" x14ac:dyDescent="0.4">
      <c r="A1227" t="s">
        <v>108</v>
      </c>
      <c r="B1227" t="s">
        <v>169</v>
      </c>
      <c r="C1227" t="s">
        <v>130</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108</v>
      </c>
      <c r="B1228" t="s">
        <v>169</v>
      </c>
      <c r="C1228" t="s">
        <v>130</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108</v>
      </c>
      <c r="B1229" t="s">
        <v>169</v>
      </c>
      <c r="C1229" t="s">
        <v>131</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108</v>
      </c>
      <c r="B1230" t="s">
        <v>169</v>
      </c>
      <c r="C1230" t="s">
        <v>131</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108</v>
      </c>
      <c r="B1231" t="s">
        <v>169</v>
      </c>
      <c r="C1231" t="s">
        <v>131</v>
      </c>
      <c r="D1231" t="s">
        <v>16</v>
      </c>
      <c r="E1231">
        <v>287</v>
      </c>
      <c r="F1231">
        <v>287</v>
      </c>
      <c r="G1231">
        <v>0</v>
      </c>
      <c r="H1231">
        <v>4</v>
      </c>
      <c r="I1231">
        <v>0</v>
      </c>
      <c r="J1231">
        <v>4</v>
      </c>
      <c r="K1231">
        <v>4</v>
      </c>
      <c r="L1231">
        <v>0</v>
      </c>
      <c r="M1231">
        <v>2</v>
      </c>
      <c r="N1231">
        <v>2</v>
      </c>
      <c r="O1231" s="28">
        <f t="shared" si="39"/>
        <v>0</v>
      </c>
      <c r="P1231" s="29" t="str">
        <f t="shared" si="40"/>
        <v>EV &amp; ED</v>
      </c>
    </row>
    <row r="1232" spans="1:16" x14ac:dyDescent="0.4">
      <c r="A1232" t="s">
        <v>108</v>
      </c>
      <c r="B1232" t="s">
        <v>169</v>
      </c>
      <c r="C1232" t="s">
        <v>131</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108</v>
      </c>
      <c r="B1233" t="s">
        <v>169</v>
      </c>
      <c r="C1233" t="s">
        <v>131</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108</v>
      </c>
      <c r="B1234" t="s">
        <v>169</v>
      </c>
      <c r="C1234" t="s">
        <v>132</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108</v>
      </c>
      <c r="B1235" t="s">
        <v>169</v>
      </c>
      <c r="C1235" t="s">
        <v>132</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108</v>
      </c>
      <c r="B1236" t="s">
        <v>169</v>
      </c>
      <c r="C1236" t="s">
        <v>132</v>
      </c>
      <c r="D1236" t="s">
        <v>16</v>
      </c>
      <c r="E1236">
        <v>1148</v>
      </c>
      <c r="F1236">
        <v>1148</v>
      </c>
      <c r="G1236">
        <v>0</v>
      </c>
      <c r="H1236">
        <v>12</v>
      </c>
      <c r="I1236">
        <v>0</v>
      </c>
      <c r="J1236">
        <v>12</v>
      </c>
      <c r="K1236">
        <v>12</v>
      </c>
      <c r="L1236">
        <v>0</v>
      </c>
      <c r="M1236">
        <v>0</v>
      </c>
      <c r="N1236">
        <v>8</v>
      </c>
      <c r="O1236" s="28">
        <f t="shared" si="39"/>
        <v>0</v>
      </c>
      <c r="P1236" s="29" t="str">
        <f t="shared" si="40"/>
        <v>EV &amp; ED</v>
      </c>
    </row>
    <row r="1237" spans="1:16" x14ac:dyDescent="0.4">
      <c r="A1237" t="s">
        <v>108</v>
      </c>
      <c r="B1237" t="s">
        <v>169</v>
      </c>
      <c r="C1237" t="s">
        <v>132</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108</v>
      </c>
      <c r="B1238" t="s">
        <v>169</v>
      </c>
      <c r="C1238" t="s">
        <v>132</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108</v>
      </c>
      <c r="B1239" t="s">
        <v>169</v>
      </c>
      <c r="C1239" t="s">
        <v>133</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108</v>
      </c>
      <c r="B1240" t="s">
        <v>169</v>
      </c>
      <c r="C1240" t="s">
        <v>133</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108</v>
      </c>
      <c r="B1241" t="s">
        <v>169</v>
      </c>
      <c r="C1241" t="s">
        <v>133</v>
      </c>
      <c r="D1241" t="s">
        <v>16</v>
      </c>
      <c r="E1241">
        <v>1451</v>
      </c>
      <c r="F1241">
        <v>1451</v>
      </c>
      <c r="G1241">
        <v>0</v>
      </c>
      <c r="H1241">
        <v>15</v>
      </c>
      <c r="I1241">
        <v>0</v>
      </c>
      <c r="J1241">
        <v>15</v>
      </c>
      <c r="K1241">
        <v>15</v>
      </c>
      <c r="L1241">
        <v>0</v>
      </c>
      <c r="M1241">
        <v>0</v>
      </c>
      <c r="N1241">
        <v>7</v>
      </c>
      <c r="O1241" s="28">
        <f t="shared" si="39"/>
        <v>0</v>
      </c>
      <c r="P1241" s="29" t="str">
        <f t="shared" si="40"/>
        <v>EV &amp; ED</v>
      </c>
    </row>
    <row r="1242" spans="1:16" x14ac:dyDescent="0.4">
      <c r="A1242" t="s">
        <v>108</v>
      </c>
      <c r="B1242" t="s">
        <v>169</v>
      </c>
      <c r="C1242" t="s">
        <v>133</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108</v>
      </c>
      <c r="B1243" t="s">
        <v>169</v>
      </c>
      <c r="C1243" t="s">
        <v>133</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108</v>
      </c>
      <c r="B1244" t="s">
        <v>169</v>
      </c>
      <c r="C1244" t="s">
        <v>134</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108</v>
      </c>
      <c r="B1245" t="s">
        <v>169</v>
      </c>
      <c r="C1245" t="s">
        <v>134</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108</v>
      </c>
      <c r="B1246" t="s">
        <v>169</v>
      </c>
      <c r="C1246" t="s">
        <v>134</v>
      </c>
      <c r="D1246" t="s">
        <v>16</v>
      </c>
      <c r="E1246">
        <v>850</v>
      </c>
      <c r="F1246">
        <v>850</v>
      </c>
      <c r="G1246">
        <v>0</v>
      </c>
      <c r="H1246">
        <v>10</v>
      </c>
      <c r="I1246">
        <v>0</v>
      </c>
      <c r="J1246">
        <v>10</v>
      </c>
      <c r="K1246">
        <v>10</v>
      </c>
      <c r="L1246">
        <v>0</v>
      </c>
      <c r="M1246">
        <v>1</v>
      </c>
      <c r="N1246">
        <v>7</v>
      </c>
      <c r="O1246" s="28">
        <f t="shared" si="39"/>
        <v>0</v>
      </c>
      <c r="P1246" s="29" t="str">
        <f t="shared" si="40"/>
        <v>EV &amp; ED</v>
      </c>
    </row>
    <row r="1247" spans="1:16" x14ac:dyDescent="0.4">
      <c r="A1247" t="s">
        <v>108</v>
      </c>
      <c r="B1247" t="s">
        <v>169</v>
      </c>
      <c r="C1247" t="s">
        <v>134</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108</v>
      </c>
      <c r="B1248" t="s">
        <v>169</v>
      </c>
      <c r="C1248" t="s">
        <v>134</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108</v>
      </c>
      <c r="B1249" t="s">
        <v>169</v>
      </c>
      <c r="C1249" t="s">
        <v>135</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108</v>
      </c>
      <c r="B1250" t="s">
        <v>169</v>
      </c>
      <c r="C1250" t="s">
        <v>135</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108</v>
      </c>
      <c r="B1251" t="s">
        <v>169</v>
      </c>
      <c r="C1251" t="s">
        <v>135</v>
      </c>
      <c r="D1251" t="s">
        <v>16</v>
      </c>
      <c r="E1251">
        <v>532</v>
      </c>
      <c r="F1251">
        <v>532</v>
      </c>
      <c r="G1251">
        <v>0</v>
      </c>
      <c r="H1251">
        <v>6</v>
      </c>
      <c r="I1251">
        <v>0</v>
      </c>
      <c r="J1251">
        <v>6</v>
      </c>
      <c r="K1251">
        <v>6</v>
      </c>
      <c r="L1251">
        <v>0</v>
      </c>
      <c r="M1251">
        <v>0</v>
      </c>
      <c r="N1251">
        <v>6</v>
      </c>
      <c r="O1251" s="28">
        <f t="shared" si="39"/>
        <v>0</v>
      </c>
      <c r="P1251" s="29" t="str">
        <f t="shared" si="40"/>
        <v>EV &amp; ED</v>
      </c>
    </row>
    <row r="1252" spans="1:16" x14ac:dyDescent="0.4">
      <c r="A1252" t="s">
        <v>108</v>
      </c>
      <c r="B1252" t="s">
        <v>169</v>
      </c>
      <c r="C1252" t="s">
        <v>135</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108</v>
      </c>
      <c r="B1253" t="s">
        <v>169</v>
      </c>
      <c r="C1253" t="s">
        <v>135</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108</v>
      </c>
      <c r="B1254" t="s">
        <v>169</v>
      </c>
      <c r="C1254" t="s">
        <v>136</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108</v>
      </c>
      <c r="B1255" t="s">
        <v>169</v>
      </c>
      <c r="C1255" t="s">
        <v>136</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108</v>
      </c>
      <c r="B1256" t="s">
        <v>169</v>
      </c>
      <c r="C1256" t="s">
        <v>136</v>
      </c>
      <c r="D1256" t="s">
        <v>16</v>
      </c>
      <c r="E1256">
        <v>567</v>
      </c>
      <c r="F1256">
        <v>567</v>
      </c>
      <c r="G1256">
        <v>0</v>
      </c>
      <c r="H1256">
        <v>5</v>
      </c>
      <c r="I1256">
        <v>0</v>
      </c>
      <c r="J1256">
        <v>5</v>
      </c>
      <c r="K1256">
        <v>4</v>
      </c>
      <c r="L1256">
        <v>1</v>
      </c>
      <c r="M1256">
        <v>2</v>
      </c>
      <c r="N1256">
        <v>2</v>
      </c>
      <c r="O1256" s="28">
        <f t="shared" si="39"/>
        <v>1</v>
      </c>
      <c r="P1256" s="29" t="str">
        <f t="shared" si="40"/>
        <v>EV &amp; ED</v>
      </c>
    </row>
    <row r="1257" spans="1:16" x14ac:dyDescent="0.4">
      <c r="A1257" t="s">
        <v>108</v>
      </c>
      <c r="B1257" t="s">
        <v>169</v>
      </c>
      <c r="C1257" t="s">
        <v>136</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108</v>
      </c>
      <c r="B1258" t="s">
        <v>169</v>
      </c>
      <c r="C1258" t="s">
        <v>136</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108</v>
      </c>
      <c r="B1259" t="s">
        <v>169</v>
      </c>
      <c r="C1259" t="s">
        <v>137</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108</v>
      </c>
      <c r="B1260" t="s">
        <v>169</v>
      </c>
      <c r="C1260" t="s">
        <v>137</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108</v>
      </c>
      <c r="B1261" t="s">
        <v>169</v>
      </c>
      <c r="C1261" t="s">
        <v>137</v>
      </c>
      <c r="D1261" t="s">
        <v>16</v>
      </c>
      <c r="E1261">
        <v>809</v>
      </c>
      <c r="F1261">
        <v>809</v>
      </c>
      <c r="G1261">
        <v>0</v>
      </c>
      <c r="H1261">
        <v>2</v>
      </c>
      <c r="I1261">
        <v>0</v>
      </c>
      <c r="J1261">
        <v>2</v>
      </c>
      <c r="K1261">
        <v>2</v>
      </c>
      <c r="L1261">
        <v>0</v>
      </c>
      <c r="M1261">
        <v>0</v>
      </c>
      <c r="N1261">
        <v>8</v>
      </c>
      <c r="O1261" s="28">
        <f t="shared" si="39"/>
        <v>0</v>
      </c>
      <c r="P1261" s="29" t="str">
        <f t="shared" si="40"/>
        <v>EV &amp; ED</v>
      </c>
    </row>
    <row r="1262" spans="1:16" x14ac:dyDescent="0.4">
      <c r="A1262" t="s">
        <v>108</v>
      </c>
      <c r="B1262" t="s">
        <v>169</v>
      </c>
      <c r="C1262" t="s">
        <v>137</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108</v>
      </c>
      <c r="B1263" t="s">
        <v>169</v>
      </c>
      <c r="C1263" t="s">
        <v>137</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108</v>
      </c>
      <c r="B1264" t="s">
        <v>169</v>
      </c>
      <c r="C1264" t="s">
        <v>138</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108</v>
      </c>
      <c r="B1265" t="s">
        <v>169</v>
      </c>
      <c r="C1265" t="s">
        <v>138</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108</v>
      </c>
      <c r="B1266" t="s">
        <v>169</v>
      </c>
      <c r="C1266" t="s">
        <v>138</v>
      </c>
      <c r="D1266" t="s">
        <v>16</v>
      </c>
      <c r="E1266">
        <v>1511</v>
      </c>
      <c r="F1266">
        <v>1511</v>
      </c>
      <c r="G1266">
        <v>0</v>
      </c>
      <c r="H1266">
        <v>16</v>
      </c>
      <c r="I1266">
        <v>0</v>
      </c>
      <c r="J1266">
        <v>16</v>
      </c>
      <c r="K1266">
        <v>18</v>
      </c>
      <c r="L1266">
        <v>-2</v>
      </c>
      <c r="M1266">
        <v>0</v>
      </c>
      <c r="N1266">
        <v>11</v>
      </c>
      <c r="O1266" s="28">
        <f t="shared" si="39"/>
        <v>2</v>
      </c>
      <c r="P1266" s="29" t="str">
        <f t="shared" si="40"/>
        <v>EV &amp; ED</v>
      </c>
    </row>
    <row r="1267" spans="1:16" x14ac:dyDescent="0.4">
      <c r="A1267" t="s">
        <v>108</v>
      </c>
      <c r="B1267" t="s">
        <v>169</v>
      </c>
      <c r="C1267" t="s">
        <v>138</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108</v>
      </c>
      <c r="B1268" t="s">
        <v>169</v>
      </c>
      <c r="C1268" t="s">
        <v>138</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108</v>
      </c>
      <c r="B1269" t="s">
        <v>169</v>
      </c>
      <c r="C1269" t="s">
        <v>139</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108</v>
      </c>
      <c r="B1270" t="s">
        <v>169</v>
      </c>
      <c r="C1270" t="s">
        <v>139</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108</v>
      </c>
      <c r="B1271" t="s">
        <v>169</v>
      </c>
      <c r="C1271" t="s">
        <v>139</v>
      </c>
      <c r="D1271" t="s">
        <v>16</v>
      </c>
      <c r="E1271">
        <v>1555</v>
      </c>
      <c r="F1271">
        <v>1555</v>
      </c>
      <c r="G1271">
        <v>0</v>
      </c>
      <c r="H1271">
        <v>17</v>
      </c>
      <c r="I1271">
        <v>0</v>
      </c>
      <c r="J1271">
        <v>17</v>
      </c>
      <c r="K1271">
        <v>18</v>
      </c>
      <c r="L1271">
        <v>-1</v>
      </c>
      <c r="M1271">
        <v>0</v>
      </c>
      <c r="N1271">
        <v>9</v>
      </c>
      <c r="O1271" s="28">
        <f t="shared" si="39"/>
        <v>1</v>
      </c>
      <c r="P1271" s="29" t="str">
        <f t="shared" si="40"/>
        <v>EV &amp; ED</v>
      </c>
    </row>
    <row r="1272" spans="1:16" x14ac:dyDescent="0.4">
      <c r="A1272" t="s">
        <v>108</v>
      </c>
      <c r="B1272" t="s">
        <v>169</v>
      </c>
      <c r="C1272" t="s">
        <v>139</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108</v>
      </c>
      <c r="B1273" t="s">
        <v>169</v>
      </c>
      <c r="C1273" t="s">
        <v>139</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108</v>
      </c>
      <c r="B1274" t="s">
        <v>169</v>
      </c>
      <c r="C1274" t="s">
        <v>140</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108</v>
      </c>
      <c r="B1275" t="s">
        <v>169</v>
      </c>
      <c r="C1275" t="s">
        <v>140</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108</v>
      </c>
      <c r="B1276" t="s">
        <v>169</v>
      </c>
      <c r="C1276" t="s">
        <v>140</v>
      </c>
      <c r="D1276" t="s">
        <v>16</v>
      </c>
      <c r="E1276">
        <v>1180</v>
      </c>
      <c r="F1276">
        <v>1180</v>
      </c>
      <c r="G1276">
        <v>0</v>
      </c>
      <c r="H1276">
        <v>20</v>
      </c>
      <c r="I1276">
        <v>3</v>
      </c>
      <c r="J1276">
        <v>23</v>
      </c>
      <c r="K1276">
        <v>24</v>
      </c>
      <c r="L1276">
        <v>-1</v>
      </c>
      <c r="M1276">
        <v>1</v>
      </c>
      <c r="N1276">
        <v>8</v>
      </c>
      <c r="O1276" s="28">
        <f t="shared" si="39"/>
        <v>1</v>
      </c>
      <c r="P1276" s="29" t="str">
        <f t="shared" si="40"/>
        <v>EV &amp; ED</v>
      </c>
    </row>
    <row r="1277" spans="1:16" x14ac:dyDescent="0.4">
      <c r="A1277" t="s">
        <v>108</v>
      </c>
      <c r="B1277" t="s">
        <v>169</v>
      </c>
      <c r="C1277" t="s">
        <v>140</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108</v>
      </c>
      <c r="B1278" t="s">
        <v>169</v>
      </c>
      <c r="C1278" t="s">
        <v>140</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108</v>
      </c>
      <c r="B1279" t="s">
        <v>169</v>
      </c>
      <c r="C1279" t="s">
        <v>141</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108</v>
      </c>
      <c r="B1280" t="s">
        <v>169</v>
      </c>
      <c r="C1280" t="s">
        <v>141</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108</v>
      </c>
      <c r="B1281" t="s">
        <v>169</v>
      </c>
      <c r="C1281" t="s">
        <v>141</v>
      </c>
      <c r="D1281" t="s">
        <v>16</v>
      </c>
      <c r="E1281">
        <v>1228</v>
      </c>
      <c r="F1281">
        <v>1228</v>
      </c>
      <c r="G1281">
        <v>0</v>
      </c>
      <c r="H1281">
        <v>12</v>
      </c>
      <c r="I1281">
        <v>0</v>
      </c>
      <c r="J1281">
        <v>12</v>
      </c>
      <c r="K1281">
        <v>14</v>
      </c>
      <c r="L1281">
        <v>-2</v>
      </c>
      <c r="M1281">
        <v>0</v>
      </c>
      <c r="N1281">
        <v>2</v>
      </c>
      <c r="O1281" s="28">
        <f t="shared" si="39"/>
        <v>2</v>
      </c>
      <c r="P1281" s="29" t="str">
        <f t="shared" si="40"/>
        <v>EV &amp; ED</v>
      </c>
    </row>
    <row r="1282" spans="1:16" x14ac:dyDescent="0.4">
      <c r="A1282" t="s">
        <v>108</v>
      </c>
      <c r="B1282" t="s">
        <v>169</v>
      </c>
      <c r="C1282" t="s">
        <v>141</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108</v>
      </c>
      <c r="B1283" t="s">
        <v>169</v>
      </c>
      <c r="C1283" t="s">
        <v>141</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108</v>
      </c>
      <c r="B1284" t="s">
        <v>169</v>
      </c>
      <c r="C1284" t="s">
        <v>142</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108</v>
      </c>
      <c r="B1285" t="s">
        <v>169</v>
      </c>
      <c r="C1285" t="s">
        <v>142</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108</v>
      </c>
      <c r="B1286" t="s">
        <v>169</v>
      </c>
      <c r="C1286" t="s">
        <v>142</v>
      </c>
      <c r="D1286" t="s">
        <v>16</v>
      </c>
      <c r="E1286">
        <v>1264</v>
      </c>
      <c r="F1286">
        <v>1264</v>
      </c>
      <c r="G1286">
        <v>0</v>
      </c>
      <c r="H1286">
        <v>25</v>
      </c>
      <c r="I1286">
        <v>0</v>
      </c>
      <c r="J1286">
        <v>25</v>
      </c>
      <c r="K1286">
        <v>25</v>
      </c>
      <c r="L1286">
        <v>0</v>
      </c>
      <c r="M1286">
        <v>0</v>
      </c>
      <c r="N1286">
        <v>8</v>
      </c>
      <c r="O1286" s="28">
        <f t="shared" si="41"/>
        <v>0</v>
      </c>
      <c r="P1286" s="29" t="str">
        <f t="shared" si="42"/>
        <v>EV &amp; ED</v>
      </c>
    </row>
    <row r="1287" spans="1:16" x14ac:dyDescent="0.4">
      <c r="A1287" t="s">
        <v>108</v>
      </c>
      <c r="B1287" t="s">
        <v>169</v>
      </c>
      <c r="C1287" t="s">
        <v>142</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108</v>
      </c>
      <c r="B1288" t="s">
        <v>169</v>
      </c>
      <c r="C1288" t="s">
        <v>142</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108</v>
      </c>
      <c r="B1289" t="s">
        <v>169</v>
      </c>
      <c r="C1289" t="s">
        <v>143</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108</v>
      </c>
      <c r="B1290" t="s">
        <v>169</v>
      </c>
      <c r="C1290" t="s">
        <v>143</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108</v>
      </c>
      <c r="B1291" t="s">
        <v>169</v>
      </c>
      <c r="C1291" t="s">
        <v>143</v>
      </c>
      <c r="D1291" t="s">
        <v>16</v>
      </c>
      <c r="E1291">
        <v>128</v>
      </c>
      <c r="F1291">
        <v>128</v>
      </c>
      <c r="G1291">
        <v>0</v>
      </c>
      <c r="H1291">
        <v>0</v>
      </c>
      <c r="I1291">
        <v>0</v>
      </c>
      <c r="J1291">
        <v>0</v>
      </c>
      <c r="K1291">
        <v>1</v>
      </c>
      <c r="L1291">
        <v>-1</v>
      </c>
      <c r="M1291">
        <v>0</v>
      </c>
      <c r="N1291">
        <v>1</v>
      </c>
      <c r="O1291" s="28">
        <f t="shared" si="41"/>
        <v>1</v>
      </c>
      <c r="P1291" s="29" t="str">
        <f t="shared" si="42"/>
        <v>EV &amp; ED</v>
      </c>
    </row>
    <row r="1292" spans="1:16" x14ac:dyDescent="0.4">
      <c r="A1292" t="s">
        <v>108</v>
      </c>
      <c r="B1292" t="s">
        <v>169</v>
      </c>
      <c r="C1292" t="s">
        <v>143</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108</v>
      </c>
      <c r="B1293" t="s">
        <v>169</v>
      </c>
      <c r="C1293" t="s">
        <v>143</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108</v>
      </c>
      <c r="B1294" t="s">
        <v>169</v>
      </c>
      <c r="C1294" t="s">
        <v>144</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108</v>
      </c>
      <c r="B1295" t="s">
        <v>169</v>
      </c>
      <c r="C1295" t="s">
        <v>144</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108</v>
      </c>
      <c r="B1296" t="s">
        <v>169</v>
      </c>
      <c r="C1296" t="s">
        <v>144</v>
      </c>
      <c r="D1296" t="s">
        <v>16</v>
      </c>
      <c r="E1296">
        <v>1145</v>
      </c>
      <c r="F1296">
        <v>1145</v>
      </c>
      <c r="G1296">
        <v>0</v>
      </c>
      <c r="H1296">
        <v>12</v>
      </c>
      <c r="I1296">
        <v>2</v>
      </c>
      <c r="J1296">
        <v>14</v>
      </c>
      <c r="K1296">
        <v>14</v>
      </c>
      <c r="L1296">
        <v>0</v>
      </c>
      <c r="M1296">
        <v>0</v>
      </c>
      <c r="N1296">
        <v>3</v>
      </c>
      <c r="O1296" s="28">
        <f t="shared" si="41"/>
        <v>0</v>
      </c>
      <c r="P1296" s="29" t="str">
        <f t="shared" si="42"/>
        <v>EV &amp; ED</v>
      </c>
    </row>
    <row r="1297" spans="1:16" x14ac:dyDescent="0.4">
      <c r="A1297" t="s">
        <v>108</v>
      </c>
      <c r="B1297" t="s">
        <v>169</v>
      </c>
      <c r="C1297" t="s">
        <v>144</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108</v>
      </c>
      <c r="B1298" t="s">
        <v>169</v>
      </c>
      <c r="C1298" t="s">
        <v>144</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108</v>
      </c>
      <c r="B1299" t="s">
        <v>169</v>
      </c>
      <c r="C1299" t="s">
        <v>145</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108</v>
      </c>
      <c r="B1300" t="s">
        <v>169</v>
      </c>
      <c r="C1300" t="s">
        <v>145</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108</v>
      </c>
      <c r="B1301" t="s">
        <v>169</v>
      </c>
      <c r="C1301" t="s">
        <v>145</v>
      </c>
      <c r="D1301" t="s">
        <v>16</v>
      </c>
      <c r="E1301">
        <v>910</v>
      </c>
      <c r="F1301">
        <v>910</v>
      </c>
      <c r="G1301">
        <v>0</v>
      </c>
      <c r="H1301">
        <v>10</v>
      </c>
      <c r="I1301">
        <v>0</v>
      </c>
      <c r="J1301">
        <v>10</v>
      </c>
      <c r="K1301">
        <v>10</v>
      </c>
      <c r="L1301">
        <v>0</v>
      </c>
      <c r="M1301">
        <v>0</v>
      </c>
      <c r="N1301">
        <v>12</v>
      </c>
      <c r="O1301" s="28">
        <f t="shared" si="41"/>
        <v>0</v>
      </c>
      <c r="P1301" s="29" t="str">
        <f t="shared" si="42"/>
        <v>EV &amp; ED</v>
      </c>
    </row>
    <row r="1302" spans="1:16" x14ac:dyDescent="0.4">
      <c r="A1302" t="s">
        <v>108</v>
      </c>
      <c r="B1302" t="s">
        <v>169</v>
      </c>
      <c r="C1302" t="s">
        <v>145</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108</v>
      </c>
      <c r="B1303" t="s">
        <v>169</v>
      </c>
      <c r="C1303" t="s">
        <v>145</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108</v>
      </c>
      <c r="B1304" t="s">
        <v>169</v>
      </c>
      <c r="C1304" t="s">
        <v>146</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108</v>
      </c>
      <c r="B1305" t="s">
        <v>169</v>
      </c>
      <c r="C1305" t="s">
        <v>146</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108</v>
      </c>
      <c r="B1306" t="s">
        <v>169</v>
      </c>
      <c r="C1306" t="s">
        <v>146</v>
      </c>
      <c r="D1306" t="s">
        <v>16</v>
      </c>
      <c r="E1306">
        <v>1194</v>
      </c>
      <c r="F1306">
        <v>1194</v>
      </c>
      <c r="G1306">
        <v>0</v>
      </c>
      <c r="H1306">
        <v>29</v>
      </c>
      <c r="I1306">
        <v>0</v>
      </c>
      <c r="J1306">
        <v>29</v>
      </c>
      <c r="K1306">
        <v>31</v>
      </c>
      <c r="L1306">
        <v>-2</v>
      </c>
      <c r="M1306">
        <v>0</v>
      </c>
      <c r="N1306">
        <v>15</v>
      </c>
      <c r="O1306" s="28">
        <f t="shared" si="41"/>
        <v>2</v>
      </c>
      <c r="P1306" s="29" t="str">
        <f t="shared" si="42"/>
        <v>EV &amp; ED</v>
      </c>
    </row>
    <row r="1307" spans="1:16" x14ac:dyDescent="0.4">
      <c r="A1307" t="s">
        <v>108</v>
      </c>
      <c r="B1307" t="s">
        <v>169</v>
      </c>
      <c r="C1307" t="s">
        <v>146</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108</v>
      </c>
      <c r="B1308" t="s">
        <v>169</v>
      </c>
      <c r="C1308" t="s">
        <v>146</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108</v>
      </c>
      <c r="B1309" t="s">
        <v>169</v>
      </c>
      <c r="C1309" t="s">
        <v>147</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108</v>
      </c>
      <c r="B1310" t="s">
        <v>169</v>
      </c>
      <c r="C1310" t="s">
        <v>147</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108</v>
      </c>
      <c r="B1311" t="s">
        <v>169</v>
      </c>
      <c r="C1311" t="s">
        <v>147</v>
      </c>
      <c r="D1311" t="s">
        <v>16</v>
      </c>
      <c r="E1311">
        <v>1001</v>
      </c>
      <c r="F1311">
        <v>1001</v>
      </c>
      <c r="G1311">
        <v>0</v>
      </c>
      <c r="H1311">
        <v>12</v>
      </c>
      <c r="I1311">
        <v>1</v>
      </c>
      <c r="J1311">
        <v>13</v>
      </c>
      <c r="K1311">
        <v>13</v>
      </c>
      <c r="L1311">
        <v>0</v>
      </c>
      <c r="M1311">
        <v>0</v>
      </c>
      <c r="N1311">
        <v>11</v>
      </c>
      <c r="O1311" s="28">
        <f t="shared" si="41"/>
        <v>0</v>
      </c>
      <c r="P1311" s="29" t="str">
        <f t="shared" si="42"/>
        <v>EV &amp; ED</v>
      </c>
    </row>
    <row r="1312" spans="1:16" x14ac:dyDescent="0.4">
      <c r="A1312" t="s">
        <v>108</v>
      </c>
      <c r="B1312" t="s">
        <v>169</v>
      </c>
      <c r="C1312" t="s">
        <v>147</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108</v>
      </c>
      <c r="B1313" t="s">
        <v>169</v>
      </c>
      <c r="C1313" t="s">
        <v>147</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108</v>
      </c>
      <c r="B1314" t="s">
        <v>169</v>
      </c>
      <c r="C1314" t="s">
        <v>148</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108</v>
      </c>
      <c r="B1315" t="s">
        <v>169</v>
      </c>
      <c r="C1315" t="s">
        <v>148</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108</v>
      </c>
      <c r="B1316" t="s">
        <v>169</v>
      </c>
      <c r="C1316" t="s">
        <v>148</v>
      </c>
      <c r="D1316" t="s">
        <v>16</v>
      </c>
      <c r="E1316">
        <v>585</v>
      </c>
      <c r="F1316">
        <v>585</v>
      </c>
      <c r="G1316">
        <v>0</v>
      </c>
      <c r="H1316">
        <v>14</v>
      </c>
      <c r="I1316">
        <v>1</v>
      </c>
      <c r="J1316">
        <v>15</v>
      </c>
      <c r="K1316">
        <v>15</v>
      </c>
      <c r="L1316">
        <v>0</v>
      </c>
      <c r="M1316">
        <v>1</v>
      </c>
      <c r="N1316">
        <v>8</v>
      </c>
      <c r="O1316" s="28">
        <f t="shared" si="41"/>
        <v>0</v>
      </c>
      <c r="P1316" s="29" t="str">
        <f t="shared" si="42"/>
        <v>EV &amp; ED</v>
      </c>
    </row>
    <row r="1317" spans="1:16" x14ac:dyDescent="0.4">
      <c r="A1317" t="s">
        <v>108</v>
      </c>
      <c r="B1317" t="s">
        <v>169</v>
      </c>
      <c r="C1317" t="s">
        <v>148</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108</v>
      </c>
      <c r="B1318" t="s">
        <v>169</v>
      </c>
      <c r="C1318" t="s">
        <v>148</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108</v>
      </c>
      <c r="B1319" t="s">
        <v>169</v>
      </c>
      <c r="C1319" t="s">
        <v>149</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108</v>
      </c>
      <c r="B1320" t="s">
        <v>169</v>
      </c>
      <c r="C1320" t="s">
        <v>149</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108</v>
      </c>
      <c r="B1321" t="s">
        <v>169</v>
      </c>
      <c r="C1321" t="s">
        <v>149</v>
      </c>
      <c r="D1321" t="s">
        <v>16</v>
      </c>
      <c r="E1321">
        <v>711</v>
      </c>
      <c r="F1321">
        <v>711</v>
      </c>
      <c r="G1321">
        <v>0</v>
      </c>
      <c r="H1321">
        <v>13</v>
      </c>
      <c r="I1321">
        <v>1</v>
      </c>
      <c r="J1321">
        <v>14</v>
      </c>
      <c r="K1321">
        <v>15</v>
      </c>
      <c r="L1321">
        <v>-1</v>
      </c>
      <c r="M1321">
        <v>0</v>
      </c>
      <c r="N1321">
        <v>6</v>
      </c>
      <c r="O1321" s="28">
        <f t="shared" si="41"/>
        <v>1</v>
      </c>
      <c r="P1321" s="29" t="str">
        <f t="shared" si="42"/>
        <v>EV &amp; ED</v>
      </c>
    </row>
    <row r="1322" spans="1:16" x14ac:dyDescent="0.4">
      <c r="A1322" t="s">
        <v>108</v>
      </c>
      <c r="B1322" t="s">
        <v>169</v>
      </c>
      <c r="C1322" t="s">
        <v>149</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108</v>
      </c>
      <c r="B1323" t="s">
        <v>169</v>
      </c>
      <c r="C1323" t="s">
        <v>149</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108</v>
      </c>
      <c r="B1324" t="s">
        <v>169</v>
      </c>
      <c r="C1324" t="s">
        <v>150</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108</v>
      </c>
      <c r="B1325" t="s">
        <v>169</v>
      </c>
      <c r="C1325" t="s">
        <v>150</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108</v>
      </c>
      <c r="B1326" t="s">
        <v>169</v>
      </c>
      <c r="C1326" t="s">
        <v>150</v>
      </c>
      <c r="D1326" t="s">
        <v>16</v>
      </c>
      <c r="E1326">
        <v>904</v>
      </c>
      <c r="F1326">
        <v>904</v>
      </c>
      <c r="G1326">
        <v>0</v>
      </c>
      <c r="H1326">
        <v>10</v>
      </c>
      <c r="I1326">
        <v>0</v>
      </c>
      <c r="J1326">
        <v>10</v>
      </c>
      <c r="K1326">
        <v>10</v>
      </c>
      <c r="L1326">
        <v>0</v>
      </c>
      <c r="M1326">
        <v>0</v>
      </c>
      <c r="N1326">
        <v>8</v>
      </c>
      <c r="O1326" s="28">
        <f t="shared" si="41"/>
        <v>0</v>
      </c>
      <c r="P1326" s="29" t="str">
        <f t="shared" si="42"/>
        <v>EV &amp; ED</v>
      </c>
    </row>
    <row r="1327" spans="1:16" x14ac:dyDescent="0.4">
      <c r="A1327" t="s">
        <v>108</v>
      </c>
      <c r="B1327" t="s">
        <v>169</v>
      </c>
      <c r="C1327" t="s">
        <v>150</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108</v>
      </c>
      <c r="B1328" t="s">
        <v>169</v>
      </c>
      <c r="C1328" t="s">
        <v>150</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108</v>
      </c>
      <c r="B1329" t="s">
        <v>169</v>
      </c>
      <c r="C1329" t="s">
        <v>151</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108</v>
      </c>
      <c r="B1330" t="s">
        <v>169</v>
      </c>
      <c r="C1330" t="s">
        <v>151</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108</v>
      </c>
      <c r="B1331" t="s">
        <v>169</v>
      </c>
      <c r="C1331" t="s">
        <v>151</v>
      </c>
      <c r="D1331" t="s">
        <v>16</v>
      </c>
      <c r="E1331">
        <v>1817</v>
      </c>
      <c r="F1331">
        <v>1817</v>
      </c>
      <c r="G1331">
        <v>0</v>
      </c>
      <c r="H1331">
        <v>21</v>
      </c>
      <c r="I1331">
        <v>0</v>
      </c>
      <c r="J1331">
        <v>21</v>
      </c>
      <c r="K1331">
        <v>19</v>
      </c>
      <c r="L1331">
        <v>2</v>
      </c>
      <c r="M1331">
        <v>2</v>
      </c>
      <c r="N1331">
        <v>13</v>
      </c>
      <c r="O1331" s="28">
        <f t="shared" si="41"/>
        <v>2</v>
      </c>
      <c r="P1331" s="29" t="str">
        <f t="shared" si="42"/>
        <v>EV &amp; ED</v>
      </c>
    </row>
    <row r="1332" spans="1:16" x14ac:dyDescent="0.4">
      <c r="A1332" t="s">
        <v>108</v>
      </c>
      <c r="B1332" t="s">
        <v>169</v>
      </c>
      <c r="C1332" t="s">
        <v>151</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108</v>
      </c>
      <c r="B1333" t="s">
        <v>169</v>
      </c>
      <c r="C1333" t="s">
        <v>151</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108</v>
      </c>
      <c r="B1334" t="s">
        <v>169</v>
      </c>
      <c r="C1334" t="s">
        <v>152</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108</v>
      </c>
      <c r="B1335" t="s">
        <v>169</v>
      </c>
      <c r="C1335" t="s">
        <v>152</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108</v>
      </c>
      <c r="B1336" t="s">
        <v>169</v>
      </c>
      <c r="C1336" t="s">
        <v>152</v>
      </c>
      <c r="D1336" t="s">
        <v>16</v>
      </c>
      <c r="E1336">
        <v>215</v>
      </c>
      <c r="F1336">
        <v>215</v>
      </c>
      <c r="G1336">
        <v>0</v>
      </c>
      <c r="H1336">
        <v>2</v>
      </c>
      <c r="I1336">
        <v>1</v>
      </c>
      <c r="J1336">
        <v>3</v>
      </c>
      <c r="K1336">
        <v>3</v>
      </c>
      <c r="L1336">
        <v>0</v>
      </c>
      <c r="M1336">
        <v>0</v>
      </c>
      <c r="N1336">
        <v>0</v>
      </c>
      <c r="O1336" s="28">
        <f t="shared" si="41"/>
        <v>0</v>
      </c>
      <c r="P1336" s="29" t="str">
        <f t="shared" si="42"/>
        <v>EV &amp; ED</v>
      </c>
    </row>
    <row r="1337" spans="1:16" x14ac:dyDescent="0.4">
      <c r="A1337" t="s">
        <v>108</v>
      </c>
      <c r="B1337" t="s">
        <v>169</v>
      </c>
      <c r="C1337" t="s">
        <v>152</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108</v>
      </c>
      <c r="B1338" t="s">
        <v>169</v>
      </c>
      <c r="C1338" t="s">
        <v>152</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108</v>
      </c>
      <c r="B1339" t="s">
        <v>169</v>
      </c>
      <c r="C1339" t="s">
        <v>153</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108</v>
      </c>
      <c r="B1340" t="s">
        <v>169</v>
      </c>
      <c r="C1340" t="s">
        <v>153</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108</v>
      </c>
      <c r="B1341" t="s">
        <v>169</v>
      </c>
      <c r="C1341" t="s">
        <v>153</v>
      </c>
      <c r="D1341" t="s">
        <v>16</v>
      </c>
      <c r="E1341">
        <v>350</v>
      </c>
      <c r="F1341">
        <v>350</v>
      </c>
      <c r="G1341">
        <v>0</v>
      </c>
      <c r="H1341">
        <v>3</v>
      </c>
      <c r="I1341">
        <v>0</v>
      </c>
      <c r="J1341">
        <v>3</v>
      </c>
      <c r="K1341">
        <v>3</v>
      </c>
      <c r="L1341">
        <v>0</v>
      </c>
      <c r="M1341">
        <v>2</v>
      </c>
      <c r="N1341">
        <v>1</v>
      </c>
      <c r="O1341" s="28">
        <f t="shared" si="41"/>
        <v>0</v>
      </c>
      <c r="P1341" s="29" t="str">
        <f t="shared" si="42"/>
        <v>EV &amp; ED</v>
      </c>
    </row>
    <row r="1342" spans="1:16" x14ac:dyDescent="0.4">
      <c r="A1342" t="s">
        <v>108</v>
      </c>
      <c r="B1342" t="s">
        <v>169</v>
      </c>
      <c r="C1342" t="s">
        <v>153</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108</v>
      </c>
      <c r="B1343" t="s">
        <v>169</v>
      </c>
      <c r="C1343" t="s">
        <v>153</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108</v>
      </c>
      <c r="B1344" t="s">
        <v>169</v>
      </c>
      <c r="C1344" t="s">
        <v>154</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108</v>
      </c>
      <c r="B1345" t="s">
        <v>169</v>
      </c>
      <c r="C1345" t="s">
        <v>154</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108</v>
      </c>
      <c r="B1346" t="s">
        <v>169</v>
      </c>
      <c r="C1346" t="s">
        <v>154</v>
      </c>
      <c r="D1346" t="s">
        <v>16</v>
      </c>
      <c r="E1346">
        <v>1032</v>
      </c>
      <c r="F1346">
        <v>1032</v>
      </c>
      <c r="G1346">
        <v>0</v>
      </c>
      <c r="H1346">
        <v>7</v>
      </c>
      <c r="I1346">
        <v>0</v>
      </c>
      <c r="J1346">
        <v>7</v>
      </c>
      <c r="K1346">
        <v>9</v>
      </c>
      <c r="L1346">
        <v>-2</v>
      </c>
      <c r="M1346">
        <v>5</v>
      </c>
      <c r="N1346">
        <v>3</v>
      </c>
      <c r="O1346" s="28">
        <f t="shared" si="41"/>
        <v>2</v>
      </c>
      <c r="P1346" s="29" t="str">
        <f t="shared" si="42"/>
        <v>EV &amp; ED</v>
      </c>
    </row>
    <row r="1347" spans="1:16" x14ac:dyDescent="0.4">
      <c r="A1347" t="s">
        <v>108</v>
      </c>
      <c r="B1347" t="s">
        <v>169</v>
      </c>
      <c r="C1347" t="s">
        <v>154</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108</v>
      </c>
      <c r="B1348" t="s">
        <v>169</v>
      </c>
      <c r="C1348" t="s">
        <v>154</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108</v>
      </c>
      <c r="B1349" t="s">
        <v>169</v>
      </c>
      <c r="C1349" t="s">
        <v>155</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108</v>
      </c>
      <c r="B1350" t="s">
        <v>169</v>
      </c>
      <c r="C1350" t="s">
        <v>155</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108</v>
      </c>
      <c r="B1351" t="s">
        <v>169</v>
      </c>
      <c r="C1351" t="s">
        <v>155</v>
      </c>
      <c r="D1351" t="s">
        <v>16</v>
      </c>
      <c r="E1351">
        <v>68</v>
      </c>
      <c r="F1351">
        <v>68</v>
      </c>
      <c r="G1351">
        <v>0</v>
      </c>
      <c r="H1351">
        <v>0</v>
      </c>
      <c r="I1351">
        <v>0</v>
      </c>
      <c r="J1351">
        <v>0</v>
      </c>
      <c r="K1351">
        <v>0</v>
      </c>
      <c r="L1351">
        <v>0</v>
      </c>
      <c r="M1351">
        <v>0</v>
      </c>
      <c r="N1351">
        <v>0</v>
      </c>
      <c r="O1351" s="28">
        <f t="shared" si="43"/>
        <v>0</v>
      </c>
      <c r="P1351" s="29" t="str">
        <f t="shared" si="44"/>
        <v>EV &amp; ED</v>
      </c>
    </row>
    <row r="1352" spans="1:16" x14ac:dyDescent="0.4">
      <c r="A1352" t="s">
        <v>108</v>
      </c>
      <c r="B1352" t="s">
        <v>169</v>
      </c>
      <c r="C1352" t="s">
        <v>155</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108</v>
      </c>
      <c r="B1353" t="s">
        <v>169</v>
      </c>
      <c r="C1353" t="s">
        <v>155</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108</v>
      </c>
      <c r="B1354" t="s">
        <v>169</v>
      </c>
      <c r="C1354" t="s">
        <v>156</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108</v>
      </c>
      <c r="B1355" t="s">
        <v>169</v>
      </c>
      <c r="C1355" t="s">
        <v>156</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108</v>
      </c>
      <c r="B1356" t="s">
        <v>169</v>
      </c>
      <c r="C1356" t="s">
        <v>156</v>
      </c>
      <c r="D1356" t="s">
        <v>16</v>
      </c>
      <c r="E1356">
        <v>921</v>
      </c>
      <c r="F1356">
        <v>921</v>
      </c>
      <c r="G1356">
        <v>0</v>
      </c>
      <c r="H1356">
        <v>17</v>
      </c>
      <c r="I1356">
        <v>0</v>
      </c>
      <c r="J1356">
        <v>17</v>
      </c>
      <c r="K1356">
        <v>16</v>
      </c>
      <c r="L1356">
        <v>1</v>
      </c>
      <c r="M1356">
        <v>0</v>
      </c>
      <c r="N1356">
        <v>11</v>
      </c>
      <c r="O1356" s="28">
        <f t="shared" si="43"/>
        <v>1</v>
      </c>
      <c r="P1356" s="29" t="str">
        <f t="shared" si="44"/>
        <v>EV &amp; ED</v>
      </c>
    </row>
    <row r="1357" spans="1:16" x14ac:dyDescent="0.4">
      <c r="A1357" t="s">
        <v>108</v>
      </c>
      <c r="B1357" t="s">
        <v>169</v>
      </c>
      <c r="C1357" t="s">
        <v>156</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108</v>
      </c>
      <c r="B1358" t="s">
        <v>169</v>
      </c>
      <c r="C1358" t="s">
        <v>156</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108</v>
      </c>
      <c r="B1359" t="s">
        <v>169</v>
      </c>
      <c r="C1359" t="s">
        <v>157</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108</v>
      </c>
      <c r="B1360" t="s">
        <v>169</v>
      </c>
      <c r="C1360" t="s">
        <v>157</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108</v>
      </c>
      <c r="B1361" t="s">
        <v>169</v>
      </c>
      <c r="C1361" t="s">
        <v>157</v>
      </c>
      <c r="D1361" t="s">
        <v>16</v>
      </c>
      <c r="E1361">
        <v>1624</v>
      </c>
      <c r="F1361">
        <v>1624</v>
      </c>
      <c r="G1361">
        <v>0</v>
      </c>
      <c r="H1361">
        <v>20</v>
      </c>
      <c r="I1361">
        <v>0</v>
      </c>
      <c r="J1361">
        <v>20</v>
      </c>
      <c r="K1361">
        <v>18</v>
      </c>
      <c r="L1361">
        <v>2</v>
      </c>
      <c r="M1361">
        <v>1</v>
      </c>
      <c r="N1361">
        <v>8</v>
      </c>
      <c r="O1361" s="28">
        <f t="shared" si="43"/>
        <v>2</v>
      </c>
      <c r="P1361" s="29" t="str">
        <f t="shared" si="44"/>
        <v>EV &amp; ED</v>
      </c>
    </row>
    <row r="1362" spans="1:16" x14ac:dyDescent="0.4">
      <c r="A1362" t="s">
        <v>108</v>
      </c>
      <c r="B1362" t="s">
        <v>169</v>
      </c>
      <c r="C1362" t="s">
        <v>157</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108</v>
      </c>
      <c r="B1363" t="s">
        <v>169</v>
      </c>
      <c r="C1363" t="s">
        <v>157</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108</v>
      </c>
      <c r="B1364" t="s">
        <v>169</v>
      </c>
      <c r="C1364" t="s">
        <v>158</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108</v>
      </c>
      <c r="B1365" t="s">
        <v>169</v>
      </c>
      <c r="C1365" t="s">
        <v>158</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108</v>
      </c>
      <c r="B1366" t="s">
        <v>169</v>
      </c>
      <c r="C1366" t="s">
        <v>158</v>
      </c>
      <c r="D1366" t="s">
        <v>16</v>
      </c>
      <c r="E1366">
        <v>1071</v>
      </c>
      <c r="F1366">
        <v>1071</v>
      </c>
      <c r="G1366">
        <v>0</v>
      </c>
      <c r="H1366">
        <v>13</v>
      </c>
      <c r="I1366">
        <v>0</v>
      </c>
      <c r="J1366">
        <v>13</v>
      </c>
      <c r="K1366">
        <v>13</v>
      </c>
      <c r="L1366">
        <v>0</v>
      </c>
      <c r="M1366">
        <v>1</v>
      </c>
      <c r="N1366">
        <v>13</v>
      </c>
      <c r="O1366" s="28">
        <f t="shared" si="43"/>
        <v>0</v>
      </c>
      <c r="P1366" s="29" t="str">
        <f t="shared" si="44"/>
        <v>EV &amp; ED</v>
      </c>
    </row>
    <row r="1367" spans="1:16" x14ac:dyDescent="0.4">
      <c r="A1367" t="s">
        <v>108</v>
      </c>
      <c r="B1367" t="s">
        <v>169</v>
      </c>
      <c r="C1367" t="s">
        <v>158</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108</v>
      </c>
      <c r="B1368" t="s">
        <v>169</v>
      </c>
      <c r="C1368" t="s">
        <v>158</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108</v>
      </c>
      <c r="B1369" t="s">
        <v>169</v>
      </c>
      <c r="C1369" t="s">
        <v>159</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108</v>
      </c>
      <c r="B1370" t="s">
        <v>169</v>
      </c>
      <c r="C1370" t="s">
        <v>159</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108</v>
      </c>
      <c r="B1371" t="s">
        <v>169</v>
      </c>
      <c r="C1371" t="s">
        <v>159</v>
      </c>
      <c r="D1371" t="s">
        <v>16</v>
      </c>
      <c r="E1371">
        <v>1343</v>
      </c>
      <c r="F1371">
        <v>1343</v>
      </c>
      <c r="G1371">
        <v>0</v>
      </c>
      <c r="H1371">
        <v>17</v>
      </c>
      <c r="I1371">
        <v>0</v>
      </c>
      <c r="J1371">
        <v>17</v>
      </c>
      <c r="K1371">
        <v>19</v>
      </c>
      <c r="L1371">
        <v>-2</v>
      </c>
      <c r="M1371">
        <v>0</v>
      </c>
      <c r="N1371">
        <v>13</v>
      </c>
      <c r="O1371" s="28">
        <f t="shared" si="43"/>
        <v>2</v>
      </c>
      <c r="P1371" s="29" t="str">
        <f t="shared" si="44"/>
        <v>EV &amp; ED</v>
      </c>
    </row>
    <row r="1372" spans="1:16" x14ac:dyDescent="0.4">
      <c r="A1372" t="s">
        <v>108</v>
      </c>
      <c r="B1372" t="s">
        <v>169</v>
      </c>
      <c r="C1372" t="s">
        <v>159</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108</v>
      </c>
      <c r="B1373" t="s">
        <v>169</v>
      </c>
      <c r="C1373" t="s">
        <v>159</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108</v>
      </c>
      <c r="B1374" t="s">
        <v>169</v>
      </c>
      <c r="C1374" t="s">
        <v>160</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108</v>
      </c>
      <c r="B1375" t="s">
        <v>169</v>
      </c>
      <c r="C1375" t="s">
        <v>160</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108</v>
      </c>
      <c r="B1376" t="s">
        <v>169</v>
      </c>
      <c r="C1376" t="s">
        <v>160</v>
      </c>
      <c r="D1376" t="s">
        <v>16</v>
      </c>
      <c r="E1376">
        <v>1226</v>
      </c>
      <c r="F1376">
        <v>1226</v>
      </c>
      <c r="G1376">
        <v>0</v>
      </c>
      <c r="H1376">
        <v>19</v>
      </c>
      <c r="I1376">
        <v>0</v>
      </c>
      <c r="J1376">
        <v>19</v>
      </c>
      <c r="K1376">
        <v>21</v>
      </c>
      <c r="L1376">
        <v>-2</v>
      </c>
      <c r="M1376">
        <v>1</v>
      </c>
      <c r="N1376">
        <v>19</v>
      </c>
      <c r="O1376" s="28">
        <f t="shared" si="43"/>
        <v>2</v>
      </c>
      <c r="P1376" s="29" t="str">
        <f t="shared" si="44"/>
        <v>EV &amp; ED</v>
      </c>
    </row>
    <row r="1377" spans="1:16" x14ac:dyDescent="0.4">
      <c r="A1377" t="s">
        <v>108</v>
      </c>
      <c r="B1377" t="s">
        <v>169</v>
      </c>
      <c r="C1377" t="s">
        <v>160</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108</v>
      </c>
      <c r="B1378" t="s">
        <v>169</v>
      </c>
      <c r="C1378" t="s">
        <v>160</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108</v>
      </c>
      <c r="B1379" t="s">
        <v>169</v>
      </c>
      <c r="C1379" t="s">
        <v>161</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108</v>
      </c>
      <c r="B1380" t="s">
        <v>169</v>
      </c>
      <c r="C1380" t="s">
        <v>161</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108</v>
      </c>
      <c r="B1381" t="s">
        <v>169</v>
      </c>
      <c r="C1381" t="s">
        <v>161</v>
      </c>
      <c r="D1381" t="s">
        <v>16</v>
      </c>
      <c r="E1381">
        <v>1472</v>
      </c>
      <c r="F1381">
        <v>1472</v>
      </c>
      <c r="G1381">
        <v>0</v>
      </c>
      <c r="H1381">
        <v>39</v>
      </c>
      <c r="I1381">
        <v>0</v>
      </c>
      <c r="J1381">
        <v>39</v>
      </c>
      <c r="K1381">
        <v>35</v>
      </c>
      <c r="L1381">
        <v>4</v>
      </c>
      <c r="M1381">
        <v>0</v>
      </c>
      <c r="N1381">
        <v>7</v>
      </c>
      <c r="O1381" s="28">
        <f t="shared" si="43"/>
        <v>4</v>
      </c>
      <c r="P1381" s="29" t="str">
        <f t="shared" si="44"/>
        <v>EV &amp; ED</v>
      </c>
    </row>
    <row r="1382" spans="1:16" x14ac:dyDescent="0.4">
      <c r="A1382" t="s">
        <v>108</v>
      </c>
      <c r="B1382" t="s">
        <v>169</v>
      </c>
      <c r="C1382" t="s">
        <v>161</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108</v>
      </c>
      <c r="B1383" t="s">
        <v>169</v>
      </c>
      <c r="C1383" t="s">
        <v>161</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108</v>
      </c>
      <c r="B1384" t="s">
        <v>169</v>
      </c>
      <c r="C1384" t="s">
        <v>162</v>
      </c>
      <c r="D1384" t="s">
        <v>14</v>
      </c>
      <c r="E1384">
        <v>2825</v>
      </c>
      <c r="F1384">
        <v>2825</v>
      </c>
      <c r="G1384">
        <v>0</v>
      </c>
      <c r="H1384">
        <v>40</v>
      </c>
      <c r="I1384">
        <v>0</v>
      </c>
      <c r="J1384">
        <v>40</v>
      </c>
      <c r="K1384">
        <v>40</v>
      </c>
      <c r="L1384">
        <v>0</v>
      </c>
      <c r="M1384">
        <v>17</v>
      </c>
      <c r="N1384">
        <v>34</v>
      </c>
      <c r="O1384" s="28">
        <f t="shared" si="43"/>
        <v>0</v>
      </c>
      <c r="P1384" s="29" t="str">
        <f t="shared" si="44"/>
        <v>AB &amp; PROV</v>
      </c>
    </row>
    <row r="1385" spans="1:16" x14ac:dyDescent="0.4">
      <c r="A1385" t="s">
        <v>108</v>
      </c>
      <c r="B1385" t="s">
        <v>169</v>
      </c>
      <c r="C1385" t="s">
        <v>162</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108</v>
      </c>
      <c r="B1386" t="s">
        <v>169</v>
      </c>
      <c r="C1386" t="s">
        <v>162</v>
      </c>
      <c r="D1386" t="s">
        <v>16</v>
      </c>
      <c r="E1386">
        <v>0</v>
      </c>
      <c r="F1386">
        <v>0</v>
      </c>
      <c r="G1386">
        <v>0</v>
      </c>
      <c r="H1386">
        <v>0</v>
      </c>
      <c r="I1386">
        <v>0</v>
      </c>
      <c r="J1386">
        <v>0</v>
      </c>
      <c r="K1386">
        <v>0</v>
      </c>
      <c r="L1386">
        <v>0</v>
      </c>
      <c r="M1386">
        <v>0</v>
      </c>
      <c r="N1386">
        <v>0</v>
      </c>
      <c r="O1386" s="28">
        <f t="shared" si="43"/>
        <v>0</v>
      </c>
      <c r="P1386" s="29" t="str">
        <f t="shared" si="44"/>
        <v>EV &amp; ED</v>
      </c>
    </row>
    <row r="1387" spans="1:16" x14ac:dyDescent="0.4">
      <c r="A1387" t="s">
        <v>108</v>
      </c>
      <c r="B1387" t="s">
        <v>169</v>
      </c>
      <c r="C1387" t="s">
        <v>162</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108</v>
      </c>
      <c r="B1388" t="s">
        <v>169</v>
      </c>
      <c r="C1388" t="s">
        <v>162</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108</v>
      </c>
      <c r="B1389" t="s">
        <v>169</v>
      </c>
      <c r="C1389" t="s">
        <v>163</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108</v>
      </c>
      <c r="B1390" t="s">
        <v>169</v>
      </c>
      <c r="C1390" t="s">
        <v>163</v>
      </c>
      <c r="D1390" t="s">
        <v>15</v>
      </c>
      <c r="E1390">
        <v>419</v>
      </c>
      <c r="F1390">
        <v>419</v>
      </c>
      <c r="G1390">
        <v>0</v>
      </c>
      <c r="H1390">
        <v>15</v>
      </c>
      <c r="I1390">
        <v>0</v>
      </c>
      <c r="J1390">
        <v>15</v>
      </c>
      <c r="K1390">
        <v>16</v>
      </c>
      <c r="L1390">
        <v>-1</v>
      </c>
      <c r="M1390">
        <v>0</v>
      </c>
      <c r="N1390">
        <v>2</v>
      </c>
      <c r="O1390" s="28">
        <f t="shared" si="43"/>
        <v>1</v>
      </c>
      <c r="P1390" s="29" t="str">
        <f t="shared" si="44"/>
        <v>AB &amp; PROV</v>
      </c>
    </row>
    <row r="1391" spans="1:16" x14ac:dyDescent="0.4">
      <c r="A1391" t="s">
        <v>108</v>
      </c>
      <c r="B1391" t="s">
        <v>169</v>
      </c>
      <c r="C1391" t="s">
        <v>163</v>
      </c>
      <c r="D1391" t="s">
        <v>16</v>
      </c>
      <c r="E1391">
        <v>0</v>
      </c>
      <c r="F1391">
        <v>0</v>
      </c>
      <c r="G1391">
        <v>0</v>
      </c>
      <c r="H1391">
        <v>0</v>
      </c>
      <c r="I1391">
        <v>0</v>
      </c>
      <c r="J1391">
        <v>0</v>
      </c>
      <c r="K1391">
        <v>0</v>
      </c>
      <c r="L1391">
        <v>0</v>
      </c>
      <c r="M1391">
        <v>0</v>
      </c>
      <c r="N1391">
        <v>0</v>
      </c>
      <c r="O1391" s="28">
        <f t="shared" si="43"/>
        <v>0</v>
      </c>
      <c r="P1391" s="29" t="str">
        <f t="shared" si="44"/>
        <v>EV &amp; ED</v>
      </c>
    </row>
    <row r="1392" spans="1:16" x14ac:dyDescent="0.4">
      <c r="A1392" t="s">
        <v>108</v>
      </c>
      <c r="B1392" t="s">
        <v>169</v>
      </c>
      <c r="C1392" t="s">
        <v>163</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108</v>
      </c>
      <c r="B1393" t="s">
        <v>169</v>
      </c>
      <c r="C1393" t="s">
        <v>163</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108</v>
      </c>
      <c r="B1394" t="s">
        <v>169</v>
      </c>
      <c r="C1394" t="s">
        <v>164</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108</v>
      </c>
      <c r="B1395" t="s">
        <v>169</v>
      </c>
      <c r="C1395" t="s">
        <v>164</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108</v>
      </c>
      <c r="B1396" t="s">
        <v>169</v>
      </c>
      <c r="C1396" t="s">
        <v>164</v>
      </c>
      <c r="D1396" t="s">
        <v>16</v>
      </c>
      <c r="E1396">
        <v>0</v>
      </c>
      <c r="F1396">
        <v>0</v>
      </c>
      <c r="G1396">
        <v>0</v>
      </c>
      <c r="H1396">
        <v>0</v>
      </c>
      <c r="I1396">
        <v>0</v>
      </c>
      <c r="J1396">
        <v>0</v>
      </c>
      <c r="K1396">
        <v>0</v>
      </c>
      <c r="L1396">
        <v>0</v>
      </c>
      <c r="M1396">
        <v>0</v>
      </c>
      <c r="N1396">
        <v>0</v>
      </c>
      <c r="O1396" s="28">
        <f t="shared" si="43"/>
        <v>0</v>
      </c>
      <c r="P1396" s="29" t="str">
        <f t="shared" si="44"/>
        <v>EV &amp; ED</v>
      </c>
    </row>
    <row r="1397" spans="1:16" x14ac:dyDescent="0.4">
      <c r="A1397" t="s">
        <v>108</v>
      </c>
      <c r="B1397" t="s">
        <v>169</v>
      </c>
      <c r="C1397" t="s">
        <v>164</v>
      </c>
      <c r="D1397" t="s">
        <v>17</v>
      </c>
      <c r="E1397">
        <v>11887</v>
      </c>
      <c r="F1397">
        <v>11887</v>
      </c>
      <c r="G1397">
        <v>0</v>
      </c>
      <c r="H1397">
        <v>112</v>
      </c>
      <c r="I1397">
        <v>1</v>
      </c>
      <c r="J1397">
        <v>113</v>
      </c>
      <c r="K1397">
        <v>122</v>
      </c>
      <c r="L1397">
        <v>-9</v>
      </c>
      <c r="M1397">
        <v>11</v>
      </c>
      <c r="N1397">
        <v>81</v>
      </c>
      <c r="O1397" s="28">
        <f t="shared" si="43"/>
        <v>9</v>
      </c>
      <c r="P1397" s="29" t="str">
        <f t="shared" si="44"/>
        <v>EV &amp; ED</v>
      </c>
    </row>
    <row r="1398" spans="1:16" x14ac:dyDescent="0.4">
      <c r="A1398" t="s">
        <v>108</v>
      </c>
      <c r="B1398" t="s">
        <v>169</v>
      </c>
      <c r="C1398" t="s">
        <v>164</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108</v>
      </c>
      <c r="B1399" t="s">
        <v>169</v>
      </c>
      <c r="C1399" t="s">
        <v>165</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108</v>
      </c>
      <c r="B1400" t="s">
        <v>169</v>
      </c>
      <c r="C1400" t="s">
        <v>165</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108</v>
      </c>
      <c r="B1401" t="s">
        <v>169</v>
      </c>
      <c r="C1401" t="s">
        <v>165</v>
      </c>
      <c r="D1401" t="s">
        <v>16</v>
      </c>
      <c r="E1401">
        <v>0</v>
      </c>
      <c r="F1401">
        <v>0</v>
      </c>
      <c r="G1401">
        <v>0</v>
      </c>
      <c r="H1401">
        <v>0</v>
      </c>
      <c r="I1401">
        <v>0</v>
      </c>
      <c r="J1401">
        <v>0</v>
      </c>
      <c r="K1401">
        <v>0</v>
      </c>
      <c r="L1401">
        <v>0</v>
      </c>
      <c r="M1401">
        <v>0</v>
      </c>
      <c r="N1401">
        <v>0</v>
      </c>
      <c r="O1401" s="28">
        <f t="shared" si="43"/>
        <v>0</v>
      </c>
      <c r="P1401" s="29" t="str">
        <f t="shared" si="44"/>
        <v>EV &amp; ED</v>
      </c>
    </row>
    <row r="1402" spans="1:16" x14ac:dyDescent="0.4">
      <c r="A1402" t="s">
        <v>108</v>
      </c>
      <c r="B1402" t="s">
        <v>169</v>
      </c>
      <c r="C1402" t="s">
        <v>165</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108</v>
      </c>
      <c r="B1403" t="s">
        <v>169</v>
      </c>
      <c r="C1403" t="s">
        <v>165</v>
      </c>
      <c r="D1403" t="s">
        <v>18</v>
      </c>
      <c r="E1403">
        <v>1185</v>
      </c>
      <c r="F1403">
        <v>1185</v>
      </c>
      <c r="G1403">
        <v>0</v>
      </c>
      <c r="H1403">
        <v>9</v>
      </c>
      <c r="I1403">
        <v>0</v>
      </c>
      <c r="J1403">
        <v>9</v>
      </c>
      <c r="K1403">
        <v>9</v>
      </c>
      <c r="L1403">
        <v>0</v>
      </c>
      <c r="M1403">
        <v>12</v>
      </c>
      <c r="N1403">
        <v>3</v>
      </c>
      <c r="O1403" s="28">
        <f t="shared" si="43"/>
        <v>0</v>
      </c>
      <c r="P1403" s="29" t="str">
        <f t="shared" si="44"/>
        <v>AB &amp; PROV</v>
      </c>
    </row>
    <row r="1404" spans="1:16" x14ac:dyDescent="0.4">
      <c r="A1404" t="s">
        <v>170</v>
      </c>
      <c r="B1404" t="s">
        <v>171</v>
      </c>
      <c r="C1404" t="s">
        <v>110</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170</v>
      </c>
      <c r="B1405" t="s">
        <v>171</v>
      </c>
      <c r="C1405" t="s">
        <v>110</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170</v>
      </c>
      <c r="B1406" t="s">
        <v>171</v>
      </c>
      <c r="C1406" t="s">
        <v>110</v>
      </c>
      <c r="D1406" t="s">
        <v>16</v>
      </c>
      <c r="E1406">
        <v>1511</v>
      </c>
      <c r="F1406">
        <v>1511</v>
      </c>
      <c r="G1406">
        <v>0</v>
      </c>
      <c r="H1406">
        <v>953</v>
      </c>
      <c r="I1406">
        <v>2</v>
      </c>
      <c r="J1406">
        <v>955</v>
      </c>
      <c r="K1406">
        <v>955</v>
      </c>
      <c r="L1406">
        <v>0</v>
      </c>
      <c r="M1406">
        <v>0</v>
      </c>
      <c r="N1406">
        <v>62</v>
      </c>
      <c r="O1406" s="28">
        <f t="shared" si="43"/>
        <v>0</v>
      </c>
      <c r="P1406" s="29" t="str">
        <f t="shared" si="44"/>
        <v>EV &amp; ED</v>
      </c>
    </row>
    <row r="1407" spans="1:16" x14ac:dyDescent="0.4">
      <c r="A1407" t="s">
        <v>170</v>
      </c>
      <c r="B1407" t="s">
        <v>171</v>
      </c>
      <c r="C1407" t="s">
        <v>110</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170</v>
      </c>
      <c r="B1408" t="s">
        <v>171</v>
      </c>
      <c r="C1408" t="s">
        <v>110</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170</v>
      </c>
      <c r="B1409" t="s">
        <v>171</v>
      </c>
      <c r="C1409" t="s">
        <v>111</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170</v>
      </c>
      <c r="B1410" t="s">
        <v>171</v>
      </c>
      <c r="C1410" t="s">
        <v>111</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170</v>
      </c>
      <c r="B1411" t="s">
        <v>171</v>
      </c>
      <c r="C1411" t="s">
        <v>111</v>
      </c>
      <c r="D1411" t="s">
        <v>16</v>
      </c>
      <c r="E1411">
        <v>1592</v>
      </c>
      <c r="F1411">
        <v>1592</v>
      </c>
      <c r="G1411">
        <v>0</v>
      </c>
      <c r="H1411">
        <v>982</v>
      </c>
      <c r="I1411">
        <v>0</v>
      </c>
      <c r="J1411">
        <v>982</v>
      </c>
      <c r="K1411">
        <v>982</v>
      </c>
      <c r="L1411">
        <v>0</v>
      </c>
      <c r="M1411">
        <v>0</v>
      </c>
      <c r="N1411">
        <v>100</v>
      </c>
      <c r="O1411" s="28">
        <f t="shared" si="43"/>
        <v>0</v>
      </c>
      <c r="P1411" s="29" t="str">
        <f t="shared" si="44"/>
        <v>EV &amp; ED</v>
      </c>
    </row>
    <row r="1412" spans="1:16" x14ac:dyDescent="0.4">
      <c r="A1412" t="s">
        <v>170</v>
      </c>
      <c r="B1412" t="s">
        <v>171</v>
      </c>
      <c r="C1412" t="s">
        <v>111</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170</v>
      </c>
      <c r="B1413" t="s">
        <v>171</v>
      </c>
      <c r="C1413" t="s">
        <v>111</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170</v>
      </c>
      <c r="B1414" t="s">
        <v>171</v>
      </c>
      <c r="C1414" t="s">
        <v>112</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170</v>
      </c>
      <c r="B1415" t="s">
        <v>171</v>
      </c>
      <c r="C1415" t="s">
        <v>112</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170</v>
      </c>
      <c r="B1416" t="s">
        <v>171</v>
      </c>
      <c r="C1416" t="s">
        <v>112</v>
      </c>
      <c r="D1416" t="s">
        <v>16</v>
      </c>
      <c r="E1416">
        <v>355</v>
      </c>
      <c r="F1416">
        <v>355</v>
      </c>
      <c r="G1416">
        <v>0</v>
      </c>
      <c r="H1416">
        <v>106</v>
      </c>
      <c r="I1416">
        <v>13</v>
      </c>
      <c r="J1416">
        <v>119</v>
      </c>
      <c r="K1416">
        <v>120</v>
      </c>
      <c r="L1416">
        <v>-1</v>
      </c>
      <c r="M1416">
        <v>0</v>
      </c>
      <c r="N1416">
        <v>20</v>
      </c>
      <c r="O1416" s="28">
        <f t="shared" si="45"/>
        <v>1</v>
      </c>
      <c r="P1416" s="29" t="str">
        <f t="shared" si="46"/>
        <v>EV &amp; ED</v>
      </c>
    </row>
    <row r="1417" spans="1:16" x14ac:dyDescent="0.4">
      <c r="A1417" t="s">
        <v>170</v>
      </c>
      <c r="B1417" t="s">
        <v>171</v>
      </c>
      <c r="C1417" t="s">
        <v>112</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170</v>
      </c>
      <c r="B1418" t="s">
        <v>171</v>
      </c>
      <c r="C1418" t="s">
        <v>112</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170</v>
      </c>
      <c r="B1419" t="s">
        <v>171</v>
      </c>
      <c r="C1419" t="s">
        <v>113</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170</v>
      </c>
      <c r="B1420" t="s">
        <v>171</v>
      </c>
      <c r="C1420" t="s">
        <v>113</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170</v>
      </c>
      <c r="B1421" t="s">
        <v>171</v>
      </c>
      <c r="C1421" t="s">
        <v>113</v>
      </c>
      <c r="D1421" t="s">
        <v>16</v>
      </c>
      <c r="E1421">
        <v>538</v>
      </c>
      <c r="F1421">
        <v>538</v>
      </c>
      <c r="G1421">
        <v>0</v>
      </c>
      <c r="H1421">
        <v>215</v>
      </c>
      <c r="I1421">
        <v>5</v>
      </c>
      <c r="J1421">
        <v>220</v>
      </c>
      <c r="K1421">
        <v>220</v>
      </c>
      <c r="L1421">
        <v>0</v>
      </c>
      <c r="M1421">
        <v>0</v>
      </c>
      <c r="N1421">
        <v>25</v>
      </c>
      <c r="O1421" s="28">
        <f t="shared" si="45"/>
        <v>0</v>
      </c>
      <c r="P1421" s="29" t="str">
        <f t="shared" si="46"/>
        <v>EV &amp; ED</v>
      </c>
    </row>
    <row r="1422" spans="1:16" x14ac:dyDescent="0.4">
      <c r="A1422" t="s">
        <v>170</v>
      </c>
      <c r="B1422" t="s">
        <v>171</v>
      </c>
      <c r="C1422" t="s">
        <v>113</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170</v>
      </c>
      <c r="B1423" t="s">
        <v>171</v>
      </c>
      <c r="C1423" t="s">
        <v>113</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170</v>
      </c>
      <c r="B1424" t="s">
        <v>171</v>
      </c>
      <c r="C1424" t="s">
        <v>114</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170</v>
      </c>
      <c r="B1425" t="s">
        <v>171</v>
      </c>
      <c r="C1425" t="s">
        <v>114</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170</v>
      </c>
      <c r="B1426" t="s">
        <v>171</v>
      </c>
      <c r="C1426" t="s">
        <v>114</v>
      </c>
      <c r="D1426" t="s">
        <v>16</v>
      </c>
      <c r="E1426">
        <v>734</v>
      </c>
      <c r="F1426">
        <v>734</v>
      </c>
      <c r="G1426">
        <v>0</v>
      </c>
      <c r="H1426">
        <v>319</v>
      </c>
      <c r="I1426">
        <v>4</v>
      </c>
      <c r="J1426">
        <v>323</v>
      </c>
      <c r="K1426">
        <v>323</v>
      </c>
      <c r="L1426">
        <v>0</v>
      </c>
      <c r="M1426">
        <v>0</v>
      </c>
      <c r="N1426">
        <v>54</v>
      </c>
      <c r="O1426" s="28">
        <f t="shared" si="45"/>
        <v>0</v>
      </c>
      <c r="P1426" s="29" t="str">
        <f t="shared" si="46"/>
        <v>EV &amp; ED</v>
      </c>
    </row>
    <row r="1427" spans="1:16" x14ac:dyDescent="0.4">
      <c r="A1427" t="s">
        <v>170</v>
      </c>
      <c r="B1427" t="s">
        <v>171</v>
      </c>
      <c r="C1427" t="s">
        <v>114</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170</v>
      </c>
      <c r="B1428" t="s">
        <v>171</v>
      </c>
      <c r="C1428" t="s">
        <v>114</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170</v>
      </c>
      <c r="B1429" t="s">
        <v>171</v>
      </c>
      <c r="C1429" t="s">
        <v>115</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170</v>
      </c>
      <c r="B1430" t="s">
        <v>171</v>
      </c>
      <c r="C1430" t="s">
        <v>115</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170</v>
      </c>
      <c r="B1431" t="s">
        <v>171</v>
      </c>
      <c r="C1431" t="s">
        <v>115</v>
      </c>
      <c r="D1431" t="s">
        <v>16</v>
      </c>
      <c r="E1431">
        <v>505</v>
      </c>
      <c r="F1431">
        <v>505</v>
      </c>
      <c r="G1431">
        <v>0</v>
      </c>
      <c r="H1431">
        <v>159</v>
      </c>
      <c r="I1431">
        <v>4</v>
      </c>
      <c r="J1431">
        <v>163</v>
      </c>
      <c r="K1431">
        <v>163</v>
      </c>
      <c r="L1431">
        <v>0</v>
      </c>
      <c r="M1431">
        <v>0</v>
      </c>
      <c r="N1431">
        <v>32</v>
      </c>
      <c r="O1431" s="28">
        <f t="shared" si="45"/>
        <v>0</v>
      </c>
      <c r="P1431" s="29" t="str">
        <f t="shared" si="46"/>
        <v>EV &amp; ED</v>
      </c>
    </row>
    <row r="1432" spans="1:16" x14ac:dyDescent="0.4">
      <c r="A1432" t="s">
        <v>170</v>
      </c>
      <c r="B1432" t="s">
        <v>171</v>
      </c>
      <c r="C1432" t="s">
        <v>115</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170</v>
      </c>
      <c r="B1433" t="s">
        <v>171</v>
      </c>
      <c r="C1433" t="s">
        <v>115</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170</v>
      </c>
      <c r="B1434" t="s">
        <v>171</v>
      </c>
      <c r="C1434" t="s">
        <v>116</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170</v>
      </c>
      <c r="B1435" t="s">
        <v>171</v>
      </c>
      <c r="C1435" t="s">
        <v>116</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170</v>
      </c>
      <c r="B1436" t="s">
        <v>171</v>
      </c>
      <c r="C1436" t="s">
        <v>116</v>
      </c>
      <c r="D1436" t="s">
        <v>16</v>
      </c>
      <c r="E1436">
        <v>1</v>
      </c>
      <c r="F1436">
        <v>1</v>
      </c>
      <c r="G1436">
        <v>0</v>
      </c>
      <c r="H1436">
        <v>1</v>
      </c>
      <c r="I1436">
        <v>0</v>
      </c>
      <c r="J1436">
        <v>1</v>
      </c>
      <c r="K1436">
        <v>1</v>
      </c>
      <c r="L1436">
        <v>0</v>
      </c>
      <c r="M1436">
        <v>0</v>
      </c>
      <c r="N1436">
        <v>0</v>
      </c>
      <c r="O1436" s="28">
        <f t="shared" si="45"/>
        <v>0</v>
      </c>
      <c r="P1436" s="29" t="str">
        <f t="shared" si="46"/>
        <v>EV &amp; ED</v>
      </c>
    </row>
    <row r="1437" spans="1:16" x14ac:dyDescent="0.4">
      <c r="A1437" t="s">
        <v>170</v>
      </c>
      <c r="B1437" t="s">
        <v>171</v>
      </c>
      <c r="C1437" t="s">
        <v>116</v>
      </c>
      <c r="D1437" t="s">
        <v>17</v>
      </c>
      <c r="E1437">
        <v>0</v>
      </c>
      <c r="F1437">
        <v>0</v>
      </c>
      <c r="G1437">
        <v>0</v>
      </c>
      <c r="H1437">
        <v>0</v>
      </c>
      <c r="I1437">
        <v>0</v>
      </c>
      <c r="J1437">
        <v>0</v>
      </c>
      <c r="K1437">
        <v>0</v>
      </c>
      <c r="L1437">
        <v>0</v>
      </c>
      <c r="M1437">
        <v>0</v>
      </c>
      <c r="N1437">
        <v>0</v>
      </c>
      <c r="O1437" s="28">
        <f t="shared" si="45"/>
        <v>0</v>
      </c>
      <c r="P1437" s="29" t="str">
        <f t="shared" si="46"/>
        <v>EV &amp; ED</v>
      </c>
    </row>
    <row r="1438" spans="1:16" x14ac:dyDescent="0.4">
      <c r="A1438" t="s">
        <v>170</v>
      </c>
      <c r="B1438" t="s">
        <v>171</v>
      </c>
      <c r="C1438" t="s">
        <v>116</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170</v>
      </c>
      <c r="B1439" t="s">
        <v>171</v>
      </c>
      <c r="C1439" t="s">
        <v>117</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170</v>
      </c>
      <c r="B1440" t="s">
        <v>171</v>
      </c>
      <c r="C1440" t="s">
        <v>117</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170</v>
      </c>
      <c r="B1441" t="s">
        <v>171</v>
      </c>
      <c r="C1441" t="s">
        <v>117</v>
      </c>
      <c r="D1441" t="s">
        <v>16</v>
      </c>
      <c r="E1441">
        <v>1294</v>
      </c>
      <c r="F1441">
        <v>1294</v>
      </c>
      <c r="G1441">
        <v>0</v>
      </c>
      <c r="H1441">
        <v>919</v>
      </c>
      <c r="I1441">
        <v>29</v>
      </c>
      <c r="J1441">
        <v>948</v>
      </c>
      <c r="K1441">
        <v>948</v>
      </c>
      <c r="L1441">
        <v>0</v>
      </c>
      <c r="M1441">
        <v>1</v>
      </c>
      <c r="N1441">
        <v>72</v>
      </c>
      <c r="O1441" s="28">
        <f t="shared" si="45"/>
        <v>0</v>
      </c>
      <c r="P1441" s="29" t="str">
        <f t="shared" si="46"/>
        <v>EV &amp; ED</v>
      </c>
    </row>
    <row r="1442" spans="1:16" x14ac:dyDescent="0.4">
      <c r="A1442" t="s">
        <v>170</v>
      </c>
      <c r="B1442" t="s">
        <v>171</v>
      </c>
      <c r="C1442" t="s">
        <v>117</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170</v>
      </c>
      <c r="B1443" t="s">
        <v>171</v>
      </c>
      <c r="C1443" t="s">
        <v>117</v>
      </c>
      <c r="D1443" t="s">
        <v>18</v>
      </c>
      <c r="E1443">
        <v>0</v>
      </c>
      <c r="F1443">
        <v>0</v>
      </c>
      <c r="G1443">
        <v>0</v>
      </c>
      <c r="H1443">
        <v>0</v>
      </c>
      <c r="I1443">
        <v>0</v>
      </c>
      <c r="J1443">
        <v>0</v>
      </c>
      <c r="K1443">
        <v>0</v>
      </c>
      <c r="L1443">
        <v>0</v>
      </c>
      <c r="M1443">
        <v>0</v>
      </c>
      <c r="N1443">
        <v>0</v>
      </c>
      <c r="O1443" s="28">
        <f t="shared" si="45"/>
        <v>0</v>
      </c>
      <c r="P1443" s="29" t="str">
        <f t="shared" si="46"/>
        <v>AB &amp; PROV</v>
      </c>
    </row>
    <row r="1444" spans="1:16" x14ac:dyDescent="0.4">
      <c r="A1444" t="s">
        <v>170</v>
      </c>
      <c r="B1444" t="s">
        <v>171</v>
      </c>
      <c r="C1444" t="s">
        <v>118</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170</v>
      </c>
      <c r="B1445" t="s">
        <v>171</v>
      </c>
      <c r="C1445" t="s">
        <v>118</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170</v>
      </c>
      <c r="B1446" t="s">
        <v>171</v>
      </c>
      <c r="C1446" t="s">
        <v>118</v>
      </c>
      <c r="D1446" t="s">
        <v>16</v>
      </c>
      <c r="E1446">
        <v>1378</v>
      </c>
      <c r="F1446">
        <v>1378</v>
      </c>
      <c r="G1446">
        <v>0</v>
      </c>
      <c r="H1446">
        <v>990</v>
      </c>
      <c r="I1446">
        <v>27</v>
      </c>
      <c r="J1446">
        <v>1017</v>
      </c>
      <c r="K1446">
        <v>1017</v>
      </c>
      <c r="L1446">
        <v>0</v>
      </c>
      <c r="M1446">
        <v>0</v>
      </c>
      <c r="N1446">
        <v>67</v>
      </c>
      <c r="O1446" s="28">
        <f t="shared" si="45"/>
        <v>0</v>
      </c>
      <c r="P1446" s="29" t="str">
        <f t="shared" si="46"/>
        <v>EV &amp; ED</v>
      </c>
    </row>
    <row r="1447" spans="1:16" x14ac:dyDescent="0.4">
      <c r="A1447" t="s">
        <v>170</v>
      </c>
      <c r="B1447" t="s">
        <v>171</v>
      </c>
      <c r="C1447" t="s">
        <v>118</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170</v>
      </c>
      <c r="B1448" t="s">
        <v>171</v>
      </c>
      <c r="C1448" t="s">
        <v>118</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170</v>
      </c>
      <c r="B1449" t="s">
        <v>171</v>
      </c>
      <c r="C1449" t="s">
        <v>119</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170</v>
      </c>
      <c r="B1450" t="s">
        <v>171</v>
      </c>
      <c r="C1450" t="s">
        <v>119</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170</v>
      </c>
      <c r="B1451" t="s">
        <v>171</v>
      </c>
      <c r="C1451" t="s">
        <v>119</v>
      </c>
      <c r="D1451" t="s">
        <v>16</v>
      </c>
      <c r="E1451">
        <v>1251</v>
      </c>
      <c r="F1451">
        <v>1251</v>
      </c>
      <c r="G1451">
        <v>0</v>
      </c>
      <c r="H1451">
        <v>772</v>
      </c>
      <c r="I1451">
        <v>21</v>
      </c>
      <c r="J1451">
        <v>793</v>
      </c>
      <c r="K1451">
        <v>795</v>
      </c>
      <c r="L1451">
        <v>-2</v>
      </c>
      <c r="M1451">
        <v>0</v>
      </c>
      <c r="N1451">
        <v>51</v>
      </c>
      <c r="O1451" s="28">
        <f t="shared" si="45"/>
        <v>2</v>
      </c>
      <c r="P1451" s="29" t="str">
        <f t="shared" si="46"/>
        <v>EV &amp; ED</v>
      </c>
    </row>
    <row r="1452" spans="1:16" x14ac:dyDescent="0.4">
      <c r="A1452" t="s">
        <v>170</v>
      </c>
      <c r="B1452" t="s">
        <v>171</v>
      </c>
      <c r="C1452" t="s">
        <v>119</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170</v>
      </c>
      <c r="B1453" t="s">
        <v>171</v>
      </c>
      <c r="C1453" t="s">
        <v>119</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170</v>
      </c>
      <c r="B1454" t="s">
        <v>171</v>
      </c>
      <c r="C1454" t="s">
        <v>120</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170</v>
      </c>
      <c r="B1455" t="s">
        <v>171</v>
      </c>
      <c r="C1455" t="s">
        <v>120</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170</v>
      </c>
      <c r="B1456" t="s">
        <v>171</v>
      </c>
      <c r="C1456" t="s">
        <v>120</v>
      </c>
      <c r="D1456" t="s">
        <v>16</v>
      </c>
      <c r="E1456">
        <v>1481</v>
      </c>
      <c r="F1456">
        <v>1481</v>
      </c>
      <c r="G1456">
        <v>0</v>
      </c>
      <c r="H1456">
        <v>867</v>
      </c>
      <c r="I1456">
        <v>7</v>
      </c>
      <c r="J1456">
        <v>874</v>
      </c>
      <c r="K1456">
        <v>874</v>
      </c>
      <c r="L1456">
        <v>0</v>
      </c>
      <c r="M1456">
        <v>0</v>
      </c>
      <c r="N1456">
        <v>49</v>
      </c>
      <c r="O1456" s="28">
        <f t="shared" si="45"/>
        <v>0</v>
      </c>
      <c r="P1456" s="29" t="str">
        <f t="shared" si="46"/>
        <v>EV &amp; ED</v>
      </c>
    </row>
    <row r="1457" spans="1:16" x14ac:dyDescent="0.4">
      <c r="A1457" t="s">
        <v>170</v>
      </c>
      <c r="B1457" t="s">
        <v>171</v>
      </c>
      <c r="C1457" t="s">
        <v>120</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170</v>
      </c>
      <c r="B1458" t="s">
        <v>171</v>
      </c>
      <c r="C1458" t="s">
        <v>120</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170</v>
      </c>
      <c r="B1459" t="s">
        <v>171</v>
      </c>
      <c r="C1459" t="s">
        <v>121</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170</v>
      </c>
      <c r="B1460" t="s">
        <v>171</v>
      </c>
      <c r="C1460" t="s">
        <v>121</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170</v>
      </c>
      <c r="B1461" t="s">
        <v>171</v>
      </c>
      <c r="C1461" t="s">
        <v>121</v>
      </c>
      <c r="D1461" t="s">
        <v>16</v>
      </c>
      <c r="E1461">
        <v>1430</v>
      </c>
      <c r="F1461">
        <v>1430</v>
      </c>
      <c r="G1461">
        <v>0</v>
      </c>
      <c r="H1461">
        <v>963</v>
      </c>
      <c r="I1461">
        <v>20</v>
      </c>
      <c r="J1461">
        <v>983</v>
      </c>
      <c r="K1461">
        <v>983</v>
      </c>
      <c r="L1461">
        <v>0</v>
      </c>
      <c r="M1461">
        <v>0</v>
      </c>
      <c r="N1461">
        <v>63</v>
      </c>
      <c r="O1461" s="28">
        <f t="shared" si="45"/>
        <v>0</v>
      </c>
      <c r="P1461" s="29" t="str">
        <f t="shared" si="46"/>
        <v>EV &amp; ED</v>
      </c>
    </row>
    <row r="1462" spans="1:16" x14ac:dyDescent="0.4">
      <c r="A1462" t="s">
        <v>170</v>
      </c>
      <c r="B1462" t="s">
        <v>171</v>
      </c>
      <c r="C1462" t="s">
        <v>121</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170</v>
      </c>
      <c r="B1463" t="s">
        <v>171</v>
      </c>
      <c r="C1463" t="s">
        <v>121</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170</v>
      </c>
      <c r="B1464" t="s">
        <v>171</v>
      </c>
      <c r="C1464" t="s">
        <v>122</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170</v>
      </c>
      <c r="B1465" t="s">
        <v>171</v>
      </c>
      <c r="C1465" t="s">
        <v>122</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170</v>
      </c>
      <c r="B1466" t="s">
        <v>171</v>
      </c>
      <c r="C1466" t="s">
        <v>122</v>
      </c>
      <c r="D1466" t="s">
        <v>16</v>
      </c>
      <c r="E1466">
        <v>1179</v>
      </c>
      <c r="F1466">
        <v>1179</v>
      </c>
      <c r="G1466">
        <v>0</v>
      </c>
      <c r="H1466">
        <v>765</v>
      </c>
      <c r="I1466">
        <v>3</v>
      </c>
      <c r="J1466">
        <v>768</v>
      </c>
      <c r="K1466">
        <v>769</v>
      </c>
      <c r="L1466">
        <v>-1</v>
      </c>
      <c r="M1466">
        <v>0</v>
      </c>
      <c r="N1466">
        <v>43</v>
      </c>
      <c r="O1466" s="28">
        <f t="shared" si="45"/>
        <v>1</v>
      </c>
      <c r="P1466" s="29" t="str">
        <f t="shared" si="46"/>
        <v>EV &amp; ED</v>
      </c>
    </row>
    <row r="1467" spans="1:16" x14ac:dyDescent="0.4">
      <c r="A1467" t="s">
        <v>170</v>
      </c>
      <c r="B1467" t="s">
        <v>171</v>
      </c>
      <c r="C1467" t="s">
        <v>122</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170</v>
      </c>
      <c r="B1468" t="s">
        <v>171</v>
      </c>
      <c r="C1468" t="s">
        <v>122</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170</v>
      </c>
      <c r="B1469" t="s">
        <v>171</v>
      </c>
      <c r="C1469" t="s">
        <v>123</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170</v>
      </c>
      <c r="B1470" t="s">
        <v>171</v>
      </c>
      <c r="C1470" t="s">
        <v>123</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170</v>
      </c>
      <c r="B1471" t="s">
        <v>171</v>
      </c>
      <c r="C1471" t="s">
        <v>123</v>
      </c>
      <c r="D1471" t="s">
        <v>16</v>
      </c>
      <c r="E1471">
        <v>1141</v>
      </c>
      <c r="F1471">
        <v>1141</v>
      </c>
      <c r="G1471">
        <v>0</v>
      </c>
      <c r="H1471">
        <v>688</v>
      </c>
      <c r="I1471">
        <v>2</v>
      </c>
      <c r="J1471">
        <v>690</v>
      </c>
      <c r="K1471">
        <v>692</v>
      </c>
      <c r="L1471">
        <v>-2</v>
      </c>
      <c r="M1471">
        <v>0</v>
      </c>
      <c r="N1471">
        <v>49</v>
      </c>
      <c r="O1471" s="28">
        <f t="shared" si="45"/>
        <v>2</v>
      </c>
      <c r="P1471" s="29" t="str">
        <f t="shared" si="46"/>
        <v>EV &amp; ED</v>
      </c>
    </row>
    <row r="1472" spans="1:16" x14ac:dyDescent="0.4">
      <c r="A1472" t="s">
        <v>170</v>
      </c>
      <c r="B1472" t="s">
        <v>171</v>
      </c>
      <c r="C1472" t="s">
        <v>123</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170</v>
      </c>
      <c r="B1473" t="s">
        <v>171</v>
      </c>
      <c r="C1473" t="s">
        <v>123</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170</v>
      </c>
      <c r="B1474" t="s">
        <v>171</v>
      </c>
      <c r="C1474" t="s">
        <v>124</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170</v>
      </c>
      <c r="B1475" t="s">
        <v>171</v>
      </c>
      <c r="C1475" t="s">
        <v>124</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170</v>
      </c>
      <c r="B1476" t="s">
        <v>171</v>
      </c>
      <c r="C1476" t="s">
        <v>124</v>
      </c>
      <c r="D1476" t="s">
        <v>16</v>
      </c>
      <c r="E1476">
        <v>1155</v>
      </c>
      <c r="F1476">
        <v>1155</v>
      </c>
      <c r="G1476">
        <v>0</v>
      </c>
      <c r="H1476">
        <v>772</v>
      </c>
      <c r="I1476">
        <v>10</v>
      </c>
      <c r="J1476">
        <v>782</v>
      </c>
      <c r="K1476">
        <v>782</v>
      </c>
      <c r="L1476">
        <v>0</v>
      </c>
      <c r="M1476">
        <v>0</v>
      </c>
      <c r="N1476">
        <v>43</v>
      </c>
      <c r="O1476" s="28">
        <f t="shared" si="45"/>
        <v>0</v>
      </c>
      <c r="P1476" s="29" t="str">
        <f t="shared" si="46"/>
        <v>EV &amp; ED</v>
      </c>
    </row>
    <row r="1477" spans="1:16" x14ac:dyDescent="0.4">
      <c r="A1477" t="s">
        <v>170</v>
      </c>
      <c r="B1477" t="s">
        <v>171</v>
      </c>
      <c r="C1477" t="s">
        <v>124</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170</v>
      </c>
      <c r="B1478" t="s">
        <v>171</v>
      </c>
      <c r="C1478" t="s">
        <v>124</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170</v>
      </c>
      <c r="B1479" t="s">
        <v>171</v>
      </c>
      <c r="C1479" t="s">
        <v>125</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170</v>
      </c>
      <c r="B1480" t="s">
        <v>171</v>
      </c>
      <c r="C1480" t="s">
        <v>125</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170</v>
      </c>
      <c r="B1481" t="s">
        <v>171</v>
      </c>
      <c r="C1481" t="s">
        <v>125</v>
      </c>
      <c r="D1481" t="s">
        <v>16</v>
      </c>
      <c r="E1481">
        <v>1343</v>
      </c>
      <c r="F1481">
        <v>1343</v>
      </c>
      <c r="G1481">
        <v>0</v>
      </c>
      <c r="H1481">
        <v>745</v>
      </c>
      <c r="I1481">
        <v>6</v>
      </c>
      <c r="J1481">
        <v>751</v>
      </c>
      <c r="K1481">
        <v>751</v>
      </c>
      <c r="L1481">
        <v>0</v>
      </c>
      <c r="M1481">
        <v>0</v>
      </c>
      <c r="N1481">
        <v>77</v>
      </c>
      <c r="O1481" s="28">
        <f t="shared" si="47"/>
        <v>0</v>
      </c>
      <c r="P1481" s="29" t="str">
        <f t="shared" si="48"/>
        <v>EV &amp; ED</v>
      </c>
    </row>
    <row r="1482" spans="1:16" x14ac:dyDescent="0.4">
      <c r="A1482" t="s">
        <v>170</v>
      </c>
      <c r="B1482" t="s">
        <v>171</v>
      </c>
      <c r="C1482" t="s">
        <v>125</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170</v>
      </c>
      <c r="B1483" t="s">
        <v>171</v>
      </c>
      <c r="C1483" t="s">
        <v>125</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170</v>
      </c>
      <c r="B1484" t="s">
        <v>171</v>
      </c>
      <c r="C1484" t="s">
        <v>126</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170</v>
      </c>
      <c r="B1485" t="s">
        <v>171</v>
      </c>
      <c r="C1485" t="s">
        <v>126</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170</v>
      </c>
      <c r="B1486" t="s">
        <v>171</v>
      </c>
      <c r="C1486" t="s">
        <v>126</v>
      </c>
      <c r="D1486" t="s">
        <v>16</v>
      </c>
      <c r="E1486">
        <v>1430</v>
      </c>
      <c r="F1486">
        <v>1430</v>
      </c>
      <c r="G1486">
        <v>0</v>
      </c>
      <c r="H1486">
        <v>795</v>
      </c>
      <c r="I1486">
        <v>4</v>
      </c>
      <c r="J1486">
        <v>799</v>
      </c>
      <c r="K1486">
        <v>799</v>
      </c>
      <c r="L1486">
        <v>0</v>
      </c>
      <c r="M1486">
        <v>0</v>
      </c>
      <c r="N1486">
        <v>67</v>
      </c>
      <c r="O1486" s="28">
        <f t="shared" si="47"/>
        <v>0</v>
      </c>
      <c r="P1486" s="29" t="str">
        <f t="shared" si="48"/>
        <v>EV &amp; ED</v>
      </c>
    </row>
    <row r="1487" spans="1:16" x14ac:dyDescent="0.4">
      <c r="A1487" t="s">
        <v>170</v>
      </c>
      <c r="B1487" t="s">
        <v>171</v>
      </c>
      <c r="C1487" t="s">
        <v>126</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170</v>
      </c>
      <c r="B1488" t="s">
        <v>171</v>
      </c>
      <c r="C1488" t="s">
        <v>126</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170</v>
      </c>
      <c r="B1489" t="s">
        <v>171</v>
      </c>
      <c r="C1489" t="s">
        <v>127</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170</v>
      </c>
      <c r="B1490" t="s">
        <v>171</v>
      </c>
      <c r="C1490" t="s">
        <v>127</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170</v>
      </c>
      <c r="B1491" t="s">
        <v>171</v>
      </c>
      <c r="C1491" t="s">
        <v>127</v>
      </c>
      <c r="D1491" t="s">
        <v>16</v>
      </c>
      <c r="E1491">
        <v>764</v>
      </c>
      <c r="F1491">
        <v>764</v>
      </c>
      <c r="G1491">
        <v>0</v>
      </c>
      <c r="H1491">
        <v>430</v>
      </c>
      <c r="I1491">
        <v>7</v>
      </c>
      <c r="J1491">
        <v>437</v>
      </c>
      <c r="K1491">
        <v>437</v>
      </c>
      <c r="L1491">
        <v>0</v>
      </c>
      <c r="M1491">
        <v>1</v>
      </c>
      <c r="N1491">
        <v>30</v>
      </c>
      <c r="O1491" s="28">
        <f t="shared" si="47"/>
        <v>0</v>
      </c>
      <c r="P1491" s="29" t="str">
        <f t="shared" si="48"/>
        <v>EV &amp; ED</v>
      </c>
    </row>
    <row r="1492" spans="1:16" x14ac:dyDescent="0.4">
      <c r="A1492" t="s">
        <v>170</v>
      </c>
      <c r="B1492" t="s">
        <v>171</v>
      </c>
      <c r="C1492" t="s">
        <v>127</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170</v>
      </c>
      <c r="B1493" t="s">
        <v>171</v>
      </c>
      <c r="C1493" t="s">
        <v>127</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170</v>
      </c>
      <c r="B1494" t="s">
        <v>171</v>
      </c>
      <c r="C1494" t="s">
        <v>128</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170</v>
      </c>
      <c r="B1495" t="s">
        <v>171</v>
      </c>
      <c r="C1495" t="s">
        <v>128</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170</v>
      </c>
      <c r="B1496" t="s">
        <v>171</v>
      </c>
      <c r="C1496" t="s">
        <v>128</v>
      </c>
      <c r="D1496" t="s">
        <v>16</v>
      </c>
      <c r="E1496">
        <v>431</v>
      </c>
      <c r="F1496">
        <v>431</v>
      </c>
      <c r="G1496">
        <v>0</v>
      </c>
      <c r="H1496">
        <v>248</v>
      </c>
      <c r="I1496">
        <v>0</v>
      </c>
      <c r="J1496">
        <v>248</v>
      </c>
      <c r="K1496">
        <v>248</v>
      </c>
      <c r="L1496">
        <v>0</v>
      </c>
      <c r="M1496">
        <v>0</v>
      </c>
      <c r="N1496">
        <v>18</v>
      </c>
      <c r="O1496" s="28">
        <f t="shared" si="47"/>
        <v>0</v>
      </c>
      <c r="P1496" s="29" t="str">
        <f t="shared" si="48"/>
        <v>EV &amp; ED</v>
      </c>
    </row>
    <row r="1497" spans="1:16" x14ac:dyDescent="0.4">
      <c r="A1497" t="s">
        <v>170</v>
      </c>
      <c r="B1497" t="s">
        <v>171</v>
      </c>
      <c r="C1497" t="s">
        <v>128</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170</v>
      </c>
      <c r="B1498" t="s">
        <v>171</v>
      </c>
      <c r="C1498" t="s">
        <v>128</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170</v>
      </c>
      <c r="B1499" t="s">
        <v>171</v>
      </c>
      <c r="C1499" t="s">
        <v>129</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170</v>
      </c>
      <c r="B1500" t="s">
        <v>171</v>
      </c>
      <c r="C1500" t="s">
        <v>129</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170</v>
      </c>
      <c r="B1501" t="s">
        <v>171</v>
      </c>
      <c r="C1501" t="s">
        <v>129</v>
      </c>
      <c r="D1501" t="s">
        <v>16</v>
      </c>
      <c r="E1501">
        <v>15</v>
      </c>
      <c r="F1501">
        <v>15</v>
      </c>
      <c r="G1501">
        <v>0</v>
      </c>
      <c r="H1501">
        <v>7</v>
      </c>
      <c r="I1501">
        <v>0</v>
      </c>
      <c r="J1501">
        <v>7</v>
      </c>
      <c r="K1501">
        <v>7</v>
      </c>
      <c r="L1501">
        <v>0</v>
      </c>
      <c r="M1501">
        <v>0</v>
      </c>
      <c r="N1501">
        <v>1</v>
      </c>
      <c r="O1501" s="28">
        <f t="shared" si="47"/>
        <v>0</v>
      </c>
      <c r="P1501" s="29" t="str">
        <f t="shared" si="48"/>
        <v>EV &amp; ED</v>
      </c>
    </row>
    <row r="1502" spans="1:16" x14ac:dyDescent="0.4">
      <c r="A1502" t="s">
        <v>170</v>
      </c>
      <c r="B1502" t="s">
        <v>171</v>
      </c>
      <c r="C1502" t="s">
        <v>129</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170</v>
      </c>
      <c r="B1503" t="s">
        <v>171</v>
      </c>
      <c r="C1503" t="s">
        <v>129</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170</v>
      </c>
      <c r="B1504" t="s">
        <v>171</v>
      </c>
      <c r="C1504" t="s">
        <v>130</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170</v>
      </c>
      <c r="B1505" t="s">
        <v>171</v>
      </c>
      <c r="C1505" t="s">
        <v>130</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170</v>
      </c>
      <c r="B1506" t="s">
        <v>171</v>
      </c>
      <c r="C1506" t="s">
        <v>130</v>
      </c>
      <c r="D1506" t="s">
        <v>16</v>
      </c>
      <c r="E1506">
        <v>548</v>
      </c>
      <c r="F1506">
        <v>548</v>
      </c>
      <c r="G1506">
        <v>0</v>
      </c>
      <c r="H1506">
        <v>305</v>
      </c>
      <c r="I1506">
        <v>4</v>
      </c>
      <c r="J1506">
        <v>309</v>
      </c>
      <c r="K1506">
        <v>309</v>
      </c>
      <c r="L1506">
        <v>0</v>
      </c>
      <c r="M1506">
        <v>0</v>
      </c>
      <c r="N1506">
        <v>21</v>
      </c>
      <c r="O1506" s="28">
        <f t="shared" si="47"/>
        <v>0</v>
      </c>
      <c r="P1506" s="29" t="str">
        <f t="shared" si="48"/>
        <v>EV &amp; ED</v>
      </c>
    </row>
    <row r="1507" spans="1:16" x14ac:dyDescent="0.4">
      <c r="A1507" t="s">
        <v>170</v>
      </c>
      <c r="B1507" t="s">
        <v>171</v>
      </c>
      <c r="C1507" t="s">
        <v>130</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170</v>
      </c>
      <c r="B1508" t="s">
        <v>171</v>
      </c>
      <c r="C1508" t="s">
        <v>130</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170</v>
      </c>
      <c r="B1509" t="s">
        <v>171</v>
      </c>
      <c r="C1509" t="s">
        <v>131</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170</v>
      </c>
      <c r="B1510" t="s">
        <v>171</v>
      </c>
      <c r="C1510" t="s">
        <v>131</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170</v>
      </c>
      <c r="B1511" t="s">
        <v>171</v>
      </c>
      <c r="C1511" t="s">
        <v>131</v>
      </c>
      <c r="D1511" t="s">
        <v>16</v>
      </c>
      <c r="E1511">
        <v>287</v>
      </c>
      <c r="F1511">
        <v>287</v>
      </c>
      <c r="G1511">
        <v>0</v>
      </c>
      <c r="H1511">
        <v>163</v>
      </c>
      <c r="I1511">
        <v>0</v>
      </c>
      <c r="J1511">
        <v>163</v>
      </c>
      <c r="K1511">
        <v>163</v>
      </c>
      <c r="L1511">
        <v>0</v>
      </c>
      <c r="M1511">
        <v>0</v>
      </c>
      <c r="N1511">
        <v>13</v>
      </c>
      <c r="O1511" s="28">
        <f t="shared" si="47"/>
        <v>0</v>
      </c>
      <c r="P1511" s="29" t="str">
        <f t="shared" si="48"/>
        <v>EV &amp; ED</v>
      </c>
    </row>
    <row r="1512" spans="1:16" x14ac:dyDescent="0.4">
      <c r="A1512" t="s">
        <v>170</v>
      </c>
      <c r="B1512" t="s">
        <v>171</v>
      </c>
      <c r="C1512" t="s">
        <v>131</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170</v>
      </c>
      <c r="B1513" t="s">
        <v>171</v>
      </c>
      <c r="C1513" t="s">
        <v>131</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170</v>
      </c>
      <c r="B1514" t="s">
        <v>171</v>
      </c>
      <c r="C1514" t="s">
        <v>132</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170</v>
      </c>
      <c r="B1515" t="s">
        <v>171</v>
      </c>
      <c r="C1515" t="s">
        <v>132</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170</v>
      </c>
      <c r="B1516" t="s">
        <v>171</v>
      </c>
      <c r="C1516" t="s">
        <v>132</v>
      </c>
      <c r="D1516" t="s">
        <v>16</v>
      </c>
      <c r="E1516">
        <v>1148</v>
      </c>
      <c r="F1516">
        <v>1148</v>
      </c>
      <c r="G1516">
        <v>0</v>
      </c>
      <c r="H1516">
        <v>755</v>
      </c>
      <c r="I1516">
        <v>13</v>
      </c>
      <c r="J1516">
        <v>768</v>
      </c>
      <c r="K1516">
        <v>768</v>
      </c>
      <c r="L1516">
        <v>0</v>
      </c>
      <c r="M1516">
        <v>0</v>
      </c>
      <c r="N1516">
        <v>59</v>
      </c>
      <c r="O1516" s="28">
        <f t="shared" si="47"/>
        <v>0</v>
      </c>
      <c r="P1516" s="29" t="str">
        <f t="shared" si="48"/>
        <v>EV &amp; ED</v>
      </c>
    </row>
    <row r="1517" spans="1:16" x14ac:dyDescent="0.4">
      <c r="A1517" t="s">
        <v>170</v>
      </c>
      <c r="B1517" t="s">
        <v>171</v>
      </c>
      <c r="C1517" t="s">
        <v>132</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170</v>
      </c>
      <c r="B1518" t="s">
        <v>171</v>
      </c>
      <c r="C1518" t="s">
        <v>132</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170</v>
      </c>
      <c r="B1519" t="s">
        <v>171</v>
      </c>
      <c r="C1519" t="s">
        <v>133</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170</v>
      </c>
      <c r="B1520" t="s">
        <v>171</v>
      </c>
      <c r="C1520" t="s">
        <v>133</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170</v>
      </c>
      <c r="B1521" t="s">
        <v>171</v>
      </c>
      <c r="C1521" t="s">
        <v>133</v>
      </c>
      <c r="D1521" t="s">
        <v>16</v>
      </c>
      <c r="E1521">
        <v>1451</v>
      </c>
      <c r="F1521">
        <v>1451</v>
      </c>
      <c r="G1521">
        <v>0</v>
      </c>
      <c r="H1521">
        <v>1022</v>
      </c>
      <c r="I1521">
        <v>1</v>
      </c>
      <c r="J1521">
        <v>1023</v>
      </c>
      <c r="K1521">
        <v>1023</v>
      </c>
      <c r="L1521">
        <v>0</v>
      </c>
      <c r="M1521">
        <v>0</v>
      </c>
      <c r="N1521">
        <v>71</v>
      </c>
      <c r="O1521" s="28">
        <f t="shared" si="47"/>
        <v>0</v>
      </c>
      <c r="P1521" s="29" t="str">
        <f t="shared" si="48"/>
        <v>EV &amp; ED</v>
      </c>
    </row>
    <row r="1522" spans="1:16" x14ac:dyDescent="0.4">
      <c r="A1522" t="s">
        <v>170</v>
      </c>
      <c r="B1522" t="s">
        <v>171</v>
      </c>
      <c r="C1522" t="s">
        <v>133</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170</v>
      </c>
      <c r="B1523" t="s">
        <v>171</v>
      </c>
      <c r="C1523" t="s">
        <v>133</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170</v>
      </c>
      <c r="B1524" t="s">
        <v>171</v>
      </c>
      <c r="C1524" t="s">
        <v>134</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170</v>
      </c>
      <c r="B1525" t="s">
        <v>171</v>
      </c>
      <c r="C1525" t="s">
        <v>134</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170</v>
      </c>
      <c r="B1526" t="s">
        <v>171</v>
      </c>
      <c r="C1526" t="s">
        <v>134</v>
      </c>
      <c r="D1526" t="s">
        <v>16</v>
      </c>
      <c r="E1526">
        <v>850</v>
      </c>
      <c r="F1526">
        <v>850</v>
      </c>
      <c r="G1526">
        <v>0</v>
      </c>
      <c r="H1526">
        <v>490</v>
      </c>
      <c r="I1526">
        <v>13</v>
      </c>
      <c r="J1526">
        <v>503</v>
      </c>
      <c r="K1526">
        <v>503</v>
      </c>
      <c r="L1526">
        <v>0</v>
      </c>
      <c r="M1526">
        <v>0</v>
      </c>
      <c r="N1526">
        <v>49</v>
      </c>
      <c r="O1526" s="28">
        <f t="shared" si="47"/>
        <v>0</v>
      </c>
      <c r="P1526" s="29" t="str">
        <f t="shared" si="48"/>
        <v>EV &amp; ED</v>
      </c>
    </row>
    <row r="1527" spans="1:16" x14ac:dyDescent="0.4">
      <c r="A1527" t="s">
        <v>170</v>
      </c>
      <c r="B1527" t="s">
        <v>171</v>
      </c>
      <c r="C1527" t="s">
        <v>134</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170</v>
      </c>
      <c r="B1528" t="s">
        <v>171</v>
      </c>
      <c r="C1528" t="s">
        <v>134</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170</v>
      </c>
      <c r="B1529" t="s">
        <v>171</v>
      </c>
      <c r="C1529" t="s">
        <v>135</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170</v>
      </c>
      <c r="B1530" t="s">
        <v>171</v>
      </c>
      <c r="C1530" t="s">
        <v>135</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170</v>
      </c>
      <c r="B1531" t="s">
        <v>171</v>
      </c>
      <c r="C1531" t="s">
        <v>135</v>
      </c>
      <c r="D1531" t="s">
        <v>16</v>
      </c>
      <c r="E1531">
        <v>532</v>
      </c>
      <c r="F1531">
        <v>532</v>
      </c>
      <c r="G1531">
        <v>0</v>
      </c>
      <c r="H1531">
        <v>340</v>
      </c>
      <c r="I1531">
        <v>15</v>
      </c>
      <c r="J1531">
        <v>355</v>
      </c>
      <c r="K1531">
        <v>356</v>
      </c>
      <c r="L1531">
        <v>-1</v>
      </c>
      <c r="M1531">
        <v>0</v>
      </c>
      <c r="N1531">
        <v>25</v>
      </c>
      <c r="O1531" s="28">
        <f t="shared" si="47"/>
        <v>1</v>
      </c>
      <c r="P1531" s="29" t="str">
        <f t="shared" si="48"/>
        <v>EV &amp; ED</v>
      </c>
    </row>
    <row r="1532" spans="1:16" x14ac:dyDescent="0.4">
      <c r="A1532" t="s">
        <v>170</v>
      </c>
      <c r="B1532" t="s">
        <v>171</v>
      </c>
      <c r="C1532" t="s">
        <v>135</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170</v>
      </c>
      <c r="B1533" t="s">
        <v>171</v>
      </c>
      <c r="C1533" t="s">
        <v>135</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170</v>
      </c>
      <c r="B1534" t="s">
        <v>171</v>
      </c>
      <c r="C1534" t="s">
        <v>136</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170</v>
      </c>
      <c r="B1535" t="s">
        <v>171</v>
      </c>
      <c r="C1535" t="s">
        <v>136</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170</v>
      </c>
      <c r="B1536" t="s">
        <v>171</v>
      </c>
      <c r="C1536" t="s">
        <v>136</v>
      </c>
      <c r="D1536" t="s">
        <v>16</v>
      </c>
      <c r="E1536">
        <v>567</v>
      </c>
      <c r="F1536">
        <v>567</v>
      </c>
      <c r="G1536">
        <v>0</v>
      </c>
      <c r="H1536">
        <v>347</v>
      </c>
      <c r="I1536">
        <v>7</v>
      </c>
      <c r="J1536">
        <v>354</v>
      </c>
      <c r="K1536">
        <v>354</v>
      </c>
      <c r="L1536">
        <v>0</v>
      </c>
      <c r="M1536">
        <v>0</v>
      </c>
      <c r="N1536">
        <v>29</v>
      </c>
      <c r="O1536" s="28">
        <f t="shared" si="47"/>
        <v>0</v>
      </c>
      <c r="P1536" s="29" t="str">
        <f t="shared" si="48"/>
        <v>EV &amp; ED</v>
      </c>
    </row>
    <row r="1537" spans="1:16" x14ac:dyDescent="0.4">
      <c r="A1537" t="s">
        <v>170</v>
      </c>
      <c r="B1537" t="s">
        <v>171</v>
      </c>
      <c r="C1537" t="s">
        <v>136</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170</v>
      </c>
      <c r="B1538" t="s">
        <v>171</v>
      </c>
      <c r="C1538" t="s">
        <v>136</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170</v>
      </c>
      <c r="B1539" t="s">
        <v>171</v>
      </c>
      <c r="C1539" t="s">
        <v>137</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170</v>
      </c>
      <c r="B1540" t="s">
        <v>171</v>
      </c>
      <c r="C1540" t="s">
        <v>137</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170</v>
      </c>
      <c r="B1541" t="s">
        <v>171</v>
      </c>
      <c r="C1541" t="s">
        <v>137</v>
      </c>
      <c r="D1541" t="s">
        <v>16</v>
      </c>
      <c r="E1541">
        <v>809</v>
      </c>
      <c r="F1541">
        <v>809</v>
      </c>
      <c r="G1541">
        <v>0</v>
      </c>
      <c r="H1541">
        <v>597</v>
      </c>
      <c r="I1541">
        <v>3</v>
      </c>
      <c r="J1541">
        <v>600</v>
      </c>
      <c r="K1541">
        <v>600</v>
      </c>
      <c r="L1541">
        <v>0</v>
      </c>
      <c r="M1541">
        <v>0</v>
      </c>
      <c r="N1541">
        <v>48</v>
      </c>
      <c r="O1541" s="28">
        <f t="shared" ref="O1541:O1604" si="49">ABS(L1541)</f>
        <v>0</v>
      </c>
      <c r="P1541" s="29" t="str">
        <f t="shared" ref="P1541:P1604" si="50">IF(OR(D1541="EV",D1541="ED"),"EV &amp; ED","AB &amp; PROV")</f>
        <v>EV &amp; ED</v>
      </c>
    </row>
    <row r="1542" spans="1:16" x14ac:dyDescent="0.4">
      <c r="A1542" t="s">
        <v>170</v>
      </c>
      <c r="B1542" t="s">
        <v>171</v>
      </c>
      <c r="C1542" t="s">
        <v>137</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170</v>
      </c>
      <c r="B1543" t="s">
        <v>171</v>
      </c>
      <c r="C1543" t="s">
        <v>137</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170</v>
      </c>
      <c r="B1544" t="s">
        <v>171</v>
      </c>
      <c r="C1544" t="s">
        <v>138</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170</v>
      </c>
      <c r="B1545" t="s">
        <v>171</v>
      </c>
      <c r="C1545" t="s">
        <v>138</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170</v>
      </c>
      <c r="B1546" t="s">
        <v>171</v>
      </c>
      <c r="C1546" t="s">
        <v>138</v>
      </c>
      <c r="D1546" t="s">
        <v>16</v>
      </c>
      <c r="E1546">
        <v>1511</v>
      </c>
      <c r="F1546">
        <v>1511</v>
      </c>
      <c r="G1546">
        <v>0</v>
      </c>
      <c r="H1546">
        <v>964</v>
      </c>
      <c r="I1546">
        <v>32</v>
      </c>
      <c r="J1546">
        <v>996</v>
      </c>
      <c r="K1546">
        <v>996</v>
      </c>
      <c r="L1546">
        <v>0</v>
      </c>
      <c r="M1546">
        <v>0</v>
      </c>
      <c r="N1546">
        <v>42</v>
      </c>
      <c r="O1546" s="28">
        <f t="shared" si="49"/>
        <v>0</v>
      </c>
      <c r="P1546" s="29" t="str">
        <f t="shared" si="50"/>
        <v>EV &amp; ED</v>
      </c>
    </row>
    <row r="1547" spans="1:16" x14ac:dyDescent="0.4">
      <c r="A1547" t="s">
        <v>170</v>
      </c>
      <c r="B1547" t="s">
        <v>171</v>
      </c>
      <c r="C1547" t="s">
        <v>138</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170</v>
      </c>
      <c r="B1548" t="s">
        <v>171</v>
      </c>
      <c r="C1548" t="s">
        <v>138</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170</v>
      </c>
      <c r="B1549" t="s">
        <v>171</v>
      </c>
      <c r="C1549" t="s">
        <v>139</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170</v>
      </c>
      <c r="B1550" t="s">
        <v>171</v>
      </c>
      <c r="C1550" t="s">
        <v>139</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170</v>
      </c>
      <c r="B1551" t="s">
        <v>171</v>
      </c>
      <c r="C1551" t="s">
        <v>139</v>
      </c>
      <c r="D1551" t="s">
        <v>16</v>
      </c>
      <c r="E1551">
        <v>1555</v>
      </c>
      <c r="F1551">
        <v>1555</v>
      </c>
      <c r="G1551">
        <v>0</v>
      </c>
      <c r="H1551">
        <v>645</v>
      </c>
      <c r="I1551">
        <v>4</v>
      </c>
      <c r="J1551">
        <v>649</v>
      </c>
      <c r="K1551">
        <v>649</v>
      </c>
      <c r="L1551">
        <v>0</v>
      </c>
      <c r="M1551">
        <v>0</v>
      </c>
      <c r="N1551">
        <v>84</v>
      </c>
      <c r="O1551" s="28">
        <f t="shared" si="49"/>
        <v>0</v>
      </c>
      <c r="P1551" s="29" t="str">
        <f t="shared" si="50"/>
        <v>EV &amp; ED</v>
      </c>
    </row>
    <row r="1552" spans="1:16" x14ac:dyDescent="0.4">
      <c r="A1552" t="s">
        <v>170</v>
      </c>
      <c r="B1552" t="s">
        <v>171</v>
      </c>
      <c r="C1552" t="s">
        <v>139</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170</v>
      </c>
      <c r="B1553" t="s">
        <v>171</v>
      </c>
      <c r="C1553" t="s">
        <v>139</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170</v>
      </c>
      <c r="B1554" t="s">
        <v>171</v>
      </c>
      <c r="C1554" t="s">
        <v>140</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170</v>
      </c>
      <c r="B1555" t="s">
        <v>171</v>
      </c>
      <c r="C1555" t="s">
        <v>140</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170</v>
      </c>
      <c r="B1556" t="s">
        <v>171</v>
      </c>
      <c r="C1556" t="s">
        <v>140</v>
      </c>
      <c r="D1556" t="s">
        <v>16</v>
      </c>
      <c r="E1556">
        <v>1180</v>
      </c>
      <c r="F1556">
        <v>1180</v>
      </c>
      <c r="G1556">
        <v>0</v>
      </c>
      <c r="H1556">
        <v>757</v>
      </c>
      <c r="I1556">
        <v>28</v>
      </c>
      <c r="J1556">
        <v>785</v>
      </c>
      <c r="K1556">
        <v>785</v>
      </c>
      <c r="L1556">
        <v>0</v>
      </c>
      <c r="M1556">
        <v>0</v>
      </c>
      <c r="N1556">
        <v>48</v>
      </c>
      <c r="O1556" s="28">
        <f t="shared" si="49"/>
        <v>0</v>
      </c>
      <c r="P1556" s="29" t="str">
        <f t="shared" si="50"/>
        <v>EV &amp; ED</v>
      </c>
    </row>
    <row r="1557" spans="1:16" x14ac:dyDescent="0.4">
      <c r="A1557" t="s">
        <v>170</v>
      </c>
      <c r="B1557" t="s">
        <v>171</v>
      </c>
      <c r="C1557" t="s">
        <v>140</v>
      </c>
      <c r="D1557" t="s">
        <v>17</v>
      </c>
      <c r="E1557">
        <v>0</v>
      </c>
      <c r="F1557">
        <v>0</v>
      </c>
      <c r="G1557">
        <v>0</v>
      </c>
      <c r="H1557">
        <v>0</v>
      </c>
      <c r="I1557">
        <v>0</v>
      </c>
      <c r="J1557">
        <v>0</v>
      </c>
      <c r="K1557">
        <v>0</v>
      </c>
      <c r="L1557">
        <v>0</v>
      </c>
      <c r="M1557">
        <v>0</v>
      </c>
      <c r="N1557">
        <v>0</v>
      </c>
      <c r="O1557" s="28">
        <f t="shared" si="49"/>
        <v>0</v>
      </c>
      <c r="P1557" s="29" t="str">
        <f t="shared" si="50"/>
        <v>EV &amp; ED</v>
      </c>
    </row>
    <row r="1558" spans="1:16" x14ac:dyDescent="0.4">
      <c r="A1558" t="s">
        <v>170</v>
      </c>
      <c r="B1558" t="s">
        <v>171</v>
      </c>
      <c r="C1558" t="s">
        <v>140</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170</v>
      </c>
      <c r="B1559" t="s">
        <v>171</v>
      </c>
      <c r="C1559" t="s">
        <v>141</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170</v>
      </c>
      <c r="B1560" t="s">
        <v>171</v>
      </c>
      <c r="C1560" t="s">
        <v>141</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170</v>
      </c>
      <c r="B1561" t="s">
        <v>171</v>
      </c>
      <c r="C1561" t="s">
        <v>141</v>
      </c>
      <c r="D1561" t="s">
        <v>16</v>
      </c>
      <c r="E1561">
        <v>1228</v>
      </c>
      <c r="F1561">
        <v>1228</v>
      </c>
      <c r="G1561">
        <v>0</v>
      </c>
      <c r="H1561">
        <v>695</v>
      </c>
      <c r="I1561">
        <v>8</v>
      </c>
      <c r="J1561">
        <v>703</v>
      </c>
      <c r="K1561">
        <v>704</v>
      </c>
      <c r="L1561">
        <v>-1</v>
      </c>
      <c r="M1561">
        <v>0</v>
      </c>
      <c r="N1561">
        <v>72</v>
      </c>
      <c r="O1561" s="28">
        <f t="shared" si="49"/>
        <v>1</v>
      </c>
      <c r="P1561" s="29" t="str">
        <f t="shared" si="50"/>
        <v>EV &amp; ED</v>
      </c>
    </row>
    <row r="1562" spans="1:16" x14ac:dyDescent="0.4">
      <c r="A1562" t="s">
        <v>170</v>
      </c>
      <c r="B1562" t="s">
        <v>171</v>
      </c>
      <c r="C1562" t="s">
        <v>141</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170</v>
      </c>
      <c r="B1563" t="s">
        <v>171</v>
      </c>
      <c r="C1563" t="s">
        <v>141</v>
      </c>
      <c r="D1563" t="s">
        <v>18</v>
      </c>
      <c r="E1563">
        <v>0</v>
      </c>
      <c r="F1563">
        <v>0</v>
      </c>
      <c r="G1563">
        <v>0</v>
      </c>
      <c r="H1563">
        <v>0</v>
      </c>
      <c r="I1563">
        <v>0</v>
      </c>
      <c r="J1563">
        <v>0</v>
      </c>
      <c r="K1563">
        <v>0</v>
      </c>
      <c r="L1563">
        <v>0</v>
      </c>
      <c r="M1563">
        <v>0</v>
      </c>
      <c r="N1563">
        <v>0</v>
      </c>
      <c r="O1563" s="28">
        <f t="shared" si="49"/>
        <v>0</v>
      </c>
      <c r="P1563" s="29" t="str">
        <f t="shared" si="50"/>
        <v>AB &amp; PROV</v>
      </c>
    </row>
    <row r="1564" spans="1:16" x14ac:dyDescent="0.4">
      <c r="A1564" t="s">
        <v>170</v>
      </c>
      <c r="B1564" t="s">
        <v>171</v>
      </c>
      <c r="C1564" t="s">
        <v>142</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170</v>
      </c>
      <c r="B1565" t="s">
        <v>171</v>
      </c>
      <c r="C1565" t="s">
        <v>142</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170</v>
      </c>
      <c r="B1566" t="s">
        <v>171</v>
      </c>
      <c r="C1566" t="s">
        <v>142</v>
      </c>
      <c r="D1566" t="s">
        <v>16</v>
      </c>
      <c r="E1566">
        <v>1264</v>
      </c>
      <c r="F1566">
        <v>1264</v>
      </c>
      <c r="G1566">
        <v>0</v>
      </c>
      <c r="H1566">
        <v>584</v>
      </c>
      <c r="I1566">
        <v>1</v>
      </c>
      <c r="J1566">
        <v>585</v>
      </c>
      <c r="K1566">
        <v>586</v>
      </c>
      <c r="L1566">
        <v>-1</v>
      </c>
      <c r="M1566">
        <v>0</v>
      </c>
      <c r="N1566">
        <v>57</v>
      </c>
      <c r="O1566" s="28">
        <f t="shared" si="49"/>
        <v>1</v>
      </c>
      <c r="P1566" s="29" t="str">
        <f t="shared" si="50"/>
        <v>EV &amp; ED</v>
      </c>
    </row>
    <row r="1567" spans="1:16" x14ac:dyDescent="0.4">
      <c r="A1567" t="s">
        <v>170</v>
      </c>
      <c r="B1567" t="s">
        <v>171</v>
      </c>
      <c r="C1567" t="s">
        <v>142</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170</v>
      </c>
      <c r="B1568" t="s">
        <v>171</v>
      </c>
      <c r="C1568" t="s">
        <v>142</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170</v>
      </c>
      <c r="B1569" t="s">
        <v>171</v>
      </c>
      <c r="C1569" t="s">
        <v>143</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170</v>
      </c>
      <c r="B1570" t="s">
        <v>171</v>
      </c>
      <c r="C1570" t="s">
        <v>143</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170</v>
      </c>
      <c r="B1571" t="s">
        <v>171</v>
      </c>
      <c r="C1571" t="s">
        <v>143</v>
      </c>
      <c r="D1571" t="s">
        <v>16</v>
      </c>
      <c r="E1571">
        <v>128</v>
      </c>
      <c r="F1571">
        <v>128</v>
      </c>
      <c r="G1571">
        <v>0</v>
      </c>
      <c r="H1571">
        <v>52</v>
      </c>
      <c r="I1571">
        <v>0</v>
      </c>
      <c r="J1571">
        <v>52</v>
      </c>
      <c r="K1571">
        <v>52</v>
      </c>
      <c r="L1571">
        <v>0</v>
      </c>
      <c r="M1571">
        <v>0</v>
      </c>
      <c r="N1571">
        <v>4</v>
      </c>
      <c r="O1571" s="28">
        <f t="shared" si="49"/>
        <v>0</v>
      </c>
      <c r="P1571" s="29" t="str">
        <f t="shared" si="50"/>
        <v>EV &amp; ED</v>
      </c>
    </row>
    <row r="1572" spans="1:16" x14ac:dyDescent="0.4">
      <c r="A1572" t="s">
        <v>170</v>
      </c>
      <c r="B1572" t="s">
        <v>171</v>
      </c>
      <c r="C1572" t="s">
        <v>143</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170</v>
      </c>
      <c r="B1573" t="s">
        <v>171</v>
      </c>
      <c r="C1573" t="s">
        <v>143</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170</v>
      </c>
      <c r="B1574" t="s">
        <v>171</v>
      </c>
      <c r="C1574" t="s">
        <v>144</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170</v>
      </c>
      <c r="B1575" t="s">
        <v>171</v>
      </c>
      <c r="C1575" t="s">
        <v>144</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170</v>
      </c>
      <c r="B1576" t="s">
        <v>171</v>
      </c>
      <c r="C1576" t="s">
        <v>144</v>
      </c>
      <c r="D1576" t="s">
        <v>16</v>
      </c>
      <c r="E1576">
        <v>1145</v>
      </c>
      <c r="F1576">
        <v>1145</v>
      </c>
      <c r="G1576">
        <v>0</v>
      </c>
      <c r="H1576">
        <v>736</v>
      </c>
      <c r="I1576">
        <v>11</v>
      </c>
      <c r="J1576">
        <v>747</v>
      </c>
      <c r="K1576">
        <v>747</v>
      </c>
      <c r="L1576">
        <v>0</v>
      </c>
      <c r="M1576">
        <v>0</v>
      </c>
      <c r="N1576">
        <v>40</v>
      </c>
      <c r="O1576" s="28">
        <f t="shared" si="49"/>
        <v>0</v>
      </c>
      <c r="P1576" s="29" t="str">
        <f t="shared" si="50"/>
        <v>EV &amp; ED</v>
      </c>
    </row>
    <row r="1577" spans="1:16" x14ac:dyDescent="0.4">
      <c r="A1577" t="s">
        <v>170</v>
      </c>
      <c r="B1577" t="s">
        <v>171</v>
      </c>
      <c r="C1577" t="s">
        <v>144</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170</v>
      </c>
      <c r="B1578" t="s">
        <v>171</v>
      </c>
      <c r="C1578" t="s">
        <v>144</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170</v>
      </c>
      <c r="B1579" t="s">
        <v>171</v>
      </c>
      <c r="C1579" t="s">
        <v>145</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170</v>
      </c>
      <c r="B1580" t="s">
        <v>171</v>
      </c>
      <c r="C1580" t="s">
        <v>145</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170</v>
      </c>
      <c r="B1581" t="s">
        <v>171</v>
      </c>
      <c r="C1581" t="s">
        <v>145</v>
      </c>
      <c r="D1581" t="s">
        <v>16</v>
      </c>
      <c r="E1581">
        <v>910</v>
      </c>
      <c r="F1581">
        <v>910</v>
      </c>
      <c r="G1581">
        <v>0</v>
      </c>
      <c r="H1581">
        <v>637</v>
      </c>
      <c r="I1581">
        <v>4</v>
      </c>
      <c r="J1581">
        <v>641</v>
      </c>
      <c r="K1581">
        <v>641</v>
      </c>
      <c r="L1581">
        <v>0</v>
      </c>
      <c r="M1581">
        <v>0</v>
      </c>
      <c r="N1581">
        <v>42</v>
      </c>
      <c r="O1581" s="28">
        <f t="shared" si="49"/>
        <v>0</v>
      </c>
      <c r="P1581" s="29" t="str">
        <f t="shared" si="50"/>
        <v>EV &amp; ED</v>
      </c>
    </row>
    <row r="1582" spans="1:16" x14ac:dyDescent="0.4">
      <c r="A1582" t="s">
        <v>170</v>
      </c>
      <c r="B1582" t="s">
        <v>171</v>
      </c>
      <c r="C1582" t="s">
        <v>145</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170</v>
      </c>
      <c r="B1583" t="s">
        <v>171</v>
      </c>
      <c r="C1583" t="s">
        <v>145</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170</v>
      </c>
      <c r="B1584" t="s">
        <v>171</v>
      </c>
      <c r="C1584" t="s">
        <v>146</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170</v>
      </c>
      <c r="B1585" t="s">
        <v>171</v>
      </c>
      <c r="C1585" t="s">
        <v>146</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170</v>
      </c>
      <c r="B1586" t="s">
        <v>171</v>
      </c>
      <c r="C1586" t="s">
        <v>146</v>
      </c>
      <c r="D1586" t="s">
        <v>16</v>
      </c>
      <c r="E1586">
        <v>1194</v>
      </c>
      <c r="F1586">
        <v>1194</v>
      </c>
      <c r="G1586">
        <v>0</v>
      </c>
      <c r="H1586">
        <v>535</v>
      </c>
      <c r="I1586">
        <v>4</v>
      </c>
      <c r="J1586">
        <v>539</v>
      </c>
      <c r="K1586">
        <v>539</v>
      </c>
      <c r="L1586">
        <v>0</v>
      </c>
      <c r="M1586">
        <v>0</v>
      </c>
      <c r="N1586">
        <v>84</v>
      </c>
      <c r="O1586" s="28">
        <f t="shared" si="49"/>
        <v>0</v>
      </c>
      <c r="P1586" s="29" t="str">
        <f t="shared" si="50"/>
        <v>EV &amp; ED</v>
      </c>
    </row>
    <row r="1587" spans="1:16" x14ac:dyDescent="0.4">
      <c r="A1587" t="s">
        <v>170</v>
      </c>
      <c r="B1587" t="s">
        <v>171</v>
      </c>
      <c r="C1587" t="s">
        <v>146</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170</v>
      </c>
      <c r="B1588" t="s">
        <v>171</v>
      </c>
      <c r="C1588" t="s">
        <v>146</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170</v>
      </c>
      <c r="B1589" t="s">
        <v>171</v>
      </c>
      <c r="C1589" t="s">
        <v>147</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170</v>
      </c>
      <c r="B1590" t="s">
        <v>171</v>
      </c>
      <c r="C1590" t="s">
        <v>147</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170</v>
      </c>
      <c r="B1591" t="s">
        <v>171</v>
      </c>
      <c r="C1591" t="s">
        <v>147</v>
      </c>
      <c r="D1591" t="s">
        <v>16</v>
      </c>
      <c r="E1591">
        <v>1001</v>
      </c>
      <c r="F1591">
        <v>1001</v>
      </c>
      <c r="G1591">
        <v>0</v>
      </c>
      <c r="H1591">
        <v>461</v>
      </c>
      <c r="I1591">
        <v>6</v>
      </c>
      <c r="J1591">
        <v>467</v>
      </c>
      <c r="K1591">
        <v>467</v>
      </c>
      <c r="L1591">
        <v>0</v>
      </c>
      <c r="M1591">
        <v>0</v>
      </c>
      <c r="N1591">
        <v>71</v>
      </c>
      <c r="O1591" s="28">
        <f t="shared" si="49"/>
        <v>0</v>
      </c>
      <c r="P1591" s="29" t="str">
        <f t="shared" si="50"/>
        <v>EV &amp; ED</v>
      </c>
    </row>
    <row r="1592" spans="1:16" x14ac:dyDescent="0.4">
      <c r="A1592" t="s">
        <v>170</v>
      </c>
      <c r="B1592" t="s">
        <v>171</v>
      </c>
      <c r="C1592" t="s">
        <v>147</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170</v>
      </c>
      <c r="B1593" t="s">
        <v>171</v>
      </c>
      <c r="C1593" t="s">
        <v>147</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170</v>
      </c>
      <c r="B1594" t="s">
        <v>171</v>
      </c>
      <c r="C1594" t="s">
        <v>148</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170</v>
      </c>
      <c r="B1595" t="s">
        <v>171</v>
      </c>
      <c r="C1595" t="s">
        <v>148</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170</v>
      </c>
      <c r="B1596" t="s">
        <v>171</v>
      </c>
      <c r="C1596" t="s">
        <v>148</v>
      </c>
      <c r="D1596" t="s">
        <v>16</v>
      </c>
      <c r="E1596">
        <v>585</v>
      </c>
      <c r="F1596">
        <v>585</v>
      </c>
      <c r="G1596">
        <v>0</v>
      </c>
      <c r="H1596">
        <v>249</v>
      </c>
      <c r="I1596">
        <v>10</v>
      </c>
      <c r="J1596">
        <v>259</v>
      </c>
      <c r="K1596">
        <v>259</v>
      </c>
      <c r="L1596">
        <v>0</v>
      </c>
      <c r="M1596">
        <v>0</v>
      </c>
      <c r="N1596">
        <v>23</v>
      </c>
      <c r="O1596" s="28">
        <f t="shared" si="49"/>
        <v>0</v>
      </c>
      <c r="P1596" s="29" t="str">
        <f t="shared" si="50"/>
        <v>EV &amp; ED</v>
      </c>
    </row>
    <row r="1597" spans="1:16" x14ac:dyDescent="0.4">
      <c r="A1597" t="s">
        <v>170</v>
      </c>
      <c r="B1597" t="s">
        <v>171</v>
      </c>
      <c r="C1597" t="s">
        <v>148</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170</v>
      </c>
      <c r="B1598" t="s">
        <v>171</v>
      </c>
      <c r="C1598" t="s">
        <v>148</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170</v>
      </c>
      <c r="B1599" t="s">
        <v>171</v>
      </c>
      <c r="C1599" t="s">
        <v>149</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170</v>
      </c>
      <c r="B1600" t="s">
        <v>171</v>
      </c>
      <c r="C1600" t="s">
        <v>149</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170</v>
      </c>
      <c r="B1601" t="s">
        <v>171</v>
      </c>
      <c r="C1601" t="s">
        <v>149</v>
      </c>
      <c r="D1601" t="s">
        <v>16</v>
      </c>
      <c r="E1601">
        <v>711</v>
      </c>
      <c r="F1601">
        <v>711</v>
      </c>
      <c r="G1601">
        <v>0</v>
      </c>
      <c r="H1601">
        <v>226</v>
      </c>
      <c r="I1601">
        <v>5</v>
      </c>
      <c r="J1601">
        <v>231</v>
      </c>
      <c r="K1601">
        <v>231</v>
      </c>
      <c r="L1601">
        <v>0</v>
      </c>
      <c r="M1601">
        <v>0</v>
      </c>
      <c r="N1601">
        <v>38</v>
      </c>
      <c r="O1601" s="28">
        <f t="shared" si="49"/>
        <v>0</v>
      </c>
      <c r="P1601" s="29" t="str">
        <f t="shared" si="50"/>
        <v>EV &amp; ED</v>
      </c>
    </row>
    <row r="1602" spans="1:16" x14ac:dyDescent="0.4">
      <c r="A1602" t="s">
        <v>170</v>
      </c>
      <c r="B1602" t="s">
        <v>171</v>
      </c>
      <c r="C1602" t="s">
        <v>149</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170</v>
      </c>
      <c r="B1603" t="s">
        <v>171</v>
      </c>
      <c r="C1603" t="s">
        <v>149</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170</v>
      </c>
      <c r="B1604" t="s">
        <v>171</v>
      </c>
      <c r="C1604" t="s">
        <v>150</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170</v>
      </c>
      <c r="B1605" t="s">
        <v>171</v>
      </c>
      <c r="C1605" t="s">
        <v>150</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170</v>
      </c>
      <c r="B1606" t="s">
        <v>171</v>
      </c>
      <c r="C1606" t="s">
        <v>150</v>
      </c>
      <c r="D1606" t="s">
        <v>16</v>
      </c>
      <c r="E1606">
        <v>904</v>
      </c>
      <c r="F1606">
        <v>904</v>
      </c>
      <c r="G1606">
        <v>0</v>
      </c>
      <c r="H1606">
        <v>391</v>
      </c>
      <c r="I1606">
        <v>0</v>
      </c>
      <c r="J1606">
        <v>391</v>
      </c>
      <c r="K1606">
        <v>391</v>
      </c>
      <c r="L1606">
        <v>0</v>
      </c>
      <c r="M1606">
        <v>3</v>
      </c>
      <c r="N1606">
        <v>56</v>
      </c>
      <c r="O1606" s="28">
        <f t="shared" si="51"/>
        <v>0</v>
      </c>
      <c r="P1606" s="29" t="str">
        <f t="shared" si="52"/>
        <v>EV &amp; ED</v>
      </c>
    </row>
    <row r="1607" spans="1:16" x14ac:dyDescent="0.4">
      <c r="A1607" t="s">
        <v>170</v>
      </c>
      <c r="B1607" t="s">
        <v>171</v>
      </c>
      <c r="C1607" t="s">
        <v>150</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170</v>
      </c>
      <c r="B1608" t="s">
        <v>171</v>
      </c>
      <c r="C1608" t="s">
        <v>150</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170</v>
      </c>
      <c r="B1609" t="s">
        <v>171</v>
      </c>
      <c r="C1609" t="s">
        <v>151</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170</v>
      </c>
      <c r="B1610" t="s">
        <v>171</v>
      </c>
      <c r="C1610" t="s">
        <v>151</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170</v>
      </c>
      <c r="B1611" t="s">
        <v>171</v>
      </c>
      <c r="C1611" t="s">
        <v>151</v>
      </c>
      <c r="D1611" t="s">
        <v>16</v>
      </c>
      <c r="E1611">
        <v>1817</v>
      </c>
      <c r="F1611">
        <v>1817</v>
      </c>
      <c r="G1611">
        <v>0</v>
      </c>
      <c r="H1611">
        <v>1283</v>
      </c>
      <c r="I1611">
        <v>14</v>
      </c>
      <c r="J1611">
        <v>1297</v>
      </c>
      <c r="K1611">
        <v>1297</v>
      </c>
      <c r="L1611">
        <v>0</v>
      </c>
      <c r="M1611">
        <v>1</v>
      </c>
      <c r="N1611">
        <v>101</v>
      </c>
      <c r="O1611" s="28">
        <f t="shared" si="51"/>
        <v>0</v>
      </c>
      <c r="P1611" s="29" t="str">
        <f t="shared" si="52"/>
        <v>EV &amp; ED</v>
      </c>
    </row>
    <row r="1612" spans="1:16" x14ac:dyDescent="0.4">
      <c r="A1612" t="s">
        <v>170</v>
      </c>
      <c r="B1612" t="s">
        <v>171</v>
      </c>
      <c r="C1612" t="s">
        <v>151</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170</v>
      </c>
      <c r="B1613" t="s">
        <v>171</v>
      </c>
      <c r="C1613" t="s">
        <v>151</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170</v>
      </c>
      <c r="B1614" t="s">
        <v>171</v>
      </c>
      <c r="C1614" t="s">
        <v>152</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170</v>
      </c>
      <c r="B1615" t="s">
        <v>171</v>
      </c>
      <c r="C1615" t="s">
        <v>152</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170</v>
      </c>
      <c r="B1616" t="s">
        <v>171</v>
      </c>
      <c r="C1616" t="s">
        <v>152</v>
      </c>
      <c r="D1616" t="s">
        <v>16</v>
      </c>
      <c r="E1616">
        <v>215</v>
      </c>
      <c r="F1616">
        <v>215</v>
      </c>
      <c r="G1616">
        <v>0</v>
      </c>
      <c r="H1616">
        <v>129</v>
      </c>
      <c r="I1616">
        <v>4</v>
      </c>
      <c r="J1616">
        <v>133</v>
      </c>
      <c r="K1616">
        <v>133</v>
      </c>
      <c r="L1616">
        <v>0</v>
      </c>
      <c r="M1616">
        <v>0</v>
      </c>
      <c r="N1616">
        <v>13</v>
      </c>
      <c r="O1616" s="28">
        <f t="shared" si="51"/>
        <v>0</v>
      </c>
      <c r="P1616" s="29" t="str">
        <f t="shared" si="52"/>
        <v>EV &amp; ED</v>
      </c>
    </row>
    <row r="1617" spans="1:16" x14ac:dyDescent="0.4">
      <c r="A1617" t="s">
        <v>170</v>
      </c>
      <c r="B1617" t="s">
        <v>171</v>
      </c>
      <c r="C1617" t="s">
        <v>152</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170</v>
      </c>
      <c r="B1618" t="s">
        <v>171</v>
      </c>
      <c r="C1618" t="s">
        <v>152</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170</v>
      </c>
      <c r="B1619" t="s">
        <v>171</v>
      </c>
      <c r="C1619" t="s">
        <v>153</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170</v>
      </c>
      <c r="B1620" t="s">
        <v>171</v>
      </c>
      <c r="C1620" t="s">
        <v>153</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170</v>
      </c>
      <c r="B1621" t="s">
        <v>171</v>
      </c>
      <c r="C1621" t="s">
        <v>153</v>
      </c>
      <c r="D1621" t="s">
        <v>16</v>
      </c>
      <c r="E1621">
        <v>350</v>
      </c>
      <c r="F1621">
        <v>350</v>
      </c>
      <c r="G1621">
        <v>0</v>
      </c>
      <c r="H1621">
        <v>61</v>
      </c>
      <c r="I1621">
        <v>0</v>
      </c>
      <c r="J1621">
        <v>61</v>
      </c>
      <c r="K1621">
        <v>61</v>
      </c>
      <c r="L1621">
        <v>0</v>
      </c>
      <c r="M1621">
        <v>0</v>
      </c>
      <c r="N1621">
        <v>32</v>
      </c>
      <c r="O1621" s="28">
        <f t="shared" si="51"/>
        <v>0</v>
      </c>
      <c r="P1621" s="29" t="str">
        <f t="shared" si="52"/>
        <v>EV &amp; ED</v>
      </c>
    </row>
    <row r="1622" spans="1:16" x14ac:dyDescent="0.4">
      <c r="A1622" t="s">
        <v>170</v>
      </c>
      <c r="B1622" t="s">
        <v>171</v>
      </c>
      <c r="C1622" t="s">
        <v>153</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170</v>
      </c>
      <c r="B1623" t="s">
        <v>171</v>
      </c>
      <c r="C1623" t="s">
        <v>153</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170</v>
      </c>
      <c r="B1624" t="s">
        <v>171</v>
      </c>
      <c r="C1624" t="s">
        <v>154</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170</v>
      </c>
      <c r="B1625" t="s">
        <v>171</v>
      </c>
      <c r="C1625" t="s">
        <v>154</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170</v>
      </c>
      <c r="B1626" t="s">
        <v>171</v>
      </c>
      <c r="C1626" t="s">
        <v>154</v>
      </c>
      <c r="D1626" t="s">
        <v>16</v>
      </c>
      <c r="E1626">
        <v>1032</v>
      </c>
      <c r="F1626">
        <v>1032</v>
      </c>
      <c r="G1626">
        <v>0</v>
      </c>
      <c r="H1626">
        <v>410</v>
      </c>
      <c r="I1626">
        <v>3</v>
      </c>
      <c r="J1626">
        <v>413</v>
      </c>
      <c r="K1626">
        <v>413</v>
      </c>
      <c r="L1626">
        <v>0</v>
      </c>
      <c r="M1626">
        <v>2</v>
      </c>
      <c r="N1626">
        <v>72</v>
      </c>
      <c r="O1626" s="28">
        <f t="shared" si="51"/>
        <v>0</v>
      </c>
      <c r="P1626" s="29" t="str">
        <f t="shared" si="52"/>
        <v>EV &amp; ED</v>
      </c>
    </row>
    <row r="1627" spans="1:16" x14ac:dyDescent="0.4">
      <c r="A1627" t="s">
        <v>170</v>
      </c>
      <c r="B1627" t="s">
        <v>171</v>
      </c>
      <c r="C1627" t="s">
        <v>154</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170</v>
      </c>
      <c r="B1628" t="s">
        <v>171</v>
      </c>
      <c r="C1628" t="s">
        <v>154</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170</v>
      </c>
      <c r="B1629" t="s">
        <v>171</v>
      </c>
      <c r="C1629" t="s">
        <v>155</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170</v>
      </c>
      <c r="B1630" t="s">
        <v>171</v>
      </c>
      <c r="C1630" t="s">
        <v>155</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170</v>
      </c>
      <c r="B1631" t="s">
        <v>171</v>
      </c>
      <c r="C1631" t="s">
        <v>155</v>
      </c>
      <c r="D1631" t="s">
        <v>16</v>
      </c>
      <c r="E1631">
        <v>68</v>
      </c>
      <c r="F1631">
        <v>68</v>
      </c>
      <c r="G1631">
        <v>0</v>
      </c>
      <c r="H1631">
        <v>29</v>
      </c>
      <c r="I1631">
        <v>0</v>
      </c>
      <c r="J1631">
        <v>29</v>
      </c>
      <c r="K1631">
        <v>29</v>
      </c>
      <c r="L1631">
        <v>0</v>
      </c>
      <c r="M1631">
        <v>0</v>
      </c>
      <c r="N1631">
        <v>6</v>
      </c>
      <c r="O1631" s="28">
        <f t="shared" si="51"/>
        <v>0</v>
      </c>
      <c r="P1631" s="29" t="str">
        <f t="shared" si="52"/>
        <v>EV &amp; ED</v>
      </c>
    </row>
    <row r="1632" spans="1:16" x14ac:dyDescent="0.4">
      <c r="A1632" t="s">
        <v>170</v>
      </c>
      <c r="B1632" t="s">
        <v>171</v>
      </c>
      <c r="C1632" t="s">
        <v>155</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170</v>
      </c>
      <c r="B1633" t="s">
        <v>171</v>
      </c>
      <c r="C1633" t="s">
        <v>155</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170</v>
      </c>
      <c r="B1634" t="s">
        <v>171</v>
      </c>
      <c r="C1634" t="s">
        <v>156</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170</v>
      </c>
      <c r="B1635" t="s">
        <v>171</v>
      </c>
      <c r="C1635" t="s">
        <v>156</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170</v>
      </c>
      <c r="B1636" t="s">
        <v>171</v>
      </c>
      <c r="C1636" t="s">
        <v>156</v>
      </c>
      <c r="D1636" t="s">
        <v>16</v>
      </c>
      <c r="E1636">
        <v>921</v>
      </c>
      <c r="F1636">
        <v>921</v>
      </c>
      <c r="G1636">
        <v>0</v>
      </c>
      <c r="H1636">
        <v>385</v>
      </c>
      <c r="I1636">
        <v>5</v>
      </c>
      <c r="J1636">
        <v>390</v>
      </c>
      <c r="K1636">
        <v>390</v>
      </c>
      <c r="L1636">
        <v>0</v>
      </c>
      <c r="M1636">
        <v>0</v>
      </c>
      <c r="N1636">
        <v>75</v>
      </c>
      <c r="O1636" s="28">
        <f t="shared" si="51"/>
        <v>0</v>
      </c>
      <c r="P1636" s="29" t="str">
        <f t="shared" si="52"/>
        <v>EV &amp; ED</v>
      </c>
    </row>
    <row r="1637" spans="1:16" x14ac:dyDescent="0.4">
      <c r="A1637" t="s">
        <v>170</v>
      </c>
      <c r="B1637" t="s">
        <v>171</v>
      </c>
      <c r="C1637" t="s">
        <v>156</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170</v>
      </c>
      <c r="B1638" t="s">
        <v>171</v>
      </c>
      <c r="C1638" t="s">
        <v>156</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170</v>
      </c>
      <c r="B1639" t="s">
        <v>171</v>
      </c>
      <c r="C1639" t="s">
        <v>157</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170</v>
      </c>
      <c r="B1640" t="s">
        <v>171</v>
      </c>
      <c r="C1640" t="s">
        <v>157</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170</v>
      </c>
      <c r="B1641" t="s">
        <v>171</v>
      </c>
      <c r="C1641" t="s">
        <v>157</v>
      </c>
      <c r="D1641" t="s">
        <v>16</v>
      </c>
      <c r="E1641">
        <v>1624</v>
      </c>
      <c r="F1641">
        <v>1624</v>
      </c>
      <c r="G1641">
        <v>0</v>
      </c>
      <c r="H1641">
        <v>947</v>
      </c>
      <c r="I1641">
        <v>1</v>
      </c>
      <c r="J1641">
        <v>948</v>
      </c>
      <c r="K1641">
        <v>947</v>
      </c>
      <c r="L1641">
        <v>1</v>
      </c>
      <c r="M1641">
        <v>0</v>
      </c>
      <c r="N1641">
        <v>70</v>
      </c>
      <c r="O1641" s="28">
        <f t="shared" si="51"/>
        <v>1</v>
      </c>
      <c r="P1641" s="29" t="str">
        <f t="shared" si="52"/>
        <v>EV &amp; ED</v>
      </c>
    </row>
    <row r="1642" spans="1:16" x14ac:dyDescent="0.4">
      <c r="A1642" t="s">
        <v>170</v>
      </c>
      <c r="B1642" t="s">
        <v>171</v>
      </c>
      <c r="C1642" t="s">
        <v>157</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170</v>
      </c>
      <c r="B1643" t="s">
        <v>171</v>
      </c>
      <c r="C1643" t="s">
        <v>157</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170</v>
      </c>
      <c r="B1644" t="s">
        <v>171</v>
      </c>
      <c r="C1644" t="s">
        <v>158</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170</v>
      </c>
      <c r="B1645" t="s">
        <v>171</v>
      </c>
      <c r="C1645" t="s">
        <v>158</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170</v>
      </c>
      <c r="B1646" t="s">
        <v>171</v>
      </c>
      <c r="C1646" t="s">
        <v>158</v>
      </c>
      <c r="D1646" t="s">
        <v>16</v>
      </c>
      <c r="E1646">
        <v>1071</v>
      </c>
      <c r="F1646">
        <v>1071</v>
      </c>
      <c r="G1646">
        <v>0</v>
      </c>
      <c r="H1646">
        <v>567</v>
      </c>
      <c r="I1646">
        <v>30</v>
      </c>
      <c r="J1646">
        <v>597</v>
      </c>
      <c r="K1646">
        <v>597</v>
      </c>
      <c r="L1646">
        <v>0</v>
      </c>
      <c r="M1646">
        <v>0</v>
      </c>
      <c r="N1646">
        <v>53</v>
      </c>
      <c r="O1646" s="28">
        <f t="shared" si="51"/>
        <v>0</v>
      </c>
      <c r="P1646" s="29" t="str">
        <f t="shared" si="52"/>
        <v>EV &amp; ED</v>
      </c>
    </row>
    <row r="1647" spans="1:16" x14ac:dyDescent="0.4">
      <c r="A1647" t="s">
        <v>170</v>
      </c>
      <c r="B1647" t="s">
        <v>171</v>
      </c>
      <c r="C1647" t="s">
        <v>158</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170</v>
      </c>
      <c r="B1648" t="s">
        <v>171</v>
      </c>
      <c r="C1648" t="s">
        <v>158</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170</v>
      </c>
      <c r="B1649" t="s">
        <v>171</v>
      </c>
      <c r="C1649" t="s">
        <v>159</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170</v>
      </c>
      <c r="B1650" t="s">
        <v>171</v>
      </c>
      <c r="C1650" t="s">
        <v>159</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170</v>
      </c>
      <c r="B1651" t="s">
        <v>171</v>
      </c>
      <c r="C1651" t="s">
        <v>159</v>
      </c>
      <c r="D1651" t="s">
        <v>16</v>
      </c>
      <c r="E1651">
        <v>1343</v>
      </c>
      <c r="F1651">
        <v>1343</v>
      </c>
      <c r="G1651">
        <v>0</v>
      </c>
      <c r="H1651">
        <v>806</v>
      </c>
      <c r="I1651">
        <v>5</v>
      </c>
      <c r="J1651">
        <v>811</v>
      </c>
      <c r="K1651">
        <v>811</v>
      </c>
      <c r="L1651">
        <v>0</v>
      </c>
      <c r="M1651">
        <v>0</v>
      </c>
      <c r="N1651">
        <v>72</v>
      </c>
      <c r="O1651" s="28">
        <f t="shared" si="51"/>
        <v>0</v>
      </c>
      <c r="P1651" s="29" t="str">
        <f t="shared" si="52"/>
        <v>EV &amp; ED</v>
      </c>
    </row>
    <row r="1652" spans="1:16" x14ac:dyDescent="0.4">
      <c r="A1652" t="s">
        <v>170</v>
      </c>
      <c r="B1652" t="s">
        <v>171</v>
      </c>
      <c r="C1652" t="s">
        <v>159</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170</v>
      </c>
      <c r="B1653" t="s">
        <v>171</v>
      </c>
      <c r="C1653" t="s">
        <v>159</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170</v>
      </c>
      <c r="B1654" t="s">
        <v>171</v>
      </c>
      <c r="C1654" t="s">
        <v>160</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170</v>
      </c>
      <c r="B1655" t="s">
        <v>171</v>
      </c>
      <c r="C1655" t="s">
        <v>160</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170</v>
      </c>
      <c r="B1656" t="s">
        <v>171</v>
      </c>
      <c r="C1656" t="s">
        <v>160</v>
      </c>
      <c r="D1656" t="s">
        <v>16</v>
      </c>
      <c r="E1656">
        <v>1226</v>
      </c>
      <c r="F1656">
        <v>1226</v>
      </c>
      <c r="G1656">
        <v>0</v>
      </c>
      <c r="H1656">
        <v>732</v>
      </c>
      <c r="I1656">
        <v>17</v>
      </c>
      <c r="J1656">
        <v>749</v>
      </c>
      <c r="K1656">
        <v>750</v>
      </c>
      <c r="L1656">
        <v>-1</v>
      </c>
      <c r="M1656">
        <v>0</v>
      </c>
      <c r="N1656">
        <v>28</v>
      </c>
      <c r="O1656" s="28">
        <f t="shared" si="51"/>
        <v>1</v>
      </c>
      <c r="P1656" s="29" t="str">
        <f t="shared" si="52"/>
        <v>EV &amp; ED</v>
      </c>
    </row>
    <row r="1657" spans="1:16" x14ac:dyDescent="0.4">
      <c r="A1657" t="s">
        <v>170</v>
      </c>
      <c r="B1657" t="s">
        <v>171</v>
      </c>
      <c r="C1657" t="s">
        <v>160</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170</v>
      </c>
      <c r="B1658" t="s">
        <v>171</v>
      </c>
      <c r="C1658" t="s">
        <v>160</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170</v>
      </c>
      <c r="B1659" t="s">
        <v>171</v>
      </c>
      <c r="C1659" t="s">
        <v>161</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170</v>
      </c>
      <c r="B1660" t="s">
        <v>171</v>
      </c>
      <c r="C1660" t="s">
        <v>161</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170</v>
      </c>
      <c r="B1661" t="s">
        <v>171</v>
      </c>
      <c r="C1661" t="s">
        <v>161</v>
      </c>
      <c r="D1661" t="s">
        <v>16</v>
      </c>
      <c r="E1661">
        <v>1472</v>
      </c>
      <c r="F1661">
        <v>1472</v>
      </c>
      <c r="G1661">
        <v>0</v>
      </c>
      <c r="H1661">
        <v>830</v>
      </c>
      <c r="I1661">
        <v>3</v>
      </c>
      <c r="J1661">
        <v>833</v>
      </c>
      <c r="K1661">
        <v>833</v>
      </c>
      <c r="L1661">
        <v>0</v>
      </c>
      <c r="M1661">
        <v>0</v>
      </c>
      <c r="N1661">
        <v>49</v>
      </c>
      <c r="O1661" s="28">
        <f t="shared" si="51"/>
        <v>0</v>
      </c>
      <c r="P1661" s="29" t="str">
        <f t="shared" si="52"/>
        <v>EV &amp; ED</v>
      </c>
    </row>
    <row r="1662" spans="1:16" x14ac:dyDescent="0.4">
      <c r="A1662" t="s">
        <v>170</v>
      </c>
      <c r="B1662" t="s">
        <v>171</v>
      </c>
      <c r="C1662" t="s">
        <v>161</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170</v>
      </c>
      <c r="B1663" t="s">
        <v>171</v>
      </c>
      <c r="C1663" t="s">
        <v>161</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170</v>
      </c>
      <c r="B1664" t="s">
        <v>171</v>
      </c>
      <c r="C1664" t="s">
        <v>162</v>
      </c>
      <c r="D1664" t="s">
        <v>14</v>
      </c>
      <c r="E1664">
        <v>2825</v>
      </c>
      <c r="F1664">
        <v>2825</v>
      </c>
      <c r="G1664">
        <v>0</v>
      </c>
      <c r="H1664">
        <v>1301</v>
      </c>
      <c r="I1664">
        <v>12</v>
      </c>
      <c r="J1664">
        <v>1313</v>
      </c>
      <c r="K1664">
        <v>1313</v>
      </c>
      <c r="L1664">
        <v>0</v>
      </c>
      <c r="M1664">
        <v>2</v>
      </c>
      <c r="N1664">
        <v>180</v>
      </c>
      <c r="O1664" s="28">
        <f t="shared" si="51"/>
        <v>0</v>
      </c>
      <c r="P1664" s="29" t="str">
        <f t="shared" si="52"/>
        <v>AB &amp; PROV</v>
      </c>
    </row>
    <row r="1665" spans="1:16" x14ac:dyDescent="0.4">
      <c r="A1665" t="s">
        <v>170</v>
      </c>
      <c r="B1665" t="s">
        <v>171</v>
      </c>
      <c r="C1665" t="s">
        <v>162</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170</v>
      </c>
      <c r="B1666" t="s">
        <v>171</v>
      </c>
      <c r="C1666" t="s">
        <v>162</v>
      </c>
      <c r="D1666" t="s">
        <v>16</v>
      </c>
      <c r="E1666">
        <v>0</v>
      </c>
      <c r="F1666">
        <v>0</v>
      </c>
      <c r="G1666">
        <v>0</v>
      </c>
      <c r="H1666">
        <v>0</v>
      </c>
      <c r="I1666">
        <v>0</v>
      </c>
      <c r="J1666">
        <v>0</v>
      </c>
      <c r="K1666">
        <v>0</v>
      </c>
      <c r="L1666">
        <v>0</v>
      </c>
      <c r="M1666">
        <v>0</v>
      </c>
      <c r="N1666">
        <v>0</v>
      </c>
      <c r="O1666" s="28">
        <f t="shared" si="51"/>
        <v>0</v>
      </c>
      <c r="P1666" s="29" t="str">
        <f t="shared" si="52"/>
        <v>EV &amp; ED</v>
      </c>
    </row>
    <row r="1667" spans="1:16" x14ac:dyDescent="0.4">
      <c r="A1667" t="s">
        <v>170</v>
      </c>
      <c r="B1667" t="s">
        <v>171</v>
      </c>
      <c r="C1667" t="s">
        <v>162</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170</v>
      </c>
      <c r="B1668" t="s">
        <v>171</v>
      </c>
      <c r="C1668" t="s">
        <v>162</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170</v>
      </c>
      <c r="B1669" t="s">
        <v>171</v>
      </c>
      <c r="C1669" t="s">
        <v>163</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170</v>
      </c>
      <c r="B1670" t="s">
        <v>171</v>
      </c>
      <c r="C1670" t="s">
        <v>163</v>
      </c>
      <c r="D1670" t="s">
        <v>15</v>
      </c>
      <c r="E1670">
        <v>419</v>
      </c>
      <c r="F1670">
        <v>419</v>
      </c>
      <c r="G1670">
        <v>0</v>
      </c>
      <c r="H1670">
        <v>168</v>
      </c>
      <c r="I1670">
        <v>0</v>
      </c>
      <c r="J1670">
        <v>168</v>
      </c>
      <c r="K1670">
        <v>168</v>
      </c>
      <c r="L1670">
        <v>0</v>
      </c>
      <c r="M1670">
        <v>0</v>
      </c>
      <c r="N1670">
        <v>31</v>
      </c>
      <c r="O1670" s="28">
        <f t="shared" si="53"/>
        <v>0</v>
      </c>
      <c r="P1670" s="29" t="str">
        <f t="shared" si="54"/>
        <v>AB &amp; PROV</v>
      </c>
    </row>
    <row r="1671" spans="1:16" x14ac:dyDescent="0.4">
      <c r="A1671" t="s">
        <v>170</v>
      </c>
      <c r="B1671" t="s">
        <v>171</v>
      </c>
      <c r="C1671" t="s">
        <v>163</v>
      </c>
      <c r="D1671" t="s">
        <v>16</v>
      </c>
      <c r="E1671">
        <v>0</v>
      </c>
      <c r="F1671">
        <v>0</v>
      </c>
      <c r="G1671">
        <v>0</v>
      </c>
      <c r="H1671">
        <v>0</v>
      </c>
      <c r="I1671">
        <v>0</v>
      </c>
      <c r="J1671">
        <v>0</v>
      </c>
      <c r="K1671">
        <v>0</v>
      </c>
      <c r="L1671">
        <v>0</v>
      </c>
      <c r="M1671">
        <v>0</v>
      </c>
      <c r="N1671">
        <v>0</v>
      </c>
      <c r="O1671" s="28">
        <f t="shared" si="53"/>
        <v>0</v>
      </c>
      <c r="P1671" s="29" t="str">
        <f t="shared" si="54"/>
        <v>EV &amp; ED</v>
      </c>
    </row>
    <row r="1672" spans="1:16" x14ac:dyDescent="0.4">
      <c r="A1672" t="s">
        <v>170</v>
      </c>
      <c r="B1672" t="s">
        <v>171</v>
      </c>
      <c r="C1672" t="s">
        <v>163</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170</v>
      </c>
      <c r="B1673" t="s">
        <v>171</v>
      </c>
      <c r="C1673" t="s">
        <v>163</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170</v>
      </c>
      <c r="B1674" t="s">
        <v>171</v>
      </c>
      <c r="C1674" t="s">
        <v>164</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170</v>
      </c>
      <c r="B1675" t="s">
        <v>171</v>
      </c>
      <c r="C1675" t="s">
        <v>164</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170</v>
      </c>
      <c r="B1676" t="s">
        <v>171</v>
      </c>
      <c r="C1676" t="s">
        <v>164</v>
      </c>
      <c r="D1676" t="s">
        <v>16</v>
      </c>
      <c r="E1676">
        <v>0</v>
      </c>
      <c r="F1676">
        <v>0</v>
      </c>
      <c r="G1676">
        <v>0</v>
      </c>
      <c r="H1676">
        <v>0</v>
      </c>
      <c r="I1676">
        <v>0</v>
      </c>
      <c r="J1676">
        <v>0</v>
      </c>
      <c r="K1676">
        <v>0</v>
      </c>
      <c r="L1676">
        <v>0</v>
      </c>
      <c r="M1676">
        <v>0</v>
      </c>
      <c r="N1676">
        <v>0</v>
      </c>
      <c r="O1676" s="28">
        <f t="shared" si="53"/>
        <v>0</v>
      </c>
      <c r="P1676" s="29" t="str">
        <f t="shared" si="54"/>
        <v>EV &amp; ED</v>
      </c>
    </row>
    <row r="1677" spans="1:16" x14ac:dyDescent="0.4">
      <c r="A1677" t="s">
        <v>170</v>
      </c>
      <c r="B1677" t="s">
        <v>171</v>
      </c>
      <c r="C1677" t="s">
        <v>164</v>
      </c>
      <c r="D1677" t="s">
        <v>17</v>
      </c>
      <c r="E1677">
        <v>11887</v>
      </c>
      <c r="F1677">
        <v>11887</v>
      </c>
      <c r="G1677">
        <v>0</v>
      </c>
      <c r="H1677">
        <v>5963</v>
      </c>
      <c r="I1677">
        <v>101</v>
      </c>
      <c r="J1677">
        <v>6064</v>
      </c>
      <c r="K1677">
        <v>6063</v>
      </c>
      <c r="L1677">
        <v>1</v>
      </c>
      <c r="M1677">
        <v>2</v>
      </c>
      <c r="N1677">
        <v>487</v>
      </c>
      <c r="O1677" s="28">
        <f t="shared" si="53"/>
        <v>1</v>
      </c>
      <c r="P1677" s="29" t="str">
        <f t="shared" si="54"/>
        <v>EV &amp; ED</v>
      </c>
    </row>
    <row r="1678" spans="1:16" x14ac:dyDescent="0.4">
      <c r="A1678" t="s">
        <v>170</v>
      </c>
      <c r="B1678" t="s">
        <v>171</v>
      </c>
      <c r="C1678" t="s">
        <v>164</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170</v>
      </c>
      <c r="B1679" t="s">
        <v>171</v>
      </c>
      <c r="C1679" t="s">
        <v>165</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170</v>
      </c>
      <c r="B1680" t="s">
        <v>171</v>
      </c>
      <c r="C1680" t="s">
        <v>165</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170</v>
      </c>
      <c r="B1681" t="s">
        <v>171</v>
      </c>
      <c r="C1681" t="s">
        <v>165</v>
      </c>
      <c r="D1681" t="s">
        <v>16</v>
      </c>
      <c r="E1681">
        <v>0</v>
      </c>
      <c r="F1681">
        <v>0</v>
      </c>
      <c r="G1681">
        <v>0</v>
      </c>
      <c r="H1681">
        <v>0</v>
      </c>
      <c r="I1681">
        <v>0</v>
      </c>
      <c r="J1681">
        <v>0</v>
      </c>
      <c r="K1681">
        <v>0</v>
      </c>
      <c r="L1681">
        <v>0</v>
      </c>
      <c r="M1681">
        <v>0</v>
      </c>
      <c r="N1681">
        <v>0</v>
      </c>
      <c r="O1681" s="28">
        <f t="shared" si="53"/>
        <v>0</v>
      </c>
      <c r="P1681" s="29" t="str">
        <f t="shared" si="54"/>
        <v>EV &amp; ED</v>
      </c>
    </row>
    <row r="1682" spans="1:16" x14ac:dyDescent="0.4">
      <c r="A1682" t="s">
        <v>170</v>
      </c>
      <c r="B1682" t="s">
        <v>171</v>
      </c>
      <c r="C1682" t="s">
        <v>165</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170</v>
      </c>
      <c r="B1683" t="s">
        <v>171</v>
      </c>
      <c r="C1683" t="s">
        <v>165</v>
      </c>
      <c r="D1683" t="s">
        <v>18</v>
      </c>
      <c r="E1683">
        <v>1185</v>
      </c>
      <c r="F1683">
        <v>1185</v>
      </c>
      <c r="G1683">
        <v>0</v>
      </c>
      <c r="H1683">
        <v>481</v>
      </c>
      <c r="I1683">
        <v>3</v>
      </c>
      <c r="J1683">
        <v>484</v>
      </c>
      <c r="K1683">
        <v>484</v>
      </c>
      <c r="L1683">
        <v>0</v>
      </c>
      <c r="M1683">
        <v>1</v>
      </c>
      <c r="N1683">
        <v>105</v>
      </c>
      <c r="O1683" s="28">
        <f t="shared" si="53"/>
        <v>0</v>
      </c>
      <c r="P1683" s="29" t="str">
        <f t="shared" si="54"/>
        <v>AB &amp; PROV</v>
      </c>
    </row>
    <row r="1684" spans="1:16" x14ac:dyDescent="0.4">
      <c r="A1684" t="s">
        <v>170</v>
      </c>
      <c r="B1684" t="s">
        <v>172</v>
      </c>
      <c r="C1684" t="s">
        <v>110</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170</v>
      </c>
      <c r="B1685" t="s">
        <v>172</v>
      </c>
      <c r="C1685" t="s">
        <v>110</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170</v>
      </c>
      <c r="B1686" t="s">
        <v>172</v>
      </c>
      <c r="C1686" t="s">
        <v>110</v>
      </c>
      <c r="D1686" t="s">
        <v>16</v>
      </c>
      <c r="E1686">
        <v>1511</v>
      </c>
      <c r="F1686">
        <v>1511</v>
      </c>
      <c r="G1686">
        <v>0</v>
      </c>
      <c r="H1686">
        <v>426</v>
      </c>
      <c r="I1686">
        <v>3</v>
      </c>
      <c r="J1686">
        <v>429</v>
      </c>
      <c r="K1686">
        <v>429</v>
      </c>
      <c r="L1686">
        <v>0</v>
      </c>
      <c r="M1686">
        <v>0</v>
      </c>
      <c r="N1686">
        <v>62</v>
      </c>
      <c r="O1686" s="28">
        <f t="shared" si="53"/>
        <v>0</v>
      </c>
      <c r="P1686" s="29" t="str">
        <f t="shared" si="54"/>
        <v>EV &amp; ED</v>
      </c>
    </row>
    <row r="1687" spans="1:16" x14ac:dyDescent="0.4">
      <c r="A1687" t="s">
        <v>170</v>
      </c>
      <c r="B1687" t="s">
        <v>172</v>
      </c>
      <c r="C1687" t="s">
        <v>110</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170</v>
      </c>
      <c r="B1688" t="s">
        <v>172</v>
      </c>
      <c r="C1688" t="s">
        <v>110</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170</v>
      </c>
      <c r="B1689" t="s">
        <v>172</v>
      </c>
      <c r="C1689" t="s">
        <v>111</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170</v>
      </c>
      <c r="B1690" t="s">
        <v>172</v>
      </c>
      <c r="C1690" t="s">
        <v>111</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170</v>
      </c>
      <c r="B1691" t="s">
        <v>172</v>
      </c>
      <c r="C1691" t="s">
        <v>111</v>
      </c>
      <c r="D1691" t="s">
        <v>16</v>
      </c>
      <c r="E1691">
        <v>1592</v>
      </c>
      <c r="F1691">
        <v>1592</v>
      </c>
      <c r="G1691">
        <v>0</v>
      </c>
      <c r="H1691">
        <v>457</v>
      </c>
      <c r="I1691">
        <v>1</v>
      </c>
      <c r="J1691">
        <v>458</v>
      </c>
      <c r="K1691">
        <v>458</v>
      </c>
      <c r="L1691">
        <v>0</v>
      </c>
      <c r="M1691">
        <v>0</v>
      </c>
      <c r="N1691">
        <v>100</v>
      </c>
      <c r="O1691" s="28">
        <f t="shared" si="53"/>
        <v>0</v>
      </c>
      <c r="P1691" s="29" t="str">
        <f t="shared" si="54"/>
        <v>EV &amp; ED</v>
      </c>
    </row>
    <row r="1692" spans="1:16" x14ac:dyDescent="0.4">
      <c r="A1692" t="s">
        <v>170</v>
      </c>
      <c r="B1692" t="s">
        <v>172</v>
      </c>
      <c r="C1692" t="s">
        <v>111</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170</v>
      </c>
      <c r="B1693" t="s">
        <v>172</v>
      </c>
      <c r="C1693" t="s">
        <v>111</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170</v>
      </c>
      <c r="B1694" t="s">
        <v>172</v>
      </c>
      <c r="C1694" t="s">
        <v>112</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170</v>
      </c>
      <c r="B1695" t="s">
        <v>172</v>
      </c>
      <c r="C1695" t="s">
        <v>112</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170</v>
      </c>
      <c r="B1696" t="s">
        <v>172</v>
      </c>
      <c r="C1696" t="s">
        <v>112</v>
      </c>
      <c r="D1696" t="s">
        <v>16</v>
      </c>
      <c r="E1696">
        <v>355</v>
      </c>
      <c r="F1696">
        <v>355</v>
      </c>
      <c r="G1696">
        <v>0</v>
      </c>
      <c r="H1696">
        <v>187</v>
      </c>
      <c r="I1696">
        <v>12</v>
      </c>
      <c r="J1696">
        <v>199</v>
      </c>
      <c r="K1696">
        <v>199</v>
      </c>
      <c r="L1696">
        <v>0</v>
      </c>
      <c r="M1696">
        <v>0</v>
      </c>
      <c r="N1696">
        <v>20</v>
      </c>
      <c r="O1696" s="28">
        <f t="shared" si="53"/>
        <v>0</v>
      </c>
      <c r="P1696" s="29" t="str">
        <f t="shared" si="54"/>
        <v>EV &amp; ED</v>
      </c>
    </row>
    <row r="1697" spans="1:16" x14ac:dyDescent="0.4">
      <c r="A1697" t="s">
        <v>170</v>
      </c>
      <c r="B1697" t="s">
        <v>172</v>
      </c>
      <c r="C1697" t="s">
        <v>112</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170</v>
      </c>
      <c r="B1698" t="s">
        <v>172</v>
      </c>
      <c r="C1698" t="s">
        <v>112</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170</v>
      </c>
      <c r="B1699" t="s">
        <v>172</v>
      </c>
      <c r="C1699" t="s">
        <v>113</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170</v>
      </c>
      <c r="B1700" t="s">
        <v>172</v>
      </c>
      <c r="C1700" t="s">
        <v>113</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170</v>
      </c>
      <c r="B1701" t="s">
        <v>172</v>
      </c>
      <c r="C1701" t="s">
        <v>113</v>
      </c>
      <c r="D1701" t="s">
        <v>16</v>
      </c>
      <c r="E1701">
        <v>538</v>
      </c>
      <c r="F1701">
        <v>538</v>
      </c>
      <c r="G1701">
        <v>0</v>
      </c>
      <c r="H1701">
        <v>252</v>
      </c>
      <c r="I1701">
        <v>12</v>
      </c>
      <c r="J1701">
        <v>264</v>
      </c>
      <c r="K1701">
        <v>264</v>
      </c>
      <c r="L1701">
        <v>0</v>
      </c>
      <c r="M1701">
        <v>0</v>
      </c>
      <c r="N1701">
        <v>25</v>
      </c>
      <c r="O1701" s="28">
        <f t="shared" si="53"/>
        <v>0</v>
      </c>
      <c r="P1701" s="29" t="str">
        <f t="shared" si="54"/>
        <v>EV &amp; ED</v>
      </c>
    </row>
    <row r="1702" spans="1:16" x14ac:dyDescent="0.4">
      <c r="A1702" t="s">
        <v>170</v>
      </c>
      <c r="B1702" t="s">
        <v>172</v>
      </c>
      <c r="C1702" t="s">
        <v>113</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170</v>
      </c>
      <c r="B1703" t="s">
        <v>172</v>
      </c>
      <c r="C1703" t="s">
        <v>113</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170</v>
      </c>
      <c r="B1704" t="s">
        <v>172</v>
      </c>
      <c r="C1704" t="s">
        <v>114</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170</v>
      </c>
      <c r="B1705" t="s">
        <v>172</v>
      </c>
      <c r="C1705" t="s">
        <v>114</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170</v>
      </c>
      <c r="B1706" t="s">
        <v>172</v>
      </c>
      <c r="C1706" t="s">
        <v>114</v>
      </c>
      <c r="D1706" t="s">
        <v>16</v>
      </c>
      <c r="E1706">
        <v>734</v>
      </c>
      <c r="F1706">
        <v>734</v>
      </c>
      <c r="G1706">
        <v>0</v>
      </c>
      <c r="H1706">
        <v>307</v>
      </c>
      <c r="I1706">
        <v>7</v>
      </c>
      <c r="J1706">
        <v>314</v>
      </c>
      <c r="K1706">
        <v>314</v>
      </c>
      <c r="L1706">
        <v>0</v>
      </c>
      <c r="M1706">
        <v>0</v>
      </c>
      <c r="N1706">
        <v>54</v>
      </c>
      <c r="O1706" s="28">
        <f t="shared" si="53"/>
        <v>0</v>
      </c>
      <c r="P1706" s="29" t="str">
        <f t="shared" si="54"/>
        <v>EV &amp; ED</v>
      </c>
    </row>
    <row r="1707" spans="1:16" x14ac:dyDescent="0.4">
      <c r="A1707" t="s">
        <v>170</v>
      </c>
      <c r="B1707" t="s">
        <v>172</v>
      </c>
      <c r="C1707" t="s">
        <v>114</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170</v>
      </c>
      <c r="B1708" t="s">
        <v>172</v>
      </c>
      <c r="C1708" t="s">
        <v>114</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170</v>
      </c>
      <c r="B1709" t="s">
        <v>172</v>
      </c>
      <c r="C1709" t="s">
        <v>115</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170</v>
      </c>
      <c r="B1710" t="s">
        <v>172</v>
      </c>
      <c r="C1710" t="s">
        <v>115</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170</v>
      </c>
      <c r="B1711" t="s">
        <v>172</v>
      </c>
      <c r="C1711" t="s">
        <v>115</v>
      </c>
      <c r="D1711" t="s">
        <v>16</v>
      </c>
      <c r="E1711">
        <v>505</v>
      </c>
      <c r="F1711">
        <v>505</v>
      </c>
      <c r="G1711">
        <v>0</v>
      </c>
      <c r="H1711">
        <v>259</v>
      </c>
      <c r="I1711">
        <v>12</v>
      </c>
      <c r="J1711">
        <v>271</v>
      </c>
      <c r="K1711">
        <v>270</v>
      </c>
      <c r="L1711">
        <v>1</v>
      </c>
      <c r="M1711">
        <v>0</v>
      </c>
      <c r="N1711">
        <v>32</v>
      </c>
      <c r="O1711" s="28">
        <f t="shared" si="53"/>
        <v>1</v>
      </c>
      <c r="P1711" s="29" t="str">
        <f t="shared" si="54"/>
        <v>EV &amp; ED</v>
      </c>
    </row>
    <row r="1712" spans="1:16" x14ac:dyDescent="0.4">
      <c r="A1712" t="s">
        <v>170</v>
      </c>
      <c r="B1712" t="s">
        <v>172</v>
      </c>
      <c r="C1712" t="s">
        <v>115</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170</v>
      </c>
      <c r="B1713" t="s">
        <v>172</v>
      </c>
      <c r="C1713" t="s">
        <v>115</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170</v>
      </c>
      <c r="B1714" t="s">
        <v>172</v>
      </c>
      <c r="C1714" t="s">
        <v>116</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170</v>
      </c>
      <c r="B1715" t="s">
        <v>172</v>
      </c>
      <c r="C1715" t="s">
        <v>116</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170</v>
      </c>
      <c r="B1716" t="s">
        <v>172</v>
      </c>
      <c r="C1716" t="s">
        <v>116</v>
      </c>
      <c r="D1716" t="s">
        <v>16</v>
      </c>
      <c r="E1716">
        <v>1</v>
      </c>
      <c r="F1716">
        <v>1</v>
      </c>
      <c r="G1716">
        <v>0</v>
      </c>
      <c r="H1716">
        <v>0</v>
      </c>
      <c r="I1716">
        <v>0</v>
      </c>
      <c r="J1716">
        <v>0</v>
      </c>
      <c r="K1716">
        <v>0</v>
      </c>
      <c r="L1716">
        <v>0</v>
      </c>
      <c r="M1716">
        <v>0</v>
      </c>
      <c r="N1716">
        <v>0</v>
      </c>
      <c r="O1716" s="28">
        <f t="shared" si="53"/>
        <v>0</v>
      </c>
      <c r="P1716" s="29" t="str">
        <f t="shared" si="54"/>
        <v>EV &amp; ED</v>
      </c>
    </row>
    <row r="1717" spans="1:16" x14ac:dyDescent="0.4">
      <c r="A1717" t="s">
        <v>170</v>
      </c>
      <c r="B1717" t="s">
        <v>172</v>
      </c>
      <c r="C1717" t="s">
        <v>116</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170</v>
      </c>
      <c r="B1718" t="s">
        <v>172</v>
      </c>
      <c r="C1718" t="s">
        <v>116</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170</v>
      </c>
      <c r="B1719" t="s">
        <v>172</v>
      </c>
      <c r="C1719" t="s">
        <v>117</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170</v>
      </c>
      <c r="B1720" t="s">
        <v>172</v>
      </c>
      <c r="C1720" t="s">
        <v>117</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170</v>
      </c>
      <c r="B1721" t="s">
        <v>172</v>
      </c>
      <c r="C1721" t="s">
        <v>117</v>
      </c>
      <c r="D1721" t="s">
        <v>16</v>
      </c>
      <c r="E1721">
        <v>1294</v>
      </c>
      <c r="F1721">
        <v>1294</v>
      </c>
      <c r="G1721">
        <v>0</v>
      </c>
      <c r="H1721">
        <v>229</v>
      </c>
      <c r="I1721">
        <v>9</v>
      </c>
      <c r="J1721">
        <v>238</v>
      </c>
      <c r="K1721">
        <v>238</v>
      </c>
      <c r="L1721">
        <v>0</v>
      </c>
      <c r="M1721">
        <v>1</v>
      </c>
      <c r="N1721">
        <v>72</v>
      </c>
      <c r="O1721" s="28">
        <f t="shared" si="53"/>
        <v>0</v>
      </c>
      <c r="P1721" s="29" t="str">
        <f t="shared" si="54"/>
        <v>EV &amp; ED</v>
      </c>
    </row>
    <row r="1722" spans="1:16" x14ac:dyDescent="0.4">
      <c r="A1722" t="s">
        <v>170</v>
      </c>
      <c r="B1722" t="s">
        <v>172</v>
      </c>
      <c r="C1722" t="s">
        <v>117</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170</v>
      </c>
      <c r="B1723" t="s">
        <v>172</v>
      </c>
      <c r="C1723" t="s">
        <v>117</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170</v>
      </c>
      <c r="B1724" t="s">
        <v>172</v>
      </c>
      <c r="C1724" t="s">
        <v>118</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170</v>
      </c>
      <c r="B1725" t="s">
        <v>172</v>
      </c>
      <c r="C1725" t="s">
        <v>118</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170</v>
      </c>
      <c r="B1726" t="s">
        <v>172</v>
      </c>
      <c r="C1726" t="s">
        <v>118</v>
      </c>
      <c r="D1726" t="s">
        <v>16</v>
      </c>
      <c r="E1726">
        <v>1378</v>
      </c>
      <c r="F1726">
        <v>1378</v>
      </c>
      <c r="G1726">
        <v>0</v>
      </c>
      <c r="H1726">
        <v>234</v>
      </c>
      <c r="I1726">
        <v>7</v>
      </c>
      <c r="J1726">
        <v>241</v>
      </c>
      <c r="K1726">
        <v>241</v>
      </c>
      <c r="L1726">
        <v>0</v>
      </c>
      <c r="M1726">
        <v>0</v>
      </c>
      <c r="N1726">
        <v>67</v>
      </c>
      <c r="O1726" s="28">
        <f t="shared" si="53"/>
        <v>0</v>
      </c>
      <c r="P1726" s="29" t="str">
        <f t="shared" si="54"/>
        <v>EV &amp; ED</v>
      </c>
    </row>
    <row r="1727" spans="1:16" x14ac:dyDescent="0.4">
      <c r="A1727" t="s">
        <v>170</v>
      </c>
      <c r="B1727" t="s">
        <v>172</v>
      </c>
      <c r="C1727" t="s">
        <v>118</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170</v>
      </c>
      <c r="B1728" t="s">
        <v>172</v>
      </c>
      <c r="C1728" t="s">
        <v>118</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170</v>
      </c>
      <c r="B1729" t="s">
        <v>172</v>
      </c>
      <c r="C1729" t="s">
        <v>119</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170</v>
      </c>
      <c r="B1730" t="s">
        <v>172</v>
      </c>
      <c r="C1730" t="s">
        <v>119</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170</v>
      </c>
      <c r="B1731" t="s">
        <v>172</v>
      </c>
      <c r="C1731" t="s">
        <v>119</v>
      </c>
      <c r="D1731" t="s">
        <v>16</v>
      </c>
      <c r="E1731">
        <v>1251</v>
      </c>
      <c r="F1731">
        <v>1251</v>
      </c>
      <c r="G1731">
        <v>0</v>
      </c>
      <c r="H1731">
        <v>355</v>
      </c>
      <c r="I1731">
        <v>12</v>
      </c>
      <c r="J1731">
        <v>367</v>
      </c>
      <c r="K1731">
        <v>367</v>
      </c>
      <c r="L1731">
        <v>0</v>
      </c>
      <c r="M1731">
        <v>0</v>
      </c>
      <c r="N1731">
        <v>51</v>
      </c>
      <c r="O1731" s="28">
        <f t="shared" si="53"/>
        <v>0</v>
      </c>
      <c r="P1731" s="29" t="str">
        <f t="shared" si="54"/>
        <v>EV &amp; ED</v>
      </c>
    </row>
    <row r="1732" spans="1:16" x14ac:dyDescent="0.4">
      <c r="A1732" t="s">
        <v>170</v>
      </c>
      <c r="B1732" t="s">
        <v>172</v>
      </c>
      <c r="C1732" t="s">
        <v>119</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170</v>
      </c>
      <c r="B1733" t="s">
        <v>172</v>
      </c>
      <c r="C1733" t="s">
        <v>119</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170</v>
      </c>
      <c r="B1734" t="s">
        <v>172</v>
      </c>
      <c r="C1734" t="s">
        <v>120</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170</v>
      </c>
      <c r="B1735" t="s">
        <v>172</v>
      </c>
      <c r="C1735" t="s">
        <v>120</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170</v>
      </c>
      <c r="B1736" t="s">
        <v>172</v>
      </c>
      <c r="C1736" t="s">
        <v>120</v>
      </c>
      <c r="D1736" t="s">
        <v>16</v>
      </c>
      <c r="E1736">
        <v>1481</v>
      </c>
      <c r="F1736">
        <v>1481</v>
      </c>
      <c r="G1736">
        <v>0</v>
      </c>
      <c r="H1736">
        <v>509</v>
      </c>
      <c r="I1736">
        <v>5</v>
      </c>
      <c r="J1736">
        <v>514</v>
      </c>
      <c r="K1736">
        <v>514</v>
      </c>
      <c r="L1736">
        <v>0</v>
      </c>
      <c r="M1736">
        <v>0</v>
      </c>
      <c r="N1736">
        <v>49</v>
      </c>
      <c r="O1736" s="28">
        <f t="shared" si="55"/>
        <v>0</v>
      </c>
      <c r="P1736" s="29" t="str">
        <f t="shared" si="56"/>
        <v>EV &amp; ED</v>
      </c>
    </row>
    <row r="1737" spans="1:16" x14ac:dyDescent="0.4">
      <c r="A1737" t="s">
        <v>170</v>
      </c>
      <c r="B1737" t="s">
        <v>172</v>
      </c>
      <c r="C1737" t="s">
        <v>120</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170</v>
      </c>
      <c r="B1738" t="s">
        <v>172</v>
      </c>
      <c r="C1738" t="s">
        <v>120</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170</v>
      </c>
      <c r="B1739" t="s">
        <v>172</v>
      </c>
      <c r="C1739" t="s">
        <v>121</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170</v>
      </c>
      <c r="B1740" t="s">
        <v>172</v>
      </c>
      <c r="C1740" t="s">
        <v>121</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170</v>
      </c>
      <c r="B1741" t="s">
        <v>172</v>
      </c>
      <c r="C1741" t="s">
        <v>121</v>
      </c>
      <c r="D1741" t="s">
        <v>16</v>
      </c>
      <c r="E1741">
        <v>1430</v>
      </c>
      <c r="F1741">
        <v>1430</v>
      </c>
      <c r="G1741">
        <v>0</v>
      </c>
      <c r="H1741">
        <v>329</v>
      </c>
      <c r="I1741">
        <v>9</v>
      </c>
      <c r="J1741">
        <v>338</v>
      </c>
      <c r="K1741">
        <v>338</v>
      </c>
      <c r="L1741">
        <v>0</v>
      </c>
      <c r="M1741">
        <v>0</v>
      </c>
      <c r="N1741">
        <v>63</v>
      </c>
      <c r="O1741" s="28">
        <f t="shared" si="55"/>
        <v>0</v>
      </c>
      <c r="P1741" s="29" t="str">
        <f t="shared" si="56"/>
        <v>EV &amp; ED</v>
      </c>
    </row>
    <row r="1742" spans="1:16" x14ac:dyDescent="0.4">
      <c r="A1742" t="s">
        <v>170</v>
      </c>
      <c r="B1742" t="s">
        <v>172</v>
      </c>
      <c r="C1742" t="s">
        <v>121</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170</v>
      </c>
      <c r="B1743" t="s">
        <v>172</v>
      </c>
      <c r="C1743" t="s">
        <v>121</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170</v>
      </c>
      <c r="B1744" t="s">
        <v>172</v>
      </c>
      <c r="C1744" t="s">
        <v>122</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170</v>
      </c>
      <c r="B1745" t="s">
        <v>172</v>
      </c>
      <c r="C1745" t="s">
        <v>122</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170</v>
      </c>
      <c r="B1746" t="s">
        <v>172</v>
      </c>
      <c r="C1746" t="s">
        <v>122</v>
      </c>
      <c r="D1746" t="s">
        <v>16</v>
      </c>
      <c r="E1746">
        <v>1179</v>
      </c>
      <c r="F1746">
        <v>1179</v>
      </c>
      <c r="G1746">
        <v>0</v>
      </c>
      <c r="H1746">
        <v>323</v>
      </c>
      <c r="I1746">
        <v>2</v>
      </c>
      <c r="J1746">
        <v>325</v>
      </c>
      <c r="K1746">
        <v>325</v>
      </c>
      <c r="L1746">
        <v>0</v>
      </c>
      <c r="M1746">
        <v>0</v>
      </c>
      <c r="N1746">
        <v>43</v>
      </c>
      <c r="O1746" s="28">
        <f t="shared" si="55"/>
        <v>0</v>
      </c>
      <c r="P1746" s="29" t="str">
        <f t="shared" si="56"/>
        <v>EV &amp; ED</v>
      </c>
    </row>
    <row r="1747" spans="1:16" x14ac:dyDescent="0.4">
      <c r="A1747" t="s">
        <v>170</v>
      </c>
      <c r="B1747" t="s">
        <v>172</v>
      </c>
      <c r="C1747" t="s">
        <v>122</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170</v>
      </c>
      <c r="B1748" t="s">
        <v>172</v>
      </c>
      <c r="C1748" t="s">
        <v>122</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170</v>
      </c>
      <c r="B1749" t="s">
        <v>172</v>
      </c>
      <c r="C1749" t="s">
        <v>123</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170</v>
      </c>
      <c r="B1750" t="s">
        <v>172</v>
      </c>
      <c r="C1750" t="s">
        <v>123</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170</v>
      </c>
      <c r="B1751" t="s">
        <v>172</v>
      </c>
      <c r="C1751" t="s">
        <v>123</v>
      </c>
      <c r="D1751" t="s">
        <v>16</v>
      </c>
      <c r="E1751">
        <v>1141</v>
      </c>
      <c r="F1751">
        <v>1141</v>
      </c>
      <c r="G1751">
        <v>0</v>
      </c>
      <c r="H1751">
        <v>352</v>
      </c>
      <c r="I1751">
        <v>1</v>
      </c>
      <c r="J1751">
        <v>353</v>
      </c>
      <c r="K1751">
        <v>353</v>
      </c>
      <c r="L1751">
        <v>0</v>
      </c>
      <c r="M1751">
        <v>0</v>
      </c>
      <c r="N1751">
        <v>49</v>
      </c>
      <c r="O1751" s="28">
        <f t="shared" si="55"/>
        <v>0</v>
      </c>
      <c r="P1751" s="29" t="str">
        <f t="shared" si="56"/>
        <v>EV &amp; ED</v>
      </c>
    </row>
    <row r="1752" spans="1:16" x14ac:dyDescent="0.4">
      <c r="A1752" t="s">
        <v>170</v>
      </c>
      <c r="B1752" t="s">
        <v>172</v>
      </c>
      <c r="C1752" t="s">
        <v>123</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170</v>
      </c>
      <c r="B1753" t="s">
        <v>172</v>
      </c>
      <c r="C1753" t="s">
        <v>123</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170</v>
      </c>
      <c r="B1754" t="s">
        <v>172</v>
      </c>
      <c r="C1754" t="s">
        <v>124</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170</v>
      </c>
      <c r="B1755" t="s">
        <v>172</v>
      </c>
      <c r="C1755" t="s">
        <v>124</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170</v>
      </c>
      <c r="B1756" t="s">
        <v>172</v>
      </c>
      <c r="C1756" t="s">
        <v>124</v>
      </c>
      <c r="D1756" t="s">
        <v>16</v>
      </c>
      <c r="E1756">
        <v>1155</v>
      </c>
      <c r="F1756">
        <v>1155</v>
      </c>
      <c r="G1756">
        <v>0</v>
      </c>
      <c r="H1756">
        <v>283</v>
      </c>
      <c r="I1756">
        <v>9</v>
      </c>
      <c r="J1756">
        <v>292</v>
      </c>
      <c r="K1756">
        <v>292</v>
      </c>
      <c r="L1756">
        <v>0</v>
      </c>
      <c r="M1756">
        <v>0</v>
      </c>
      <c r="N1756">
        <v>43</v>
      </c>
      <c r="O1756" s="28">
        <f t="shared" si="55"/>
        <v>0</v>
      </c>
      <c r="P1756" s="29" t="str">
        <f t="shared" si="56"/>
        <v>EV &amp; ED</v>
      </c>
    </row>
    <row r="1757" spans="1:16" x14ac:dyDescent="0.4">
      <c r="A1757" t="s">
        <v>170</v>
      </c>
      <c r="B1757" t="s">
        <v>172</v>
      </c>
      <c r="C1757" t="s">
        <v>124</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170</v>
      </c>
      <c r="B1758" t="s">
        <v>172</v>
      </c>
      <c r="C1758" t="s">
        <v>124</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170</v>
      </c>
      <c r="B1759" t="s">
        <v>172</v>
      </c>
      <c r="C1759" t="s">
        <v>125</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170</v>
      </c>
      <c r="B1760" t="s">
        <v>172</v>
      </c>
      <c r="C1760" t="s">
        <v>125</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170</v>
      </c>
      <c r="B1761" t="s">
        <v>172</v>
      </c>
      <c r="C1761" t="s">
        <v>125</v>
      </c>
      <c r="D1761" t="s">
        <v>16</v>
      </c>
      <c r="E1761">
        <v>1343</v>
      </c>
      <c r="F1761">
        <v>1343</v>
      </c>
      <c r="G1761">
        <v>0</v>
      </c>
      <c r="H1761">
        <v>445</v>
      </c>
      <c r="I1761">
        <v>2</v>
      </c>
      <c r="J1761">
        <v>447</v>
      </c>
      <c r="K1761">
        <v>447</v>
      </c>
      <c r="L1761">
        <v>0</v>
      </c>
      <c r="M1761">
        <v>0</v>
      </c>
      <c r="N1761">
        <v>77</v>
      </c>
      <c r="O1761" s="28">
        <f t="shared" si="55"/>
        <v>0</v>
      </c>
      <c r="P1761" s="29" t="str">
        <f t="shared" si="56"/>
        <v>EV &amp; ED</v>
      </c>
    </row>
    <row r="1762" spans="1:16" x14ac:dyDescent="0.4">
      <c r="A1762" t="s">
        <v>170</v>
      </c>
      <c r="B1762" t="s">
        <v>172</v>
      </c>
      <c r="C1762" t="s">
        <v>125</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170</v>
      </c>
      <c r="B1763" t="s">
        <v>172</v>
      </c>
      <c r="C1763" t="s">
        <v>125</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170</v>
      </c>
      <c r="B1764" t="s">
        <v>172</v>
      </c>
      <c r="C1764" t="s">
        <v>126</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170</v>
      </c>
      <c r="B1765" t="s">
        <v>172</v>
      </c>
      <c r="C1765" t="s">
        <v>126</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170</v>
      </c>
      <c r="B1766" t="s">
        <v>172</v>
      </c>
      <c r="C1766" t="s">
        <v>126</v>
      </c>
      <c r="D1766" t="s">
        <v>16</v>
      </c>
      <c r="E1766">
        <v>1430</v>
      </c>
      <c r="F1766">
        <v>1430</v>
      </c>
      <c r="G1766">
        <v>0</v>
      </c>
      <c r="H1766">
        <v>522</v>
      </c>
      <c r="I1766">
        <v>2</v>
      </c>
      <c r="J1766">
        <v>524</v>
      </c>
      <c r="K1766">
        <v>524</v>
      </c>
      <c r="L1766">
        <v>0</v>
      </c>
      <c r="M1766">
        <v>0</v>
      </c>
      <c r="N1766">
        <v>67</v>
      </c>
      <c r="O1766" s="28">
        <f t="shared" si="55"/>
        <v>0</v>
      </c>
      <c r="P1766" s="29" t="str">
        <f t="shared" si="56"/>
        <v>EV &amp; ED</v>
      </c>
    </row>
    <row r="1767" spans="1:16" x14ac:dyDescent="0.4">
      <c r="A1767" t="s">
        <v>170</v>
      </c>
      <c r="B1767" t="s">
        <v>172</v>
      </c>
      <c r="C1767" t="s">
        <v>126</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170</v>
      </c>
      <c r="B1768" t="s">
        <v>172</v>
      </c>
      <c r="C1768" t="s">
        <v>126</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170</v>
      </c>
      <c r="B1769" t="s">
        <v>172</v>
      </c>
      <c r="C1769" t="s">
        <v>127</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170</v>
      </c>
      <c r="B1770" t="s">
        <v>172</v>
      </c>
      <c r="C1770" t="s">
        <v>127</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170</v>
      </c>
      <c r="B1771" t="s">
        <v>172</v>
      </c>
      <c r="C1771" t="s">
        <v>127</v>
      </c>
      <c r="D1771" t="s">
        <v>16</v>
      </c>
      <c r="E1771">
        <v>764</v>
      </c>
      <c r="F1771">
        <v>764</v>
      </c>
      <c r="G1771">
        <v>0</v>
      </c>
      <c r="H1771">
        <v>260</v>
      </c>
      <c r="I1771">
        <v>10</v>
      </c>
      <c r="J1771">
        <v>270</v>
      </c>
      <c r="K1771">
        <v>270</v>
      </c>
      <c r="L1771">
        <v>0</v>
      </c>
      <c r="M1771">
        <v>1</v>
      </c>
      <c r="N1771">
        <v>30</v>
      </c>
      <c r="O1771" s="28">
        <f t="shared" si="55"/>
        <v>0</v>
      </c>
      <c r="P1771" s="29" t="str">
        <f t="shared" si="56"/>
        <v>EV &amp; ED</v>
      </c>
    </row>
    <row r="1772" spans="1:16" x14ac:dyDescent="0.4">
      <c r="A1772" t="s">
        <v>170</v>
      </c>
      <c r="B1772" t="s">
        <v>172</v>
      </c>
      <c r="C1772" t="s">
        <v>127</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170</v>
      </c>
      <c r="B1773" t="s">
        <v>172</v>
      </c>
      <c r="C1773" t="s">
        <v>127</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170</v>
      </c>
      <c r="B1774" t="s">
        <v>172</v>
      </c>
      <c r="C1774" t="s">
        <v>128</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170</v>
      </c>
      <c r="B1775" t="s">
        <v>172</v>
      </c>
      <c r="C1775" t="s">
        <v>128</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170</v>
      </c>
      <c r="B1776" t="s">
        <v>172</v>
      </c>
      <c r="C1776" t="s">
        <v>128</v>
      </c>
      <c r="D1776" t="s">
        <v>16</v>
      </c>
      <c r="E1776">
        <v>431</v>
      </c>
      <c r="F1776">
        <v>431</v>
      </c>
      <c r="G1776">
        <v>0</v>
      </c>
      <c r="H1776">
        <v>149</v>
      </c>
      <c r="I1776">
        <v>1</v>
      </c>
      <c r="J1776">
        <v>150</v>
      </c>
      <c r="K1776">
        <v>150</v>
      </c>
      <c r="L1776">
        <v>0</v>
      </c>
      <c r="M1776">
        <v>0</v>
      </c>
      <c r="N1776">
        <v>18</v>
      </c>
      <c r="O1776" s="28">
        <f t="shared" si="55"/>
        <v>0</v>
      </c>
      <c r="P1776" s="29" t="str">
        <f t="shared" si="56"/>
        <v>EV &amp; ED</v>
      </c>
    </row>
    <row r="1777" spans="1:16" x14ac:dyDescent="0.4">
      <c r="A1777" t="s">
        <v>170</v>
      </c>
      <c r="B1777" t="s">
        <v>172</v>
      </c>
      <c r="C1777" t="s">
        <v>128</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170</v>
      </c>
      <c r="B1778" t="s">
        <v>172</v>
      </c>
      <c r="C1778" t="s">
        <v>128</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170</v>
      </c>
      <c r="B1779" t="s">
        <v>172</v>
      </c>
      <c r="C1779" t="s">
        <v>129</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170</v>
      </c>
      <c r="B1780" t="s">
        <v>172</v>
      </c>
      <c r="C1780" t="s">
        <v>129</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170</v>
      </c>
      <c r="B1781" t="s">
        <v>172</v>
      </c>
      <c r="C1781" t="s">
        <v>129</v>
      </c>
      <c r="D1781" t="s">
        <v>16</v>
      </c>
      <c r="E1781">
        <v>15</v>
      </c>
      <c r="F1781">
        <v>15</v>
      </c>
      <c r="G1781">
        <v>0</v>
      </c>
      <c r="H1781">
        <v>6</v>
      </c>
      <c r="I1781">
        <v>0</v>
      </c>
      <c r="J1781">
        <v>6</v>
      </c>
      <c r="K1781">
        <v>6</v>
      </c>
      <c r="L1781">
        <v>0</v>
      </c>
      <c r="M1781">
        <v>0</v>
      </c>
      <c r="N1781">
        <v>1</v>
      </c>
      <c r="O1781" s="28">
        <f t="shared" si="55"/>
        <v>0</v>
      </c>
      <c r="P1781" s="29" t="str">
        <f t="shared" si="56"/>
        <v>EV &amp; ED</v>
      </c>
    </row>
    <row r="1782" spans="1:16" x14ac:dyDescent="0.4">
      <c r="A1782" t="s">
        <v>170</v>
      </c>
      <c r="B1782" t="s">
        <v>172</v>
      </c>
      <c r="C1782" t="s">
        <v>129</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170</v>
      </c>
      <c r="B1783" t="s">
        <v>172</v>
      </c>
      <c r="C1783" t="s">
        <v>129</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170</v>
      </c>
      <c r="B1784" t="s">
        <v>172</v>
      </c>
      <c r="C1784" t="s">
        <v>130</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170</v>
      </c>
      <c r="B1785" t="s">
        <v>172</v>
      </c>
      <c r="C1785" t="s">
        <v>130</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170</v>
      </c>
      <c r="B1786" t="s">
        <v>172</v>
      </c>
      <c r="C1786" t="s">
        <v>130</v>
      </c>
      <c r="D1786" t="s">
        <v>16</v>
      </c>
      <c r="E1786">
        <v>548</v>
      </c>
      <c r="F1786">
        <v>548</v>
      </c>
      <c r="G1786">
        <v>0</v>
      </c>
      <c r="H1786">
        <v>196</v>
      </c>
      <c r="I1786">
        <v>1</v>
      </c>
      <c r="J1786">
        <v>197</v>
      </c>
      <c r="K1786">
        <v>197</v>
      </c>
      <c r="L1786">
        <v>0</v>
      </c>
      <c r="M1786">
        <v>0</v>
      </c>
      <c r="N1786">
        <v>21</v>
      </c>
      <c r="O1786" s="28">
        <f t="shared" si="55"/>
        <v>0</v>
      </c>
      <c r="P1786" s="29" t="str">
        <f t="shared" si="56"/>
        <v>EV &amp; ED</v>
      </c>
    </row>
    <row r="1787" spans="1:16" x14ac:dyDescent="0.4">
      <c r="A1787" t="s">
        <v>170</v>
      </c>
      <c r="B1787" t="s">
        <v>172</v>
      </c>
      <c r="C1787" t="s">
        <v>130</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170</v>
      </c>
      <c r="B1788" t="s">
        <v>172</v>
      </c>
      <c r="C1788" t="s">
        <v>130</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170</v>
      </c>
      <c r="B1789" t="s">
        <v>172</v>
      </c>
      <c r="C1789" t="s">
        <v>131</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170</v>
      </c>
      <c r="B1790" t="s">
        <v>172</v>
      </c>
      <c r="C1790" t="s">
        <v>131</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170</v>
      </c>
      <c r="B1791" t="s">
        <v>172</v>
      </c>
      <c r="C1791" t="s">
        <v>131</v>
      </c>
      <c r="D1791" t="s">
        <v>16</v>
      </c>
      <c r="E1791">
        <v>287</v>
      </c>
      <c r="F1791">
        <v>287</v>
      </c>
      <c r="G1791">
        <v>0</v>
      </c>
      <c r="H1791">
        <v>101</v>
      </c>
      <c r="I1791">
        <v>0</v>
      </c>
      <c r="J1791">
        <v>101</v>
      </c>
      <c r="K1791">
        <v>101</v>
      </c>
      <c r="L1791">
        <v>0</v>
      </c>
      <c r="M1791">
        <v>0</v>
      </c>
      <c r="N1791">
        <v>13</v>
      </c>
      <c r="O1791" s="28">
        <f t="shared" si="55"/>
        <v>0</v>
      </c>
      <c r="P1791" s="29" t="str">
        <f t="shared" si="56"/>
        <v>EV &amp; ED</v>
      </c>
    </row>
    <row r="1792" spans="1:16" x14ac:dyDescent="0.4">
      <c r="A1792" t="s">
        <v>170</v>
      </c>
      <c r="B1792" t="s">
        <v>172</v>
      </c>
      <c r="C1792" t="s">
        <v>131</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170</v>
      </c>
      <c r="B1793" t="s">
        <v>172</v>
      </c>
      <c r="C1793" t="s">
        <v>131</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170</v>
      </c>
      <c r="B1794" t="s">
        <v>172</v>
      </c>
      <c r="C1794" t="s">
        <v>132</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170</v>
      </c>
      <c r="B1795" t="s">
        <v>172</v>
      </c>
      <c r="C1795" t="s">
        <v>132</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170</v>
      </c>
      <c r="B1796" t="s">
        <v>172</v>
      </c>
      <c r="C1796" t="s">
        <v>132</v>
      </c>
      <c r="D1796" t="s">
        <v>16</v>
      </c>
      <c r="E1796">
        <v>1148</v>
      </c>
      <c r="F1796">
        <v>1148</v>
      </c>
      <c r="G1796">
        <v>0</v>
      </c>
      <c r="H1796">
        <v>273</v>
      </c>
      <c r="I1796">
        <v>9</v>
      </c>
      <c r="J1796">
        <v>282</v>
      </c>
      <c r="K1796">
        <v>282</v>
      </c>
      <c r="L1796">
        <v>0</v>
      </c>
      <c r="M1796">
        <v>0</v>
      </c>
      <c r="N1796">
        <v>59</v>
      </c>
      <c r="O1796" s="28">
        <f t="shared" si="55"/>
        <v>0</v>
      </c>
      <c r="P1796" s="29" t="str">
        <f t="shared" si="56"/>
        <v>EV &amp; ED</v>
      </c>
    </row>
    <row r="1797" spans="1:16" x14ac:dyDescent="0.4">
      <c r="A1797" t="s">
        <v>170</v>
      </c>
      <c r="B1797" t="s">
        <v>172</v>
      </c>
      <c r="C1797" t="s">
        <v>132</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170</v>
      </c>
      <c r="B1798" t="s">
        <v>172</v>
      </c>
      <c r="C1798" t="s">
        <v>132</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170</v>
      </c>
      <c r="B1799" t="s">
        <v>172</v>
      </c>
      <c r="C1799" t="s">
        <v>133</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170</v>
      </c>
      <c r="B1800" t="s">
        <v>172</v>
      </c>
      <c r="C1800" t="s">
        <v>133</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170</v>
      </c>
      <c r="B1801" t="s">
        <v>172</v>
      </c>
      <c r="C1801" t="s">
        <v>133</v>
      </c>
      <c r="D1801" t="s">
        <v>16</v>
      </c>
      <c r="E1801">
        <v>1451</v>
      </c>
      <c r="F1801">
        <v>1451</v>
      </c>
      <c r="G1801">
        <v>0</v>
      </c>
      <c r="H1801">
        <v>298</v>
      </c>
      <c r="I1801">
        <v>1</v>
      </c>
      <c r="J1801">
        <v>299</v>
      </c>
      <c r="K1801">
        <v>299</v>
      </c>
      <c r="L1801">
        <v>0</v>
      </c>
      <c r="M1801">
        <v>0</v>
      </c>
      <c r="N1801">
        <v>71</v>
      </c>
      <c r="O1801" s="28">
        <f t="shared" si="57"/>
        <v>0</v>
      </c>
      <c r="P1801" s="29" t="str">
        <f t="shared" si="58"/>
        <v>EV &amp; ED</v>
      </c>
    </row>
    <row r="1802" spans="1:16" x14ac:dyDescent="0.4">
      <c r="A1802" t="s">
        <v>170</v>
      </c>
      <c r="B1802" t="s">
        <v>172</v>
      </c>
      <c r="C1802" t="s">
        <v>133</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170</v>
      </c>
      <c r="B1803" t="s">
        <v>172</v>
      </c>
      <c r="C1803" t="s">
        <v>133</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170</v>
      </c>
      <c r="B1804" t="s">
        <v>172</v>
      </c>
      <c r="C1804" t="s">
        <v>134</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170</v>
      </c>
      <c r="B1805" t="s">
        <v>172</v>
      </c>
      <c r="C1805" t="s">
        <v>134</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170</v>
      </c>
      <c r="B1806" t="s">
        <v>172</v>
      </c>
      <c r="C1806" t="s">
        <v>134</v>
      </c>
      <c r="D1806" t="s">
        <v>16</v>
      </c>
      <c r="E1806">
        <v>850</v>
      </c>
      <c r="F1806">
        <v>850</v>
      </c>
      <c r="G1806">
        <v>0</v>
      </c>
      <c r="H1806">
        <v>256</v>
      </c>
      <c r="I1806">
        <v>3</v>
      </c>
      <c r="J1806">
        <v>259</v>
      </c>
      <c r="K1806">
        <v>258</v>
      </c>
      <c r="L1806">
        <v>1</v>
      </c>
      <c r="M1806">
        <v>0</v>
      </c>
      <c r="N1806">
        <v>49</v>
      </c>
      <c r="O1806" s="28">
        <f t="shared" si="57"/>
        <v>1</v>
      </c>
      <c r="P1806" s="29" t="str">
        <f t="shared" si="58"/>
        <v>EV &amp; ED</v>
      </c>
    </row>
    <row r="1807" spans="1:16" x14ac:dyDescent="0.4">
      <c r="A1807" t="s">
        <v>170</v>
      </c>
      <c r="B1807" t="s">
        <v>172</v>
      </c>
      <c r="C1807" t="s">
        <v>134</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170</v>
      </c>
      <c r="B1808" t="s">
        <v>172</v>
      </c>
      <c r="C1808" t="s">
        <v>134</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170</v>
      </c>
      <c r="B1809" t="s">
        <v>172</v>
      </c>
      <c r="C1809" t="s">
        <v>135</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170</v>
      </c>
      <c r="B1810" t="s">
        <v>172</v>
      </c>
      <c r="C1810" t="s">
        <v>135</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170</v>
      </c>
      <c r="B1811" t="s">
        <v>172</v>
      </c>
      <c r="C1811" t="s">
        <v>135</v>
      </c>
      <c r="D1811" t="s">
        <v>16</v>
      </c>
      <c r="E1811">
        <v>532</v>
      </c>
      <c r="F1811">
        <v>532</v>
      </c>
      <c r="G1811">
        <v>0</v>
      </c>
      <c r="H1811">
        <v>130</v>
      </c>
      <c r="I1811">
        <v>9</v>
      </c>
      <c r="J1811">
        <v>139</v>
      </c>
      <c r="K1811">
        <v>139</v>
      </c>
      <c r="L1811">
        <v>0</v>
      </c>
      <c r="M1811">
        <v>0</v>
      </c>
      <c r="N1811">
        <v>25</v>
      </c>
      <c r="O1811" s="28">
        <f t="shared" si="57"/>
        <v>0</v>
      </c>
      <c r="P1811" s="29" t="str">
        <f t="shared" si="58"/>
        <v>EV &amp; ED</v>
      </c>
    </row>
    <row r="1812" spans="1:16" x14ac:dyDescent="0.4">
      <c r="A1812" t="s">
        <v>170</v>
      </c>
      <c r="B1812" t="s">
        <v>172</v>
      </c>
      <c r="C1812" t="s">
        <v>135</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170</v>
      </c>
      <c r="B1813" t="s">
        <v>172</v>
      </c>
      <c r="C1813" t="s">
        <v>135</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170</v>
      </c>
      <c r="B1814" t="s">
        <v>172</v>
      </c>
      <c r="C1814" t="s">
        <v>136</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170</v>
      </c>
      <c r="B1815" t="s">
        <v>172</v>
      </c>
      <c r="C1815" t="s">
        <v>136</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170</v>
      </c>
      <c r="B1816" t="s">
        <v>172</v>
      </c>
      <c r="C1816" t="s">
        <v>136</v>
      </c>
      <c r="D1816" t="s">
        <v>16</v>
      </c>
      <c r="E1816">
        <v>567</v>
      </c>
      <c r="F1816">
        <v>567</v>
      </c>
      <c r="G1816">
        <v>0</v>
      </c>
      <c r="H1816">
        <v>138</v>
      </c>
      <c r="I1816">
        <v>4</v>
      </c>
      <c r="J1816">
        <v>142</v>
      </c>
      <c r="K1816">
        <v>142</v>
      </c>
      <c r="L1816">
        <v>0</v>
      </c>
      <c r="M1816">
        <v>0</v>
      </c>
      <c r="N1816">
        <v>29</v>
      </c>
      <c r="O1816" s="28">
        <f t="shared" si="57"/>
        <v>0</v>
      </c>
      <c r="P1816" s="29" t="str">
        <f t="shared" si="58"/>
        <v>EV &amp; ED</v>
      </c>
    </row>
    <row r="1817" spans="1:16" x14ac:dyDescent="0.4">
      <c r="A1817" t="s">
        <v>170</v>
      </c>
      <c r="B1817" t="s">
        <v>172</v>
      </c>
      <c r="C1817" t="s">
        <v>136</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170</v>
      </c>
      <c r="B1818" t="s">
        <v>172</v>
      </c>
      <c r="C1818" t="s">
        <v>136</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170</v>
      </c>
      <c r="B1819" t="s">
        <v>172</v>
      </c>
      <c r="C1819" t="s">
        <v>137</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170</v>
      </c>
      <c r="B1820" t="s">
        <v>172</v>
      </c>
      <c r="C1820" t="s">
        <v>137</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170</v>
      </c>
      <c r="B1821" t="s">
        <v>172</v>
      </c>
      <c r="C1821" t="s">
        <v>137</v>
      </c>
      <c r="D1821" t="s">
        <v>16</v>
      </c>
      <c r="E1821">
        <v>809</v>
      </c>
      <c r="F1821">
        <v>809</v>
      </c>
      <c r="G1821">
        <v>0</v>
      </c>
      <c r="H1821">
        <v>133</v>
      </c>
      <c r="I1821">
        <v>2</v>
      </c>
      <c r="J1821">
        <v>135</v>
      </c>
      <c r="K1821">
        <v>135</v>
      </c>
      <c r="L1821">
        <v>0</v>
      </c>
      <c r="M1821">
        <v>0</v>
      </c>
      <c r="N1821">
        <v>48</v>
      </c>
      <c r="O1821" s="28">
        <f t="shared" si="57"/>
        <v>0</v>
      </c>
      <c r="P1821" s="29" t="str">
        <f t="shared" si="58"/>
        <v>EV &amp; ED</v>
      </c>
    </row>
    <row r="1822" spans="1:16" x14ac:dyDescent="0.4">
      <c r="A1822" t="s">
        <v>170</v>
      </c>
      <c r="B1822" t="s">
        <v>172</v>
      </c>
      <c r="C1822" t="s">
        <v>137</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170</v>
      </c>
      <c r="B1823" t="s">
        <v>172</v>
      </c>
      <c r="C1823" t="s">
        <v>137</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170</v>
      </c>
      <c r="B1824" t="s">
        <v>172</v>
      </c>
      <c r="C1824" t="s">
        <v>138</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170</v>
      </c>
      <c r="B1825" t="s">
        <v>172</v>
      </c>
      <c r="C1825" t="s">
        <v>138</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170</v>
      </c>
      <c r="B1826" t="s">
        <v>172</v>
      </c>
      <c r="C1826" t="s">
        <v>138</v>
      </c>
      <c r="D1826" t="s">
        <v>16</v>
      </c>
      <c r="E1826">
        <v>1511</v>
      </c>
      <c r="F1826">
        <v>1511</v>
      </c>
      <c r="G1826">
        <v>0</v>
      </c>
      <c r="H1826">
        <v>404</v>
      </c>
      <c r="I1826">
        <v>17</v>
      </c>
      <c r="J1826">
        <v>421</v>
      </c>
      <c r="K1826">
        <v>421</v>
      </c>
      <c r="L1826">
        <v>0</v>
      </c>
      <c r="M1826">
        <v>0</v>
      </c>
      <c r="N1826">
        <v>42</v>
      </c>
      <c r="O1826" s="28">
        <f t="shared" si="57"/>
        <v>0</v>
      </c>
      <c r="P1826" s="29" t="str">
        <f t="shared" si="58"/>
        <v>EV &amp; ED</v>
      </c>
    </row>
    <row r="1827" spans="1:16" x14ac:dyDescent="0.4">
      <c r="A1827" t="s">
        <v>170</v>
      </c>
      <c r="B1827" t="s">
        <v>172</v>
      </c>
      <c r="C1827" t="s">
        <v>138</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170</v>
      </c>
      <c r="B1828" t="s">
        <v>172</v>
      </c>
      <c r="C1828" t="s">
        <v>138</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170</v>
      </c>
      <c r="B1829" t="s">
        <v>172</v>
      </c>
      <c r="C1829" t="s">
        <v>139</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170</v>
      </c>
      <c r="B1830" t="s">
        <v>172</v>
      </c>
      <c r="C1830" t="s">
        <v>139</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170</v>
      </c>
      <c r="B1831" t="s">
        <v>172</v>
      </c>
      <c r="C1831" t="s">
        <v>139</v>
      </c>
      <c r="D1831" t="s">
        <v>16</v>
      </c>
      <c r="E1831">
        <v>1555</v>
      </c>
      <c r="F1831">
        <v>1555</v>
      </c>
      <c r="G1831">
        <v>0</v>
      </c>
      <c r="H1831">
        <v>716</v>
      </c>
      <c r="I1831">
        <v>4</v>
      </c>
      <c r="J1831">
        <v>720</v>
      </c>
      <c r="K1831">
        <v>720</v>
      </c>
      <c r="L1831">
        <v>0</v>
      </c>
      <c r="M1831">
        <v>0</v>
      </c>
      <c r="N1831">
        <v>84</v>
      </c>
      <c r="O1831" s="28">
        <f t="shared" si="57"/>
        <v>0</v>
      </c>
      <c r="P1831" s="29" t="str">
        <f t="shared" si="58"/>
        <v>EV &amp; ED</v>
      </c>
    </row>
    <row r="1832" spans="1:16" x14ac:dyDescent="0.4">
      <c r="A1832" t="s">
        <v>170</v>
      </c>
      <c r="B1832" t="s">
        <v>172</v>
      </c>
      <c r="C1832" t="s">
        <v>139</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170</v>
      </c>
      <c r="B1833" t="s">
        <v>172</v>
      </c>
      <c r="C1833" t="s">
        <v>139</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170</v>
      </c>
      <c r="B1834" t="s">
        <v>172</v>
      </c>
      <c r="C1834" t="s">
        <v>140</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170</v>
      </c>
      <c r="B1835" t="s">
        <v>172</v>
      </c>
      <c r="C1835" t="s">
        <v>140</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170</v>
      </c>
      <c r="B1836" t="s">
        <v>172</v>
      </c>
      <c r="C1836" t="s">
        <v>140</v>
      </c>
      <c r="D1836" t="s">
        <v>16</v>
      </c>
      <c r="E1836">
        <v>1180</v>
      </c>
      <c r="F1836">
        <v>1180</v>
      </c>
      <c r="G1836">
        <v>0</v>
      </c>
      <c r="H1836">
        <v>297</v>
      </c>
      <c r="I1836">
        <v>11</v>
      </c>
      <c r="J1836">
        <v>308</v>
      </c>
      <c r="K1836">
        <v>308</v>
      </c>
      <c r="L1836">
        <v>0</v>
      </c>
      <c r="M1836">
        <v>0</v>
      </c>
      <c r="N1836">
        <v>48</v>
      </c>
      <c r="O1836" s="28">
        <f t="shared" si="57"/>
        <v>0</v>
      </c>
      <c r="P1836" s="29" t="str">
        <f t="shared" si="58"/>
        <v>EV &amp; ED</v>
      </c>
    </row>
    <row r="1837" spans="1:16" x14ac:dyDescent="0.4">
      <c r="A1837" t="s">
        <v>170</v>
      </c>
      <c r="B1837" t="s">
        <v>172</v>
      </c>
      <c r="C1837" t="s">
        <v>140</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170</v>
      </c>
      <c r="B1838" t="s">
        <v>172</v>
      </c>
      <c r="C1838" t="s">
        <v>140</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170</v>
      </c>
      <c r="B1839" t="s">
        <v>172</v>
      </c>
      <c r="C1839" t="s">
        <v>141</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170</v>
      </c>
      <c r="B1840" t="s">
        <v>172</v>
      </c>
      <c r="C1840" t="s">
        <v>141</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170</v>
      </c>
      <c r="B1841" t="s">
        <v>172</v>
      </c>
      <c r="C1841" t="s">
        <v>141</v>
      </c>
      <c r="D1841" t="s">
        <v>16</v>
      </c>
      <c r="E1841">
        <v>1228</v>
      </c>
      <c r="F1841">
        <v>1228</v>
      </c>
      <c r="G1841">
        <v>0</v>
      </c>
      <c r="H1841">
        <v>395</v>
      </c>
      <c r="I1841">
        <v>5</v>
      </c>
      <c r="J1841">
        <v>400</v>
      </c>
      <c r="K1841">
        <v>400</v>
      </c>
      <c r="L1841">
        <v>0</v>
      </c>
      <c r="M1841">
        <v>0</v>
      </c>
      <c r="N1841">
        <v>72</v>
      </c>
      <c r="O1841" s="28">
        <f t="shared" si="57"/>
        <v>0</v>
      </c>
      <c r="P1841" s="29" t="str">
        <f t="shared" si="58"/>
        <v>EV &amp; ED</v>
      </c>
    </row>
    <row r="1842" spans="1:16" x14ac:dyDescent="0.4">
      <c r="A1842" t="s">
        <v>170</v>
      </c>
      <c r="B1842" t="s">
        <v>172</v>
      </c>
      <c r="C1842" t="s">
        <v>141</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170</v>
      </c>
      <c r="B1843" t="s">
        <v>172</v>
      </c>
      <c r="C1843" t="s">
        <v>141</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170</v>
      </c>
      <c r="B1844" t="s">
        <v>172</v>
      </c>
      <c r="C1844" t="s">
        <v>142</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170</v>
      </c>
      <c r="B1845" t="s">
        <v>172</v>
      </c>
      <c r="C1845" t="s">
        <v>142</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170</v>
      </c>
      <c r="B1846" t="s">
        <v>172</v>
      </c>
      <c r="C1846" t="s">
        <v>142</v>
      </c>
      <c r="D1846" t="s">
        <v>16</v>
      </c>
      <c r="E1846">
        <v>1264</v>
      </c>
      <c r="F1846">
        <v>1264</v>
      </c>
      <c r="G1846">
        <v>0</v>
      </c>
      <c r="H1846">
        <v>571</v>
      </c>
      <c r="I1846">
        <v>5</v>
      </c>
      <c r="J1846">
        <v>576</v>
      </c>
      <c r="K1846">
        <v>576</v>
      </c>
      <c r="L1846">
        <v>0</v>
      </c>
      <c r="M1846">
        <v>0</v>
      </c>
      <c r="N1846">
        <v>57</v>
      </c>
      <c r="O1846" s="28">
        <f t="shared" si="57"/>
        <v>0</v>
      </c>
      <c r="P1846" s="29" t="str">
        <f t="shared" si="58"/>
        <v>EV &amp; ED</v>
      </c>
    </row>
    <row r="1847" spans="1:16" x14ac:dyDescent="0.4">
      <c r="A1847" t="s">
        <v>170</v>
      </c>
      <c r="B1847" t="s">
        <v>172</v>
      </c>
      <c r="C1847" t="s">
        <v>142</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170</v>
      </c>
      <c r="B1848" t="s">
        <v>172</v>
      </c>
      <c r="C1848" t="s">
        <v>142</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170</v>
      </c>
      <c r="B1849" t="s">
        <v>172</v>
      </c>
      <c r="C1849" t="s">
        <v>143</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170</v>
      </c>
      <c r="B1850" t="s">
        <v>172</v>
      </c>
      <c r="C1850" t="s">
        <v>143</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170</v>
      </c>
      <c r="B1851" t="s">
        <v>172</v>
      </c>
      <c r="C1851" t="s">
        <v>143</v>
      </c>
      <c r="D1851" t="s">
        <v>16</v>
      </c>
      <c r="E1851">
        <v>128</v>
      </c>
      <c r="F1851">
        <v>128</v>
      </c>
      <c r="G1851">
        <v>0</v>
      </c>
      <c r="H1851">
        <v>62</v>
      </c>
      <c r="I1851">
        <v>0</v>
      </c>
      <c r="J1851">
        <v>62</v>
      </c>
      <c r="K1851">
        <v>62</v>
      </c>
      <c r="L1851">
        <v>0</v>
      </c>
      <c r="M1851">
        <v>0</v>
      </c>
      <c r="N1851">
        <v>4</v>
      </c>
      <c r="O1851" s="28">
        <f t="shared" si="57"/>
        <v>0</v>
      </c>
      <c r="P1851" s="29" t="str">
        <f t="shared" si="58"/>
        <v>EV &amp; ED</v>
      </c>
    </row>
    <row r="1852" spans="1:16" x14ac:dyDescent="0.4">
      <c r="A1852" t="s">
        <v>170</v>
      </c>
      <c r="B1852" t="s">
        <v>172</v>
      </c>
      <c r="C1852" t="s">
        <v>143</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170</v>
      </c>
      <c r="B1853" t="s">
        <v>172</v>
      </c>
      <c r="C1853" t="s">
        <v>143</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170</v>
      </c>
      <c r="B1854" t="s">
        <v>172</v>
      </c>
      <c r="C1854" t="s">
        <v>144</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170</v>
      </c>
      <c r="B1855" t="s">
        <v>172</v>
      </c>
      <c r="C1855" t="s">
        <v>144</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170</v>
      </c>
      <c r="B1856" t="s">
        <v>172</v>
      </c>
      <c r="C1856" t="s">
        <v>144</v>
      </c>
      <c r="D1856" t="s">
        <v>16</v>
      </c>
      <c r="E1856">
        <v>1145</v>
      </c>
      <c r="F1856">
        <v>1145</v>
      </c>
      <c r="G1856">
        <v>0</v>
      </c>
      <c r="H1856">
        <v>307</v>
      </c>
      <c r="I1856">
        <v>15</v>
      </c>
      <c r="J1856">
        <v>322</v>
      </c>
      <c r="K1856">
        <v>322</v>
      </c>
      <c r="L1856">
        <v>0</v>
      </c>
      <c r="M1856">
        <v>0</v>
      </c>
      <c r="N1856">
        <v>40</v>
      </c>
      <c r="O1856" s="28">
        <f t="shared" si="57"/>
        <v>0</v>
      </c>
      <c r="P1856" s="29" t="str">
        <f t="shared" si="58"/>
        <v>EV &amp; ED</v>
      </c>
    </row>
    <row r="1857" spans="1:16" x14ac:dyDescent="0.4">
      <c r="A1857" t="s">
        <v>170</v>
      </c>
      <c r="B1857" t="s">
        <v>172</v>
      </c>
      <c r="C1857" t="s">
        <v>144</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170</v>
      </c>
      <c r="B1858" t="s">
        <v>172</v>
      </c>
      <c r="C1858" t="s">
        <v>144</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170</v>
      </c>
      <c r="B1859" t="s">
        <v>172</v>
      </c>
      <c r="C1859" t="s">
        <v>145</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170</v>
      </c>
      <c r="B1860" t="s">
        <v>172</v>
      </c>
      <c r="C1860" t="s">
        <v>145</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170</v>
      </c>
      <c r="B1861" t="s">
        <v>172</v>
      </c>
      <c r="C1861" t="s">
        <v>145</v>
      </c>
      <c r="D1861" t="s">
        <v>16</v>
      </c>
      <c r="E1861">
        <v>910</v>
      </c>
      <c r="F1861">
        <v>910</v>
      </c>
      <c r="G1861">
        <v>0</v>
      </c>
      <c r="H1861">
        <v>198</v>
      </c>
      <c r="I1861">
        <v>2</v>
      </c>
      <c r="J1861">
        <v>200</v>
      </c>
      <c r="K1861">
        <v>200</v>
      </c>
      <c r="L1861">
        <v>0</v>
      </c>
      <c r="M1861">
        <v>0</v>
      </c>
      <c r="N1861">
        <v>42</v>
      </c>
      <c r="O1861" s="28">
        <f t="shared" ref="O1861:O1924" si="59">ABS(L1861)</f>
        <v>0</v>
      </c>
      <c r="P1861" s="29" t="str">
        <f t="shared" ref="P1861:P1924" si="60">IF(OR(D1861="EV",D1861="ED"),"EV &amp; ED","AB &amp; PROV")</f>
        <v>EV &amp; ED</v>
      </c>
    </row>
    <row r="1862" spans="1:16" x14ac:dyDescent="0.4">
      <c r="A1862" t="s">
        <v>170</v>
      </c>
      <c r="B1862" t="s">
        <v>172</v>
      </c>
      <c r="C1862" t="s">
        <v>145</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170</v>
      </c>
      <c r="B1863" t="s">
        <v>172</v>
      </c>
      <c r="C1863" t="s">
        <v>145</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170</v>
      </c>
      <c r="B1864" t="s">
        <v>172</v>
      </c>
      <c r="C1864" t="s">
        <v>146</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170</v>
      </c>
      <c r="B1865" t="s">
        <v>172</v>
      </c>
      <c r="C1865" t="s">
        <v>146</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170</v>
      </c>
      <c r="B1866" t="s">
        <v>172</v>
      </c>
      <c r="C1866" t="s">
        <v>146</v>
      </c>
      <c r="D1866" t="s">
        <v>16</v>
      </c>
      <c r="E1866">
        <v>1194</v>
      </c>
      <c r="F1866">
        <v>1194</v>
      </c>
      <c r="G1866">
        <v>0</v>
      </c>
      <c r="H1866">
        <v>502</v>
      </c>
      <c r="I1866">
        <v>6</v>
      </c>
      <c r="J1866">
        <v>508</v>
      </c>
      <c r="K1866">
        <v>508</v>
      </c>
      <c r="L1866">
        <v>0</v>
      </c>
      <c r="M1866">
        <v>0</v>
      </c>
      <c r="N1866">
        <v>84</v>
      </c>
      <c r="O1866" s="28">
        <f t="shared" si="59"/>
        <v>0</v>
      </c>
      <c r="P1866" s="29" t="str">
        <f t="shared" si="60"/>
        <v>EV &amp; ED</v>
      </c>
    </row>
    <row r="1867" spans="1:16" x14ac:dyDescent="0.4">
      <c r="A1867" t="s">
        <v>170</v>
      </c>
      <c r="B1867" t="s">
        <v>172</v>
      </c>
      <c r="C1867" t="s">
        <v>146</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170</v>
      </c>
      <c r="B1868" t="s">
        <v>172</v>
      </c>
      <c r="C1868" t="s">
        <v>146</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170</v>
      </c>
      <c r="B1869" t="s">
        <v>172</v>
      </c>
      <c r="C1869" t="s">
        <v>147</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170</v>
      </c>
      <c r="B1870" t="s">
        <v>172</v>
      </c>
      <c r="C1870" t="s">
        <v>147</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170</v>
      </c>
      <c r="B1871" t="s">
        <v>172</v>
      </c>
      <c r="C1871" t="s">
        <v>147</v>
      </c>
      <c r="D1871" t="s">
        <v>16</v>
      </c>
      <c r="E1871">
        <v>1001</v>
      </c>
      <c r="F1871">
        <v>1001</v>
      </c>
      <c r="G1871">
        <v>0</v>
      </c>
      <c r="H1871">
        <v>397</v>
      </c>
      <c r="I1871">
        <v>17</v>
      </c>
      <c r="J1871">
        <v>414</v>
      </c>
      <c r="K1871">
        <v>414</v>
      </c>
      <c r="L1871">
        <v>0</v>
      </c>
      <c r="M1871">
        <v>0</v>
      </c>
      <c r="N1871">
        <v>71</v>
      </c>
      <c r="O1871" s="28">
        <f t="shared" si="59"/>
        <v>0</v>
      </c>
      <c r="P1871" s="29" t="str">
        <f t="shared" si="60"/>
        <v>EV &amp; ED</v>
      </c>
    </row>
    <row r="1872" spans="1:16" x14ac:dyDescent="0.4">
      <c r="A1872" t="s">
        <v>170</v>
      </c>
      <c r="B1872" t="s">
        <v>172</v>
      </c>
      <c r="C1872" t="s">
        <v>147</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170</v>
      </c>
      <c r="B1873" t="s">
        <v>172</v>
      </c>
      <c r="C1873" t="s">
        <v>147</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170</v>
      </c>
      <c r="B1874" t="s">
        <v>172</v>
      </c>
      <c r="C1874" t="s">
        <v>148</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170</v>
      </c>
      <c r="B1875" t="s">
        <v>172</v>
      </c>
      <c r="C1875" t="s">
        <v>148</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170</v>
      </c>
      <c r="B1876" t="s">
        <v>172</v>
      </c>
      <c r="C1876" t="s">
        <v>148</v>
      </c>
      <c r="D1876" t="s">
        <v>16</v>
      </c>
      <c r="E1876">
        <v>585</v>
      </c>
      <c r="F1876">
        <v>585</v>
      </c>
      <c r="G1876">
        <v>0</v>
      </c>
      <c r="H1876">
        <v>276</v>
      </c>
      <c r="I1876">
        <v>5</v>
      </c>
      <c r="J1876">
        <v>281</v>
      </c>
      <c r="K1876">
        <v>281</v>
      </c>
      <c r="L1876">
        <v>0</v>
      </c>
      <c r="M1876">
        <v>0</v>
      </c>
      <c r="N1876">
        <v>23</v>
      </c>
      <c r="O1876" s="28">
        <f t="shared" si="59"/>
        <v>0</v>
      </c>
      <c r="P1876" s="29" t="str">
        <f t="shared" si="60"/>
        <v>EV &amp; ED</v>
      </c>
    </row>
    <row r="1877" spans="1:16" x14ac:dyDescent="0.4">
      <c r="A1877" t="s">
        <v>170</v>
      </c>
      <c r="B1877" t="s">
        <v>172</v>
      </c>
      <c r="C1877" t="s">
        <v>148</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170</v>
      </c>
      <c r="B1878" t="s">
        <v>172</v>
      </c>
      <c r="C1878" t="s">
        <v>148</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170</v>
      </c>
      <c r="B1879" t="s">
        <v>172</v>
      </c>
      <c r="C1879" t="s">
        <v>149</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170</v>
      </c>
      <c r="B1880" t="s">
        <v>172</v>
      </c>
      <c r="C1880" t="s">
        <v>149</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170</v>
      </c>
      <c r="B1881" t="s">
        <v>172</v>
      </c>
      <c r="C1881" t="s">
        <v>149</v>
      </c>
      <c r="D1881" t="s">
        <v>16</v>
      </c>
      <c r="E1881">
        <v>711</v>
      </c>
      <c r="F1881">
        <v>711</v>
      </c>
      <c r="G1881">
        <v>0</v>
      </c>
      <c r="H1881">
        <v>355</v>
      </c>
      <c r="I1881">
        <v>21</v>
      </c>
      <c r="J1881">
        <v>376</v>
      </c>
      <c r="K1881">
        <v>376</v>
      </c>
      <c r="L1881">
        <v>0</v>
      </c>
      <c r="M1881">
        <v>0</v>
      </c>
      <c r="N1881">
        <v>38</v>
      </c>
      <c r="O1881" s="28">
        <f t="shared" si="59"/>
        <v>0</v>
      </c>
      <c r="P1881" s="29" t="str">
        <f t="shared" si="60"/>
        <v>EV &amp; ED</v>
      </c>
    </row>
    <row r="1882" spans="1:16" x14ac:dyDescent="0.4">
      <c r="A1882" t="s">
        <v>170</v>
      </c>
      <c r="B1882" t="s">
        <v>172</v>
      </c>
      <c r="C1882" t="s">
        <v>149</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170</v>
      </c>
      <c r="B1883" t="s">
        <v>172</v>
      </c>
      <c r="C1883" t="s">
        <v>149</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170</v>
      </c>
      <c r="B1884" t="s">
        <v>172</v>
      </c>
      <c r="C1884" t="s">
        <v>150</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170</v>
      </c>
      <c r="B1885" t="s">
        <v>172</v>
      </c>
      <c r="C1885" t="s">
        <v>150</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170</v>
      </c>
      <c r="B1886" t="s">
        <v>172</v>
      </c>
      <c r="C1886" t="s">
        <v>150</v>
      </c>
      <c r="D1886" t="s">
        <v>16</v>
      </c>
      <c r="E1886">
        <v>904</v>
      </c>
      <c r="F1886">
        <v>904</v>
      </c>
      <c r="G1886">
        <v>0</v>
      </c>
      <c r="H1886">
        <v>402</v>
      </c>
      <c r="I1886">
        <v>5</v>
      </c>
      <c r="J1886">
        <v>407</v>
      </c>
      <c r="K1886">
        <v>407</v>
      </c>
      <c r="L1886">
        <v>0</v>
      </c>
      <c r="M1886">
        <v>3</v>
      </c>
      <c r="N1886">
        <v>56</v>
      </c>
      <c r="O1886" s="28">
        <f t="shared" si="59"/>
        <v>0</v>
      </c>
      <c r="P1886" s="29" t="str">
        <f t="shared" si="60"/>
        <v>EV &amp; ED</v>
      </c>
    </row>
    <row r="1887" spans="1:16" x14ac:dyDescent="0.4">
      <c r="A1887" t="s">
        <v>170</v>
      </c>
      <c r="B1887" t="s">
        <v>172</v>
      </c>
      <c r="C1887" t="s">
        <v>150</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170</v>
      </c>
      <c r="B1888" t="s">
        <v>172</v>
      </c>
      <c r="C1888" t="s">
        <v>150</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170</v>
      </c>
      <c r="B1889" t="s">
        <v>172</v>
      </c>
      <c r="C1889" t="s">
        <v>151</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170</v>
      </c>
      <c r="B1890" t="s">
        <v>172</v>
      </c>
      <c r="C1890" t="s">
        <v>151</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170</v>
      </c>
      <c r="B1891" t="s">
        <v>172</v>
      </c>
      <c r="C1891" t="s">
        <v>151</v>
      </c>
      <c r="D1891" t="s">
        <v>16</v>
      </c>
      <c r="E1891">
        <v>1817</v>
      </c>
      <c r="F1891">
        <v>1817</v>
      </c>
      <c r="G1891">
        <v>0</v>
      </c>
      <c r="H1891">
        <v>365</v>
      </c>
      <c r="I1891">
        <v>1</v>
      </c>
      <c r="J1891">
        <v>366</v>
      </c>
      <c r="K1891">
        <v>366</v>
      </c>
      <c r="L1891">
        <v>0</v>
      </c>
      <c r="M1891">
        <v>1</v>
      </c>
      <c r="N1891">
        <v>101</v>
      </c>
      <c r="O1891" s="28">
        <f t="shared" si="59"/>
        <v>0</v>
      </c>
      <c r="P1891" s="29" t="str">
        <f t="shared" si="60"/>
        <v>EV &amp; ED</v>
      </c>
    </row>
    <row r="1892" spans="1:16" x14ac:dyDescent="0.4">
      <c r="A1892" t="s">
        <v>170</v>
      </c>
      <c r="B1892" t="s">
        <v>172</v>
      </c>
      <c r="C1892" t="s">
        <v>151</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170</v>
      </c>
      <c r="B1893" t="s">
        <v>172</v>
      </c>
      <c r="C1893" t="s">
        <v>151</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170</v>
      </c>
      <c r="B1894" t="s">
        <v>172</v>
      </c>
      <c r="C1894" t="s">
        <v>152</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170</v>
      </c>
      <c r="B1895" t="s">
        <v>172</v>
      </c>
      <c r="C1895" t="s">
        <v>152</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170</v>
      </c>
      <c r="B1896" t="s">
        <v>172</v>
      </c>
      <c r="C1896" t="s">
        <v>152</v>
      </c>
      <c r="D1896" t="s">
        <v>16</v>
      </c>
      <c r="E1896">
        <v>215</v>
      </c>
      <c r="F1896">
        <v>215</v>
      </c>
      <c r="G1896">
        <v>0</v>
      </c>
      <c r="H1896">
        <v>59</v>
      </c>
      <c r="I1896">
        <v>3</v>
      </c>
      <c r="J1896">
        <v>62</v>
      </c>
      <c r="K1896">
        <v>62</v>
      </c>
      <c r="L1896">
        <v>0</v>
      </c>
      <c r="M1896">
        <v>0</v>
      </c>
      <c r="N1896">
        <v>13</v>
      </c>
      <c r="O1896" s="28">
        <f t="shared" si="59"/>
        <v>0</v>
      </c>
      <c r="P1896" s="29" t="str">
        <f t="shared" si="60"/>
        <v>EV &amp; ED</v>
      </c>
    </row>
    <row r="1897" spans="1:16" x14ac:dyDescent="0.4">
      <c r="A1897" t="s">
        <v>170</v>
      </c>
      <c r="B1897" t="s">
        <v>172</v>
      </c>
      <c r="C1897" t="s">
        <v>152</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170</v>
      </c>
      <c r="B1898" t="s">
        <v>172</v>
      </c>
      <c r="C1898" t="s">
        <v>152</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170</v>
      </c>
      <c r="B1899" t="s">
        <v>172</v>
      </c>
      <c r="C1899" t="s">
        <v>153</v>
      </c>
      <c r="D1899" t="s">
        <v>14</v>
      </c>
      <c r="E1899">
        <v>0</v>
      </c>
      <c r="F1899">
        <v>0</v>
      </c>
      <c r="G1899">
        <v>0</v>
      </c>
      <c r="H1899">
        <v>0</v>
      </c>
      <c r="I1899">
        <v>0</v>
      </c>
      <c r="J1899">
        <v>0</v>
      </c>
      <c r="K1899">
        <v>0</v>
      </c>
      <c r="L1899">
        <v>0</v>
      </c>
      <c r="M1899">
        <v>0</v>
      </c>
      <c r="N1899">
        <v>0</v>
      </c>
      <c r="O1899" s="28">
        <f t="shared" si="59"/>
        <v>0</v>
      </c>
      <c r="P1899" s="29" t="str">
        <f t="shared" si="60"/>
        <v>AB &amp; PROV</v>
      </c>
    </row>
    <row r="1900" spans="1:16" x14ac:dyDescent="0.4">
      <c r="A1900" t="s">
        <v>170</v>
      </c>
      <c r="B1900" t="s">
        <v>172</v>
      </c>
      <c r="C1900" t="s">
        <v>153</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170</v>
      </c>
      <c r="B1901" t="s">
        <v>172</v>
      </c>
      <c r="C1901" t="s">
        <v>153</v>
      </c>
      <c r="D1901" t="s">
        <v>16</v>
      </c>
      <c r="E1901">
        <v>350</v>
      </c>
      <c r="F1901">
        <v>350</v>
      </c>
      <c r="G1901">
        <v>0</v>
      </c>
      <c r="H1901">
        <v>229</v>
      </c>
      <c r="I1901">
        <v>5</v>
      </c>
      <c r="J1901">
        <v>234</v>
      </c>
      <c r="K1901">
        <v>234</v>
      </c>
      <c r="L1901">
        <v>0</v>
      </c>
      <c r="M1901">
        <v>0</v>
      </c>
      <c r="N1901">
        <v>32</v>
      </c>
      <c r="O1901" s="28">
        <f t="shared" si="59"/>
        <v>0</v>
      </c>
      <c r="P1901" s="29" t="str">
        <f t="shared" si="60"/>
        <v>EV &amp; ED</v>
      </c>
    </row>
    <row r="1902" spans="1:16" x14ac:dyDescent="0.4">
      <c r="A1902" t="s">
        <v>170</v>
      </c>
      <c r="B1902" t="s">
        <v>172</v>
      </c>
      <c r="C1902" t="s">
        <v>153</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170</v>
      </c>
      <c r="B1903" t="s">
        <v>172</v>
      </c>
      <c r="C1903" t="s">
        <v>153</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170</v>
      </c>
      <c r="B1904" t="s">
        <v>172</v>
      </c>
      <c r="C1904" t="s">
        <v>154</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170</v>
      </c>
      <c r="B1905" t="s">
        <v>172</v>
      </c>
      <c r="C1905" t="s">
        <v>154</v>
      </c>
      <c r="D1905" t="s">
        <v>15</v>
      </c>
      <c r="E1905">
        <v>0</v>
      </c>
      <c r="F1905">
        <v>0</v>
      </c>
      <c r="G1905">
        <v>0</v>
      </c>
      <c r="H1905">
        <v>0</v>
      </c>
      <c r="I1905">
        <v>0</v>
      </c>
      <c r="J1905">
        <v>0</v>
      </c>
      <c r="K1905">
        <v>0</v>
      </c>
      <c r="L1905">
        <v>0</v>
      </c>
      <c r="M1905">
        <v>0</v>
      </c>
      <c r="N1905">
        <v>0</v>
      </c>
      <c r="O1905" s="28">
        <f t="shared" si="59"/>
        <v>0</v>
      </c>
      <c r="P1905" s="29" t="str">
        <f t="shared" si="60"/>
        <v>AB &amp; PROV</v>
      </c>
    </row>
    <row r="1906" spans="1:16" x14ac:dyDescent="0.4">
      <c r="A1906" t="s">
        <v>170</v>
      </c>
      <c r="B1906" t="s">
        <v>172</v>
      </c>
      <c r="C1906" t="s">
        <v>154</v>
      </c>
      <c r="D1906" t="s">
        <v>16</v>
      </c>
      <c r="E1906">
        <v>1032</v>
      </c>
      <c r="F1906">
        <v>1032</v>
      </c>
      <c r="G1906">
        <v>0</v>
      </c>
      <c r="H1906">
        <v>482</v>
      </c>
      <c r="I1906">
        <v>0</v>
      </c>
      <c r="J1906">
        <v>482</v>
      </c>
      <c r="K1906">
        <v>482</v>
      </c>
      <c r="L1906">
        <v>0</v>
      </c>
      <c r="M1906">
        <v>2</v>
      </c>
      <c r="N1906">
        <v>72</v>
      </c>
      <c r="O1906" s="28">
        <f t="shared" si="59"/>
        <v>0</v>
      </c>
      <c r="P1906" s="29" t="str">
        <f t="shared" si="60"/>
        <v>EV &amp; ED</v>
      </c>
    </row>
    <row r="1907" spans="1:16" x14ac:dyDescent="0.4">
      <c r="A1907" t="s">
        <v>170</v>
      </c>
      <c r="B1907" t="s">
        <v>172</v>
      </c>
      <c r="C1907" t="s">
        <v>154</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170</v>
      </c>
      <c r="B1908" t="s">
        <v>172</v>
      </c>
      <c r="C1908" t="s">
        <v>154</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170</v>
      </c>
      <c r="B1909" t="s">
        <v>172</v>
      </c>
      <c r="C1909" t="s">
        <v>155</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170</v>
      </c>
      <c r="B1910" t="s">
        <v>172</v>
      </c>
      <c r="C1910" t="s">
        <v>155</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170</v>
      </c>
      <c r="B1911" t="s">
        <v>172</v>
      </c>
      <c r="C1911" t="s">
        <v>155</v>
      </c>
      <c r="D1911" t="s">
        <v>16</v>
      </c>
      <c r="E1911">
        <v>68</v>
      </c>
      <c r="F1911">
        <v>68</v>
      </c>
      <c r="G1911">
        <v>0</v>
      </c>
      <c r="H1911">
        <v>29</v>
      </c>
      <c r="I1911">
        <v>0</v>
      </c>
      <c r="J1911">
        <v>29</v>
      </c>
      <c r="K1911">
        <v>29</v>
      </c>
      <c r="L1911">
        <v>0</v>
      </c>
      <c r="M1911">
        <v>0</v>
      </c>
      <c r="N1911">
        <v>6</v>
      </c>
      <c r="O1911" s="28">
        <f t="shared" si="59"/>
        <v>0</v>
      </c>
      <c r="P1911" s="29" t="str">
        <f t="shared" si="60"/>
        <v>EV &amp; ED</v>
      </c>
    </row>
    <row r="1912" spans="1:16" x14ac:dyDescent="0.4">
      <c r="A1912" t="s">
        <v>170</v>
      </c>
      <c r="B1912" t="s">
        <v>172</v>
      </c>
      <c r="C1912" t="s">
        <v>155</v>
      </c>
      <c r="D1912" t="s">
        <v>17</v>
      </c>
      <c r="E1912">
        <v>0</v>
      </c>
      <c r="F1912">
        <v>0</v>
      </c>
      <c r="G1912">
        <v>0</v>
      </c>
      <c r="H1912">
        <v>0</v>
      </c>
      <c r="I1912">
        <v>0</v>
      </c>
      <c r="J1912">
        <v>0</v>
      </c>
      <c r="K1912">
        <v>0</v>
      </c>
      <c r="L1912">
        <v>0</v>
      </c>
      <c r="M1912">
        <v>0</v>
      </c>
      <c r="N1912">
        <v>0</v>
      </c>
      <c r="O1912" s="28">
        <f t="shared" si="59"/>
        <v>0</v>
      </c>
      <c r="P1912" s="29" t="str">
        <f t="shared" si="60"/>
        <v>EV &amp; ED</v>
      </c>
    </row>
    <row r="1913" spans="1:16" x14ac:dyDescent="0.4">
      <c r="A1913" t="s">
        <v>170</v>
      </c>
      <c r="B1913" t="s">
        <v>172</v>
      </c>
      <c r="C1913" t="s">
        <v>155</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170</v>
      </c>
      <c r="B1914" t="s">
        <v>172</v>
      </c>
      <c r="C1914" t="s">
        <v>156</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170</v>
      </c>
      <c r="B1915" t="s">
        <v>172</v>
      </c>
      <c r="C1915" t="s">
        <v>156</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170</v>
      </c>
      <c r="B1916" t="s">
        <v>172</v>
      </c>
      <c r="C1916" t="s">
        <v>156</v>
      </c>
      <c r="D1916" t="s">
        <v>16</v>
      </c>
      <c r="E1916">
        <v>921</v>
      </c>
      <c r="F1916">
        <v>921</v>
      </c>
      <c r="G1916">
        <v>0</v>
      </c>
      <c r="H1916">
        <v>405</v>
      </c>
      <c r="I1916">
        <v>6</v>
      </c>
      <c r="J1916">
        <v>411</v>
      </c>
      <c r="K1916">
        <v>411</v>
      </c>
      <c r="L1916">
        <v>0</v>
      </c>
      <c r="M1916">
        <v>0</v>
      </c>
      <c r="N1916">
        <v>75</v>
      </c>
      <c r="O1916" s="28">
        <f t="shared" si="59"/>
        <v>0</v>
      </c>
      <c r="P1916" s="29" t="str">
        <f t="shared" si="60"/>
        <v>EV &amp; ED</v>
      </c>
    </row>
    <row r="1917" spans="1:16" x14ac:dyDescent="0.4">
      <c r="A1917" t="s">
        <v>170</v>
      </c>
      <c r="B1917" t="s">
        <v>172</v>
      </c>
      <c r="C1917" t="s">
        <v>156</v>
      </c>
      <c r="D1917" t="s">
        <v>17</v>
      </c>
      <c r="E1917">
        <v>0</v>
      </c>
      <c r="F1917">
        <v>0</v>
      </c>
      <c r="G1917">
        <v>0</v>
      </c>
      <c r="H1917">
        <v>0</v>
      </c>
      <c r="I1917">
        <v>0</v>
      </c>
      <c r="J1917">
        <v>0</v>
      </c>
      <c r="K1917">
        <v>0</v>
      </c>
      <c r="L1917">
        <v>0</v>
      </c>
      <c r="M1917">
        <v>0</v>
      </c>
      <c r="N1917">
        <v>0</v>
      </c>
      <c r="O1917" s="28">
        <f t="shared" si="59"/>
        <v>0</v>
      </c>
      <c r="P1917" s="29" t="str">
        <f t="shared" si="60"/>
        <v>EV &amp; ED</v>
      </c>
    </row>
    <row r="1918" spans="1:16" x14ac:dyDescent="0.4">
      <c r="A1918" t="s">
        <v>170</v>
      </c>
      <c r="B1918" t="s">
        <v>172</v>
      </c>
      <c r="C1918" t="s">
        <v>156</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170</v>
      </c>
      <c r="B1919" t="s">
        <v>172</v>
      </c>
      <c r="C1919" t="s">
        <v>157</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170</v>
      </c>
      <c r="B1920" t="s">
        <v>172</v>
      </c>
      <c r="C1920" t="s">
        <v>157</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170</v>
      </c>
      <c r="B1921" t="s">
        <v>172</v>
      </c>
      <c r="C1921" t="s">
        <v>157</v>
      </c>
      <c r="D1921" t="s">
        <v>16</v>
      </c>
      <c r="E1921">
        <v>1624</v>
      </c>
      <c r="F1921">
        <v>1624</v>
      </c>
      <c r="G1921">
        <v>0</v>
      </c>
      <c r="H1921">
        <v>527</v>
      </c>
      <c r="I1921">
        <v>4</v>
      </c>
      <c r="J1921">
        <v>531</v>
      </c>
      <c r="K1921">
        <v>531</v>
      </c>
      <c r="L1921">
        <v>0</v>
      </c>
      <c r="M1921">
        <v>0</v>
      </c>
      <c r="N1921">
        <v>70</v>
      </c>
      <c r="O1921" s="28">
        <f t="shared" si="59"/>
        <v>0</v>
      </c>
      <c r="P1921" s="29" t="str">
        <f t="shared" si="60"/>
        <v>EV &amp; ED</v>
      </c>
    </row>
    <row r="1922" spans="1:16" x14ac:dyDescent="0.4">
      <c r="A1922" t="s">
        <v>170</v>
      </c>
      <c r="B1922" t="s">
        <v>172</v>
      </c>
      <c r="C1922" t="s">
        <v>157</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170</v>
      </c>
      <c r="B1923" t="s">
        <v>172</v>
      </c>
      <c r="C1923" t="s">
        <v>157</v>
      </c>
      <c r="D1923" t="s">
        <v>18</v>
      </c>
      <c r="E1923">
        <v>0</v>
      </c>
      <c r="F1923">
        <v>0</v>
      </c>
      <c r="G1923">
        <v>0</v>
      </c>
      <c r="H1923">
        <v>0</v>
      </c>
      <c r="I1923">
        <v>0</v>
      </c>
      <c r="J1923">
        <v>0</v>
      </c>
      <c r="K1923">
        <v>0</v>
      </c>
      <c r="L1923">
        <v>0</v>
      </c>
      <c r="M1923">
        <v>0</v>
      </c>
      <c r="N1923">
        <v>0</v>
      </c>
      <c r="O1923" s="28">
        <f t="shared" si="59"/>
        <v>0</v>
      </c>
      <c r="P1923" s="29" t="str">
        <f t="shared" si="60"/>
        <v>AB &amp; PROV</v>
      </c>
    </row>
    <row r="1924" spans="1:16" x14ac:dyDescent="0.4">
      <c r="A1924" t="s">
        <v>170</v>
      </c>
      <c r="B1924" t="s">
        <v>172</v>
      </c>
      <c r="C1924" t="s">
        <v>158</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170</v>
      </c>
      <c r="B1925" t="s">
        <v>172</v>
      </c>
      <c r="C1925" t="s">
        <v>158</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170</v>
      </c>
      <c r="B1926" t="s">
        <v>172</v>
      </c>
      <c r="C1926" t="s">
        <v>158</v>
      </c>
      <c r="D1926" t="s">
        <v>16</v>
      </c>
      <c r="E1926">
        <v>1071</v>
      </c>
      <c r="F1926">
        <v>1071</v>
      </c>
      <c r="G1926">
        <v>0</v>
      </c>
      <c r="H1926">
        <v>339</v>
      </c>
      <c r="I1926">
        <v>36</v>
      </c>
      <c r="J1926">
        <v>375</v>
      </c>
      <c r="K1926">
        <v>375</v>
      </c>
      <c r="L1926">
        <v>0</v>
      </c>
      <c r="M1926">
        <v>0</v>
      </c>
      <c r="N1926">
        <v>53</v>
      </c>
      <c r="O1926" s="28">
        <f t="shared" si="61"/>
        <v>0</v>
      </c>
      <c r="P1926" s="29" t="str">
        <f t="shared" si="62"/>
        <v>EV &amp; ED</v>
      </c>
    </row>
    <row r="1927" spans="1:16" x14ac:dyDescent="0.4">
      <c r="A1927" t="s">
        <v>170</v>
      </c>
      <c r="B1927" t="s">
        <v>172</v>
      </c>
      <c r="C1927" t="s">
        <v>158</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170</v>
      </c>
      <c r="B1928" t="s">
        <v>172</v>
      </c>
      <c r="C1928" t="s">
        <v>158</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170</v>
      </c>
      <c r="B1929" t="s">
        <v>172</v>
      </c>
      <c r="C1929" t="s">
        <v>159</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170</v>
      </c>
      <c r="B1930" t="s">
        <v>172</v>
      </c>
      <c r="C1930" t="s">
        <v>159</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170</v>
      </c>
      <c r="B1931" t="s">
        <v>172</v>
      </c>
      <c r="C1931" t="s">
        <v>159</v>
      </c>
      <c r="D1931" t="s">
        <v>16</v>
      </c>
      <c r="E1931">
        <v>1343</v>
      </c>
      <c r="F1931">
        <v>1343</v>
      </c>
      <c r="G1931">
        <v>0</v>
      </c>
      <c r="H1931">
        <v>410</v>
      </c>
      <c r="I1931">
        <v>5</v>
      </c>
      <c r="J1931">
        <v>415</v>
      </c>
      <c r="K1931">
        <v>415</v>
      </c>
      <c r="L1931">
        <v>0</v>
      </c>
      <c r="M1931">
        <v>0</v>
      </c>
      <c r="N1931">
        <v>72</v>
      </c>
      <c r="O1931" s="28">
        <f t="shared" si="61"/>
        <v>0</v>
      </c>
      <c r="P1931" s="29" t="str">
        <f t="shared" si="62"/>
        <v>EV &amp; ED</v>
      </c>
    </row>
    <row r="1932" spans="1:16" x14ac:dyDescent="0.4">
      <c r="A1932" t="s">
        <v>170</v>
      </c>
      <c r="B1932" t="s">
        <v>172</v>
      </c>
      <c r="C1932" t="s">
        <v>159</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170</v>
      </c>
      <c r="B1933" t="s">
        <v>172</v>
      </c>
      <c r="C1933" t="s">
        <v>159</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170</v>
      </c>
      <c r="B1934" t="s">
        <v>172</v>
      </c>
      <c r="C1934" t="s">
        <v>160</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170</v>
      </c>
      <c r="B1935" t="s">
        <v>172</v>
      </c>
      <c r="C1935" t="s">
        <v>160</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170</v>
      </c>
      <c r="B1936" t="s">
        <v>172</v>
      </c>
      <c r="C1936" t="s">
        <v>160</v>
      </c>
      <c r="D1936" t="s">
        <v>16</v>
      </c>
      <c r="E1936">
        <v>1226</v>
      </c>
      <c r="F1936">
        <v>1226</v>
      </c>
      <c r="G1936">
        <v>0</v>
      </c>
      <c r="H1936">
        <v>403</v>
      </c>
      <c r="I1936">
        <v>3</v>
      </c>
      <c r="J1936">
        <v>406</v>
      </c>
      <c r="K1936">
        <v>406</v>
      </c>
      <c r="L1936">
        <v>0</v>
      </c>
      <c r="M1936">
        <v>0</v>
      </c>
      <c r="N1936">
        <v>28</v>
      </c>
      <c r="O1936" s="28">
        <f t="shared" si="61"/>
        <v>0</v>
      </c>
      <c r="P1936" s="29" t="str">
        <f t="shared" si="62"/>
        <v>EV &amp; ED</v>
      </c>
    </row>
    <row r="1937" spans="1:16" x14ac:dyDescent="0.4">
      <c r="A1937" t="s">
        <v>170</v>
      </c>
      <c r="B1937" t="s">
        <v>172</v>
      </c>
      <c r="C1937" t="s">
        <v>160</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170</v>
      </c>
      <c r="B1938" t="s">
        <v>172</v>
      </c>
      <c r="C1938" t="s">
        <v>160</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170</v>
      </c>
      <c r="B1939" t="s">
        <v>172</v>
      </c>
      <c r="C1939" t="s">
        <v>161</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170</v>
      </c>
      <c r="B1940" t="s">
        <v>172</v>
      </c>
      <c r="C1940" t="s">
        <v>161</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170</v>
      </c>
      <c r="B1941" t="s">
        <v>172</v>
      </c>
      <c r="C1941" t="s">
        <v>161</v>
      </c>
      <c r="D1941" t="s">
        <v>16</v>
      </c>
      <c r="E1941">
        <v>1472</v>
      </c>
      <c r="F1941">
        <v>1472</v>
      </c>
      <c r="G1941">
        <v>0</v>
      </c>
      <c r="H1941">
        <v>532</v>
      </c>
      <c r="I1941">
        <v>3</v>
      </c>
      <c r="J1941">
        <v>535</v>
      </c>
      <c r="K1941">
        <v>535</v>
      </c>
      <c r="L1941">
        <v>0</v>
      </c>
      <c r="M1941">
        <v>0</v>
      </c>
      <c r="N1941">
        <v>49</v>
      </c>
      <c r="O1941" s="28">
        <f t="shared" si="61"/>
        <v>0</v>
      </c>
      <c r="P1941" s="29" t="str">
        <f t="shared" si="62"/>
        <v>EV &amp; ED</v>
      </c>
    </row>
    <row r="1942" spans="1:16" x14ac:dyDescent="0.4">
      <c r="A1942" t="s">
        <v>170</v>
      </c>
      <c r="B1942" t="s">
        <v>172</v>
      </c>
      <c r="C1942" t="s">
        <v>161</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170</v>
      </c>
      <c r="B1943" t="s">
        <v>172</v>
      </c>
      <c r="C1943" t="s">
        <v>161</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170</v>
      </c>
      <c r="B1944" t="s">
        <v>172</v>
      </c>
      <c r="C1944" t="s">
        <v>162</v>
      </c>
      <c r="D1944" t="s">
        <v>14</v>
      </c>
      <c r="E1944">
        <v>2825</v>
      </c>
      <c r="F1944">
        <v>2825</v>
      </c>
      <c r="G1944">
        <v>0</v>
      </c>
      <c r="H1944">
        <v>1182</v>
      </c>
      <c r="I1944">
        <v>9</v>
      </c>
      <c r="J1944">
        <v>1191</v>
      </c>
      <c r="K1944">
        <v>1191</v>
      </c>
      <c r="L1944">
        <v>0</v>
      </c>
      <c r="M1944">
        <v>2</v>
      </c>
      <c r="N1944">
        <v>180</v>
      </c>
      <c r="O1944" s="28">
        <f t="shared" si="61"/>
        <v>0</v>
      </c>
      <c r="P1944" s="29" t="str">
        <f t="shared" si="62"/>
        <v>AB &amp; PROV</v>
      </c>
    </row>
    <row r="1945" spans="1:16" x14ac:dyDescent="0.4">
      <c r="A1945" t="s">
        <v>170</v>
      </c>
      <c r="B1945" t="s">
        <v>172</v>
      </c>
      <c r="C1945" t="s">
        <v>162</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170</v>
      </c>
      <c r="B1946" t="s">
        <v>172</v>
      </c>
      <c r="C1946" t="s">
        <v>162</v>
      </c>
      <c r="D1946" t="s">
        <v>16</v>
      </c>
      <c r="E1946">
        <v>0</v>
      </c>
      <c r="F1946">
        <v>0</v>
      </c>
      <c r="G1946">
        <v>0</v>
      </c>
      <c r="H1946">
        <v>0</v>
      </c>
      <c r="I1946">
        <v>0</v>
      </c>
      <c r="J1946">
        <v>0</v>
      </c>
      <c r="K1946">
        <v>0</v>
      </c>
      <c r="L1946">
        <v>0</v>
      </c>
      <c r="M1946">
        <v>0</v>
      </c>
      <c r="N1946">
        <v>0</v>
      </c>
      <c r="O1946" s="28">
        <f t="shared" si="61"/>
        <v>0</v>
      </c>
      <c r="P1946" s="29" t="str">
        <f t="shared" si="62"/>
        <v>EV &amp; ED</v>
      </c>
    </row>
    <row r="1947" spans="1:16" x14ac:dyDescent="0.4">
      <c r="A1947" t="s">
        <v>170</v>
      </c>
      <c r="B1947" t="s">
        <v>172</v>
      </c>
      <c r="C1947" t="s">
        <v>162</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170</v>
      </c>
      <c r="B1948" t="s">
        <v>172</v>
      </c>
      <c r="C1948" t="s">
        <v>162</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170</v>
      </c>
      <c r="B1949" t="s">
        <v>172</v>
      </c>
      <c r="C1949" t="s">
        <v>163</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170</v>
      </c>
      <c r="B1950" t="s">
        <v>172</v>
      </c>
      <c r="C1950" t="s">
        <v>163</v>
      </c>
      <c r="D1950" t="s">
        <v>15</v>
      </c>
      <c r="E1950">
        <v>419</v>
      </c>
      <c r="F1950">
        <v>419</v>
      </c>
      <c r="G1950">
        <v>0</v>
      </c>
      <c r="H1950">
        <v>201</v>
      </c>
      <c r="I1950">
        <v>1</v>
      </c>
      <c r="J1950">
        <v>202</v>
      </c>
      <c r="K1950">
        <v>202</v>
      </c>
      <c r="L1950">
        <v>0</v>
      </c>
      <c r="M1950">
        <v>0</v>
      </c>
      <c r="N1950">
        <v>31</v>
      </c>
      <c r="O1950" s="28">
        <f t="shared" si="61"/>
        <v>0</v>
      </c>
      <c r="P1950" s="29" t="str">
        <f t="shared" si="62"/>
        <v>AB &amp; PROV</v>
      </c>
    </row>
    <row r="1951" spans="1:16" x14ac:dyDescent="0.4">
      <c r="A1951" t="s">
        <v>170</v>
      </c>
      <c r="B1951" t="s">
        <v>172</v>
      </c>
      <c r="C1951" t="s">
        <v>163</v>
      </c>
      <c r="D1951" t="s">
        <v>16</v>
      </c>
      <c r="E1951">
        <v>0</v>
      </c>
      <c r="F1951">
        <v>0</v>
      </c>
      <c r="G1951">
        <v>0</v>
      </c>
      <c r="H1951">
        <v>0</v>
      </c>
      <c r="I1951">
        <v>0</v>
      </c>
      <c r="J1951">
        <v>0</v>
      </c>
      <c r="K1951">
        <v>0</v>
      </c>
      <c r="L1951">
        <v>0</v>
      </c>
      <c r="M1951">
        <v>0</v>
      </c>
      <c r="N1951">
        <v>0</v>
      </c>
      <c r="O1951" s="28">
        <f t="shared" si="61"/>
        <v>0</v>
      </c>
      <c r="P1951" s="29" t="str">
        <f t="shared" si="62"/>
        <v>EV &amp; ED</v>
      </c>
    </row>
    <row r="1952" spans="1:16" x14ac:dyDescent="0.4">
      <c r="A1952" t="s">
        <v>170</v>
      </c>
      <c r="B1952" t="s">
        <v>172</v>
      </c>
      <c r="C1952" t="s">
        <v>163</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170</v>
      </c>
      <c r="B1953" t="s">
        <v>172</v>
      </c>
      <c r="C1953" t="s">
        <v>163</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170</v>
      </c>
      <c r="B1954" t="s">
        <v>172</v>
      </c>
      <c r="C1954" t="s">
        <v>164</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170</v>
      </c>
      <c r="B1955" t="s">
        <v>172</v>
      </c>
      <c r="C1955" t="s">
        <v>164</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170</v>
      </c>
      <c r="B1956" t="s">
        <v>172</v>
      </c>
      <c r="C1956" t="s">
        <v>164</v>
      </c>
      <c r="D1956" t="s">
        <v>16</v>
      </c>
      <c r="E1956">
        <v>0</v>
      </c>
      <c r="F1956">
        <v>0</v>
      </c>
      <c r="G1956">
        <v>0</v>
      </c>
      <c r="H1956">
        <v>0</v>
      </c>
      <c r="I1956">
        <v>0</v>
      </c>
      <c r="J1956">
        <v>0</v>
      </c>
      <c r="K1956">
        <v>0</v>
      </c>
      <c r="L1956">
        <v>0</v>
      </c>
      <c r="M1956">
        <v>0</v>
      </c>
      <c r="N1956">
        <v>0</v>
      </c>
      <c r="O1956" s="28">
        <f t="shared" si="61"/>
        <v>0</v>
      </c>
      <c r="P1956" s="29" t="str">
        <f t="shared" si="62"/>
        <v>EV &amp; ED</v>
      </c>
    </row>
    <row r="1957" spans="1:16" x14ac:dyDescent="0.4">
      <c r="A1957" t="s">
        <v>170</v>
      </c>
      <c r="B1957" t="s">
        <v>172</v>
      </c>
      <c r="C1957" t="s">
        <v>164</v>
      </c>
      <c r="D1957" t="s">
        <v>17</v>
      </c>
      <c r="E1957">
        <v>11887</v>
      </c>
      <c r="F1957">
        <v>11887</v>
      </c>
      <c r="G1957">
        <v>0</v>
      </c>
      <c r="H1957">
        <v>4924</v>
      </c>
      <c r="I1957">
        <v>105</v>
      </c>
      <c r="J1957">
        <v>5029</v>
      </c>
      <c r="K1957">
        <v>5029</v>
      </c>
      <c r="L1957">
        <v>0</v>
      </c>
      <c r="M1957">
        <v>2</v>
      </c>
      <c r="N1957">
        <v>487</v>
      </c>
      <c r="O1957" s="28">
        <f t="shared" si="61"/>
        <v>0</v>
      </c>
      <c r="P1957" s="29" t="str">
        <f t="shared" si="62"/>
        <v>EV &amp; ED</v>
      </c>
    </row>
    <row r="1958" spans="1:16" x14ac:dyDescent="0.4">
      <c r="A1958" t="s">
        <v>170</v>
      </c>
      <c r="B1958" t="s">
        <v>172</v>
      </c>
      <c r="C1958" t="s">
        <v>164</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170</v>
      </c>
      <c r="B1959" t="s">
        <v>172</v>
      </c>
      <c r="C1959" t="s">
        <v>165</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170</v>
      </c>
      <c r="B1960" t="s">
        <v>172</v>
      </c>
      <c r="C1960" t="s">
        <v>165</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170</v>
      </c>
      <c r="B1961" t="s">
        <v>172</v>
      </c>
      <c r="C1961" t="s">
        <v>165</v>
      </c>
      <c r="D1961" t="s">
        <v>16</v>
      </c>
      <c r="E1961">
        <v>0</v>
      </c>
      <c r="F1961">
        <v>0</v>
      </c>
      <c r="G1961">
        <v>0</v>
      </c>
      <c r="H1961">
        <v>0</v>
      </c>
      <c r="I1961">
        <v>0</v>
      </c>
      <c r="J1961">
        <v>0</v>
      </c>
      <c r="K1961">
        <v>0</v>
      </c>
      <c r="L1961">
        <v>0</v>
      </c>
      <c r="M1961">
        <v>0</v>
      </c>
      <c r="N1961">
        <v>0</v>
      </c>
      <c r="O1961" s="28">
        <f t="shared" si="61"/>
        <v>0</v>
      </c>
      <c r="P1961" s="29" t="str">
        <f t="shared" si="62"/>
        <v>EV &amp; ED</v>
      </c>
    </row>
    <row r="1962" spans="1:16" x14ac:dyDescent="0.4">
      <c r="A1962" t="s">
        <v>170</v>
      </c>
      <c r="B1962" t="s">
        <v>172</v>
      </c>
      <c r="C1962" t="s">
        <v>165</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170</v>
      </c>
      <c r="B1963" t="s">
        <v>172</v>
      </c>
      <c r="C1963" t="s">
        <v>165</v>
      </c>
      <c r="D1963" t="s">
        <v>18</v>
      </c>
      <c r="E1963">
        <v>1185</v>
      </c>
      <c r="F1963">
        <v>1185</v>
      </c>
      <c r="G1963">
        <v>0</v>
      </c>
      <c r="H1963">
        <v>498</v>
      </c>
      <c r="I1963">
        <v>0</v>
      </c>
      <c r="J1963">
        <v>498</v>
      </c>
      <c r="K1963">
        <v>498</v>
      </c>
      <c r="L1963">
        <v>0</v>
      </c>
      <c r="M1963">
        <v>1</v>
      </c>
      <c r="N1963">
        <v>105</v>
      </c>
      <c r="O1963" s="28">
        <f t="shared" si="61"/>
        <v>0</v>
      </c>
      <c r="P1963" s="29" t="str">
        <f t="shared" si="62"/>
        <v>AB &amp; PROV</v>
      </c>
    </row>
    <row r="1964" spans="1:16" x14ac:dyDescent="0.4">
      <c r="A1964" t="s">
        <v>170</v>
      </c>
      <c r="B1964" t="s">
        <v>173</v>
      </c>
      <c r="C1964" t="s">
        <v>110</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170</v>
      </c>
      <c r="B1965" t="s">
        <v>173</v>
      </c>
      <c r="C1965" t="s">
        <v>110</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170</v>
      </c>
      <c r="B1966" t="s">
        <v>173</v>
      </c>
      <c r="C1966" t="s">
        <v>110</v>
      </c>
      <c r="D1966" t="s">
        <v>16</v>
      </c>
      <c r="E1966">
        <v>1511</v>
      </c>
      <c r="F1966">
        <v>1511</v>
      </c>
      <c r="G1966">
        <v>0</v>
      </c>
      <c r="H1966">
        <v>64</v>
      </c>
      <c r="I1966">
        <v>1</v>
      </c>
      <c r="J1966">
        <v>65</v>
      </c>
      <c r="K1966">
        <v>65</v>
      </c>
      <c r="L1966">
        <v>0</v>
      </c>
      <c r="M1966">
        <v>0</v>
      </c>
      <c r="N1966">
        <v>62</v>
      </c>
      <c r="O1966" s="28">
        <f t="shared" si="61"/>
        <v>0</v>
      </c>
      <c r="P1966" s="29" t="str">
        <f t="shared" si="62"/>
        <v>EV &amp; ED</v>
      </c>
    </row>
    <row r="1967" spans="1:16" x14ac:dyDescent="0.4">
      <c r="A1967" t="s">
        <v>170</v>
      </c>
      <c r="B1967" t="s">
        <v>173</v>
      </c>
      <c r="C1967" t="s">
        <v>110</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170</v>
      </c>
      <c r="B1968" t="s">
        <v>173</v>
      </c>
      <c r="C1968" t="s">
        <v>110</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170</v>
      </c>
      <c r="B1969" t="s">
        <v>173</v>
      </c>
      <c r="C1969" t="s">
        <v>111</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170</v>
      </c>
      <c r="B1970" t="s">
        <v>173</v>
      </c>
      <c r="C1970" t="s">
        <v>111</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170</v>
      </c>
      <c r="B1971" t="s">
        <v>173</v>
      </c>
      <c r="C1971" t="s">
        <v>111</v>
      </c>
      <c r="D1971" t="s">
        <v>16</v>
      </c>
      <c r="E1971">
        <v>1592</v>
      </c>
      <c r="F1971">
        <v>1592</v>
      </c>
      <c r="G1971">
        <v>0</v>
      </c>
      <c r="H1971">
        <v>50</v>
      </c>
      <c r="I1971">
        <v>0</v>
      </c>
      <c r="J1971">
        <v>50</v>
      </c>
      <c r="K1971">
        <v>50</v>
      </c>
      <c r="L1971">
        <v>0</v>
      </c>
      <c r="M1971">
        <v>0</v>
      </c>
      <c r="N1971">
        <v>100</v>
      </c>
      <c r="O1971" s="28">
        <f t="shared" si="61"/>
        <v>0</v>
      </c>
      <c r="P1971" s="29" t="str">
        <f t="shared" si="62"/>
        <v>EV &amp; ED</v>
      </c>
    </row>
    <row r="1972" spans="1:16" x14ac:dyDescent="0.4">
      <c r="A1972" t="s">
        <v>170</v>
      </c>
      <c r="B1972" t="s">
        <v>173</v>
      </c>
      <c r="C1972" t="s">
        <v>111</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170</v>
      </c>
      <c r="B1973" t="s">
        <v>173</v>
      </c>
      <c r="C1973" t="s">
        <v>111</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170</v>
      </c>
      <c r="B1974" t="s">
        <v>173</v>
      </c>
      <c r="C1974" t="s">
        <v>112</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170</v>
      </c>
      <c r="B1975" t="s">
        <v>173</v>
      </c>
      <c r="C1975" t="s">
        <v>112</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170</v>
      </c>
      <c r="B1976" t="s">
        <v>173</v>
      </c>
      <c r="C1976" t="s">
        <v>112</v>
      </c>
      <c r="D1976" t="s">
        <v>16</v>
      </c>
      <c r="E1976">
        <v>355</v>
      </c>
      <c r="F1976">
        <v>355</v>
      </c>
      <c r="G1976">
        <v>0</v>
      </c>
      <c r="H1976">
        <v>15</v>
      </c>
      <c r="I1976">
        <v>1</v>
      </c>
      <c r="J1976">
        <v>16</v>
      </c>
      <c r="K1976">
        <v>16</v>
      </c>
      <c r="L1976">
        <v>0</v>
      </c>
      <c r="M1976">
        <v>0</v>
      </c>
      <c r="N1976">
        <v>20</v>
      </c>
      <c r="O1976" s="28">
        <f t="shared" si="61"/>
        <v>0</v>
      </c>
      <c r="P1976" s="29" t="str">
        <f t="shared" si="62"/>
        <v>EV &amp; ED</v>
      </c>
    </row>
    <row r="1977" spans="1:16" x14ac:dyDescent="0.4">
      <c r="A1977" t="s">
        <v>170</v>
      </c>
      <c r="B1977" t="s">
        <v>173</v>
      </c>
      <c r="C1977" t="s">
        <v>112</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170</v>
      </c>
      <c r="B1978" t="s">
        <v>173</v>
      </c>
      <c r="C1978" t="s">
        <v>112</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170</v>
      </c>
      <c r="B1979" t="s">
        <v>173</v>
      </c>
      <c r="C1979" t="s">
        <v>113</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170</v>
      </c>
      <c r="B1980" t="s">
        <v>173</v>
      </c>
      <c r="C1980" t="s">
        <v>113</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170</v>
      </c>
      <c r="B1981" t="s">
        <v>173</v>
      </c>
      <c r="C1981" t="s">
        <v>113</v>
      </c>
      <c r="D1981" t="s">
        <v>16</v>
      </c>
      <c r="E1981">
        <v>538</v>
      </c>
      <c r="F1981">
        <v>538</v>
      </c>
      <c r="G1981">
        <v>0</v>
      </c>
      <c r="H1981">
        <v>28</v>
      </c>
      <c r="I1981">
        <v>0</v>
      </c>
      <c r="J1981">
        <v>28</v>
      </c>
      <c r="K1981">
        <v>28</v>
      </c>
      <c r="L1981">
        <v>0</v>
      </c>
      <c r="M1981">
        <v>0</v>
      </c>
      <c r="N1981">
        <v>25</v>
      </c>
      <c r="O1981" s="28">
        <f t="shared" si="61"/>
        <v>0</v>
      </c>
      <c r="P1981" s="29" t="str">
        <f t="shared" si="62"/>
        <v>EV &amp; ED</v>
      </c>
    </row>
    <row r="1982" spans="1:16" x14ac:dyDescent="0.4">
      <c r="A1982" t="s">
        <v>170</v>
      </c>
      <c r="B1982" t="s">
        <v>173</v>
      </c>
      <c r="C1982" t="s">
        <v>113</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170</v>
      </c>
      <c r="B1983" t="s">
        <v>173</v>
      </c>
      <c r="C1983" t="s">
        <v>113</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170</v>
      </c>
      <c r="B1984" t="s">
        <v>173</v>
      </c>
      <c r="C1984" t="s">
        <v>114</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170</v>
      </c>
      <c r="B1985" t="s">
        <v>173</v>
      </c>
      <c r="C1985" t="s">
        <v>114</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170</v>
      </c>
      <c r="B1986" t="s">
        <v>173</v>
      </c>
      <c r="C1986" t="s">
        <v>114</v>
      </c>
      <c r="D1986" t="s">
        <v>16</v>
      </c>
      <c r="E1986">
        <v>734</v>
      </c>
      <c r="F1986">
        <v>734</v>
      </c>
      <c r="G1986">
        <v>0</v>
      </c>
      <c r="H1986">
        <v>41</v>
      </c>
      <c r="I1986">
        <v>0</v>
      </c>
      <c r="J1986">
        <v>41</v>
      </c>
      <c r="K1986">
        <v>41</v>
      </c>
      <c r="L1986">
        <v>0</v>
      </c>
      <c r="M1986">
        <v>0</v>
      </c>
      <c r="N1986">
        <v>54</v>
      </c>
      <c r="O1986" s="28">
        <f t="shared" si="61"/>
        <v>0</v>
      </c>
      <c r="P1986" s="29" t="str">
        <f t="shared" si="62"/>
        <v>EV &amp; ED</v>
      </c>
    </row>
    <row r="1987" spans="1:16" x14ac:dyDescent="0.4">
      <c r="A1987" t="s">
        <v>170</v>
      </c>
      <c r="B1987" t="s">
        <v>173</v>
      </c>
      <c r="C1987" t="s">
        <v>114</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170</v>
      </c>
      <c r="B1988" t="s">
        <v>173</v>
      </c>
      <c r="C1988" t="s">
        <v>114</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170</v>
      </c>
      <c r="B1989" t="s">
        <v>173</v>
      </c>
      <c r="C1989" t="s">
        <v>115</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170</v>
      </c>
      <c r="B1990" t="s">
        <v>173</v>
      </c>
      <c r="C1990" t="s">
        <v>115</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170</v>
      </c>
      <c r="B1991" t="s">
        <v>173</v>
      </c>
      <c r="C1991" t="s">
        <v>115</v>
      </c>
      <c r="D1991" t="s">
        <v>16</v>
      </c>
      <c r="E1991">
        <v>505</v>
      </c>
      <c r="F1991">
        <v>505</v>
      </c>
      <c r="G1991">
        <v>0</v>
      </c>
      <c r="H1991">
        <v>34</v>
      </c>
      <c r="I1991">
        <v>2</v>
      </c>
      <c r="J1991">
        <v>36</v>
      </c>
      <c r="K1991">
        <v>36</v>
      </c>
      <c r="L1991">
        <v>0</v>
      </c>
      <c r="M1991">
        <v>0</v>
      </c>
      <c r="N1991">
        <v>32</v>
      </c>
      <c r="O1991" s="28">
        <f t="shared" si="63"/>
        <v>0</v>
      </c>
      <c r="P1991" s="29" t="str">
        <f t="shared" si="64"/>
        <v>EV &amp; ED</v>
      </c>
    </row>
    <row r="1992" spans="1:16" x14ac:dyDescent="0.4">
      <c r="A1992" t="s">
        <v>170</v>
      </c>
      <c r="B1992" t="s">
        <v>173</v>
      </c>
      <c r="C1992" t="s">
        <v>115</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170</v>
      </c>
      <c r="B1993" t="s">
        <v>173</v>
      </c>
      <c r="C1993" t="s">
        <v>115</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170</v>
      </c>
      <c r="B1994" t="s">
        <v>173</v>
      </c>
      <c r="C1994" t="s">
        <v>116</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170</v>
      </c>
      <c r="B1995" t="s">
        <v>173</v>
      </c>
      <c r="C1995" t="s">
        <v>116</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170</v>
      </c>
      <c r="B1996" t="s">
        <v>173</v>
      </c>
      <c r="C1996" t="s">
        <v>116</v>
      </c>
      <c r="D1996" t="s">
        <v>16</v>
      </c>
      <c r="E1996">
        <v>1</v>
      </c>
      <c r="F1996">
        <v>1</v>
      </c>
      <c r="G1996">
        <v>0</v>
      </c>
      <c r="H1996">
        <v>0</v>
      </c>
      <c r="I1996">
        <v>0</v>
      </c>
      <c r="J1996">
        <v>0</v>
      </c>
      <c r="K1996">
        <v>0</v>
      </c>
      <c r="L1996">
        <v>0</v>
      </c>
      <c r="M1996">
        <v>0</v>
      </c>
      <c r="N1996">
        <v>0</v>
      </c>
      <c r="O1996" s="28">
        <f t="shared" si="63"/>
        <v>0</v>
      </c>
      <c r="P1996" s="29" t="str">
        <f t="shared" si="64"/>
        <v>EV &amp; ED</v>
      </c>
    </row>
    <row r="1997" spans="1:16" x14ac:dyDescent="0.4">
      <c r="A1997" t="s">
        <v>170</v>
      </c>
      <c r="B1997" t="s">
        <v>173</v>
      </c>
      <c r="C1997" t="s">
        <v>116</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170</v>
      </c>
      <c r="B1998" t="s">
        <v>173</v>
      </c>
      <c r="C1998" t="s">
        <v>116</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170</v>
      </c>
      <c r="B1999" t="s">
        <v>173</v>
      </c>
      <c r="C1999" t="s">
        <v>117</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170</v>
      </c>
      <c r="B2000" t="s">
        <v>173</v>
      </c>
      <c r="C2000" t="s">
        <v>117</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170</v>
      </c>
      <c r="B2001" t="s">
        <v>173</v>
      </c>
      <c r="C2001" t="s">
        <v>117</v>
      </c>
      <c r="D2001" t="s">
        <v>16</v>
      </c>
      <c r="E2001">
        <v>1294</v>
      </c>
      <c r="F2001">
        <v>1294</v>
      </c>
      <c r="G2001">
        <v>0</v>
      </c>
      <c r="H2001">
        <v>34</v>
      </c>
      <c r="I2001">
        <v>1</v>
      </c>
      <c r="J2001">
        <v>35</v>
      </c>
      <c r="K2001">
        <v>35</v>
      </c>
      <c r="L2001">
        <v>0</v>
      </c>
      <c r="M2001">
        <v>1</v>
      </c>
      <c r="N2001">
        <v>72</v>
      </c>
      <c r="O2001" s="28">
        <f t="shared" si="63"/>
        <v>0</v>
      </c>
      <c r="P2001" s="29" t="str">
        <f t="shared" si="64"/>
        <v>EV &amp; ED</v>
      </c>
    </row>
    <row r="2002" spans="1:16" x14ac:dyDescent="0.4">
      <c r="A2002" t="s">
        <v>170</v>
      </c>
      <c r="B2002" t="s">
        <v>173</v>
      </c>
      <c r="C2002" t="s">
        <v>117</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170</v>
      </c>
      <c r="B2003" t="s">
        <v>173</v>
      </c>
      <c r="C2003" t="s">
        <v>117</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170</v>
      </c>
      <c r="B2004" t="s">
        <v>173</v>
      </c>
      <c r="C2004" t="s">
        <v>118</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170</v>
      </c>
      <c r="B2005" t="s">
        <v>173</v>
      </c>
      <c r="C2005" t="s">
        <v>118</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170</v>
      </c>
      <c r="B2006" t="s">
        <v>173</v>
      </c>
      <c r="C2006" t="s">
        <v>118</v>
      </c>
      <c r="D2006" t="s">
        <v>16</v>
      </c>
      <c r="E2006">
        <v>1378</v>
      </c>
      <c r="F2006">
        <v>1378</v>
      </c>
      <c r="G2006">
        <v>0</v>
      </c>
      <c r="H2006">
        <v>47</v>
      </c>
      <c r="I2006">
        <v>1</v>
      </c>
      <c r="J2006">
        <v>48</v>
      </c>
      <c r="K2006">
        <v>47</v>
      </c>
      <c r="L2006">
        <v>1</v>
      </c>
      <c r="M2006">
        <v>0</v>
      </c>
      <c r="N2006">
        <v>67</v>
      </c>
      <c r="O2006" s="28">
        <f t="shared" si="63"/>
        <v>1</v>
      </c>
      <c r="P2006" s="29" t="str">
        <f t="shared" si="64"/>
        <v>EV &amp; ED</v>
      </c>
    </row>
    <row r="2007" spans="1:16" x14ac:dyDescent="0.4">
      <c r="A2007" t="s">
        <v>170</v>
      </c>
      <c r="B2007" t="s">
        <v>173</v>
      </c>
      <c r="C2007" t="s">
        <v>118</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170</v>
      </c>
      <c r="B2008" t="s">
        <v>173</v>
      </c>
      <c r="C2008" t="s">
        <v>118</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170</v>
      </c>
      <c r="B2009" t="s">
        <v>173</v>
      </c>
      <c r="C2009" t="s">
        <v>119</v>
      </c>
      <c r="D2009" t="s">
        <v>14</v>
      </c>
      <c r="E2009">
        <v>0</v>
      </c>
      <c r="F2009">
        <v>0</v>
      </c>
      <c r="G2009">
        <v>0</v>
      </c>
      <c r="H2009">
        <v>0</v>
      </c>
      <c r="I2009">
        <v>0</v>
      </c>
      <c r="J2009">
        <v>0</v>
      </c>
      <c r="K2009">
        <v>0</v>
      </c>
      <c r="L2009">
        <v>0</v>
      </c>
      <c r="M2009">
        <v>0</v>
      </c>
      <c r="N2009">
        <v>0</v>
      </c>
      <c r="O2009" s="28">
        <f t="shared" si="63"/>
        <v>0</v>
      </c>
      <c r="P2009" s="29" t="str">
        <f t="shared" si="64"/>
        <v>AB &amp; PROV</v>
      </c>
    </row>
    <row r="2010" spans="1:16" x14ac:dyDescent="0.4">
      <c r="A2010" t="s">
        <v>170</v>
      </c>
      <c r="B2010" t="s">
        <v>173</v>
      </c>
      <c r="C2010" t="s">
        <v>119</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170</v>
      </c>
      <c r="B2011" t="s">
        <v>173</v>
      </c>
      <c r="C2011" t="s">
        <v>119</v>
      </c>
      <c r="D2011" t="s">
        <v>16</v>
      </c>
      <c r="E2011">
        <v>1251</v>
      </c>
      <c r="F2011">
        <v>1251</v>
      </c>
      <c r="G2011">
        <v>0</v>
      </c>
      <c r="H2011">
        <v>32</v>
      </c>
      <c r="I2011">
        <v>2</v>
      </c>
      <c r="J2011">
        <v>34</v>
      </c>
      <c r="K2011">
        <v>35</v>
      </c>
      <c r="L2011">
        <v>-1</v>
      </c>
      <c r="M2011">
        <v>0</v>
      </c>
      <c r="N2011">
        <v>51</v>
      </c>
      <c r="O2011" s="28">
        <f t="shared" si="63"/>
        <v>1</v>
      </c>
      <c r="P2011" s="29" t="str">
        <f t="shared" si="64"/>
        <v>EV &amp; ED</v>
      </c>
    </row>
    <row r="2012" spans="1:16" x14ac:dyDescent="0.4">
      <c r="A2012" t="s">
        <v>170</v>
      </c>
      <c r="B2012" t="s">
        <v>173</v>
      </c>
      <c r="C2012" t="s">
        <v>119</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170</v>
      </c>
      <c r="B2013" t="s">
        <v>173</v>
      </c>
      <c r="C2013" t="s">
        <v>119</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170</v>
      </c>
      <c r="B2014" t="s">
        <v>173</v>
      </c>
      <c r="C2014" t="s">
        <v>120</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170</v>
      </c>
      <c r="B2015" t="s">
        <v>173</v>
      </c>
      <c r="C2015" t="s">
        <v>120</v>
      </c>
      <c r="D2015" t="s">
        <v>15</v>
      </c>
      <c r="E2015">
        <v>0</v>
      </c>
      <c r="F2015">
        <v>0</v>
      </c>
      <c r="G2015">
        <v>0</v>
      </c>
      <c r="H2015">
        <v>0</v>
      </c>
      <c r="I2015">
        <v>0</v>
      </c>
      <c r="J2015">
        <v>0</v>
      </c>
      <c r="K2015">
        <v>0</v>
      </c>
      <c r="L2015">
        <v>0</v>
      </c>
      <c r="M2015">
        <v>0</v>
      </c>
      <c r="N2015">
        <v>0</v>
      </c>
      <c r="O2015" s="28">
        <f t="shared" si="63"/>
        <v>0</v>
      </c>
      <c r="P2015" s="29" t="str">
        <f t="shared" si="64"/>
        <v>AB &amp; PROV</v>
      </c>
    </row>
    <row r="2016" spans="1:16" x14ac:dyDescent="0.4">
      <c r="A2016" t="s">
        <v>170</v>
      </c>
      <c r="B2016" t="s">
        <v>173</v>
      </c>
      <c r="C2016" t="s">
        <v>120</v>
      </c>
      <c r="D2016" t="s">
        <v>16</v>
      </c>
      <c r="E2016">
        <v>1481</v>
      </c>
      <c r="F2016">
        <v>1481</v>
      </c>
      <c r="G2016">
        <v>0</v>
      </c>
      <c r="H2016">
        <v>44</v>
      </c>
      <c r="I2016">
        <v>0</v>
      </c>
      <c r="J2016">
        <v>44</v>
      </c>
      <c r="K2016">
        <v>44</v>
      </c>
      <c r="L2016">
        <v>0</v>
      </c>
      <c r="M2016">
        <v>0</v>
      </c>
      <c r="N2016">
        <v>49</v>
      </c>
      <c r="O2016" s="28">
        <f t="shared" si="63"/>
        <v>0</v>
      </c>
      <c r="P2016" s="29" t="str">
        <f t="shared" si="64"/>
        <v>EV &amp; ED</v>
      </c>
    </row>
    <row r="2017" spans="1:16" x14ac:dyDescent="0.4">
      <c r="A2017" t="s">
        <v>170</v>
      </c>
      <c r="B2017" t="s">
        <v>173</v>
      </c>
      <c r="C2017" t="s">
        <v>120</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170</v>
      </c>
      <c r="B2018" t="s">
        <v>173</v>
      </c>
      <c r="C2018" t="s">
        <v>120</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170</v>
      </c>
      <c r="B2019" t="s">
        <v>173</v>
      </c>
      <c r="C2019" t="s">
        <v>121</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170</v>
      </c>
      <c r="B2020" t="s">
        <v>173</v>
      </c>
      <c r="C2020" t="s">
        <v>121</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170</v>
      </c>
      <c r="B2021" t="s">
        <v>173</v>
      </c>
      <c r="C2021" t="s">
        <v>121</v>
      </c>
      <c r="D2021" t="s">
        <v>16</v>
      </c>
      <c r="E2021">
        <v>1430</v>
      </c>
      <c r="F2021">
        <v>1430</v>
      </c>
      <c r="G2021">
        <v>0</v>
      </c>
      <c r="H2021">
        <v>44</v>
      </c>
      <c r="I2021">
        <v>2</v>
      </c>
      <c r="J2021">
        <v>46</v>
      </c>
      <c r="K2021">
        <v>46</v>
      </c>
      <c r="L2021">
        <v>0</v>
      </c>
      <c r="M2021">
        <v>0</v>
      </c>
      <c r="N2021">
        <v>63</v>
      </c>
      <c r="O2021" s="28">
        <f t="shared" si="63"/>
        <v>0</v>
      </c>
      <c r="P2021" s="29" t="str">
        <f t="shared" si="64"/>
        <v>EV &amp; ED</v>
      </c>
    </row>
    <row r="2022" spans="1:16" x14ac:dyDescent="0.4">
      <c r="A2022" t="s">
        <v>170</v>
      </c>
      <c r="B2022" t="s">
        <v>173</v>
      </c>
      <c r="C2022" t="s">
        <v>121</v>
      </c>
      <c r="D2022" t="s">
        <v>17</v>
      </c>
      <c r="E2022">
        <v>0</v>
      </c>
      <c r="F2022">
        <v>0</v>
      </c>
      <c r="G2022">
        <v>0</v>
      </c>
      <c r="H2022">
        <v>0</v>
      </c>
      <c r="I2022">
        <v>0</v>
      </c>
      <c r="J2022">
        <v>0</v>
      </c>
      <c r="K2022">
        <v>0</v>
      </c>
      <c r="L2022">
        <v>0</v>
      </c>
      <c r="M2022">
        <v>0</v>
      </c>
      <c r="N2022">
        <v>0</v>
      </c>
      <c r="O2022" s="28">
        <f t="shared" si="63"/>
        <v>0</v>
      </c>
      <c r="P2022" s="29" t="str">
        <f t="shared" si="64"/>
        <v>EV &amp; ED</v>
      </c>
    </row>
    <row r="2023" spans="1:16" x14ac:dyDescent="0.4">
      <c r="A2023" t="s">
        <v>170</v>
      </c>
      <c r="B2023" t="s">
        <v>173</v>
      </c>
      <c r="C2023" t="s">
        <v>121</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170</v>
      </c>
      <c r="B2024" t="s">
        <v>173</v>
      </c>
      <c r="C2024" t="s">
        <v>122</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170</v>
      </c>
      <c r="B2025" t="s">
        <v>173</v>
      </c>
      <c r="C2025" t="s">
        <v>122</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170</v>
      </c>
      <c r="B2026" t="s">
        <v>173</v>
      </c>
      <c r="C2026" t="s">
        <v>122</v>
      </c>
      <c r="D2026" t="s">
        <v>16</v>
      </c>
      <c r="E2026">
        <v>1179</v>
      </c>
      <c r="F2026">
        <v>1179</v>
      </c>
      <c r="G2026">
        <v>0</v>
      </c>
      <c r="H2026">
        <v>40</v>
      </c>
      <c r="I2026">
        <v>0</v>
      </c>
      <c r="J2026">
        <v>40</v>
      </c>
      <c r="K2026">
        <v>40</v>
      </c>
      <c r="L2026">
        <v>0</v>
      </c>
      <c r="M2026">
        <v>0</v>
      </c>
      <c r="N2026">
        <v>43</v>
      </c>
      <c r="O2026" s="28">
        <f t="shared" si="63"/>
        <v>0</v>
      </c>
      <c r="P2026" s="29" t="str">
        <f t="shared" si="64"/>
        <v>EV &amp; ED</v>
      </c>
    </row>
    <row r="2027" spans="1:16" x14ac:dyDescent="0.4">
      <c r="A2027" t="s">
        <v>170</v>
      </c>
      <c r="B2027" t="s">
        <v>173</v>
      </c>
      <c r="C2027" t="s">
        <v>122</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170</v>
      </c>
      <c r="B2028" t="s">
        <v>173</v>
      </c>
      <c r="C2028" t="s">
        <v>122</v>
      </c>
      <c r="D2028" t="s">
        <v>18</v>
      </c>
      <c r="E2028">
        <v>0</v>
      </c>
      <c r="F2028">
        <v>0</v>
      </c>
      <c r="G2028">
        <v>0</v>
      </c>
      <c r="H2028">
        <v>0</v>
      </c>
      <c r="I2028">
        <v>0</v>
      </c>
      <c r="J2028">
        <v>0</v>
      </c>
      <c r="K2028">
        <v>0</v>
      </c>
      <c r="L2028">
        <v>0</v>
      </c>
      <c r="M2028">
        <v>0</v>
      </c>
      <c r="N2028">
        <v>0</v>
      </c>
      <c r="O2028" s="28">
        <f t="shared" si="63"/>
        <v>0</v>
      </c>
      <c r="P2028" s="29" t="str">
        <f t="shared" si="64"/>
        <v>AB &amp; PROV</v>
      </c>
    </row>
    <row r="2029" spans="1:16" x14ac:dyDescent="0.4">
      <c r="A2029" t="s">
        <v>170</v>
      </c>
      <c r="B2029" t="s">
        <v>173</v>
      </c>
      <c r="C2029" t="s">
        <v>123</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170</v>
      </c>
      <c r="B2030" t="s">
        <v>173</v>
      </c>
      <c r="C2030" t="s">
        <v>123</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170</v>
      </c>
      <c r="B2031" t="s">
        <v>173</v>
      </c>
      <c r="C2031" t="s">
        <v>123</v>
      </c>
      <c r="D2031" t="s">
        <v>16</v>
      </c>
      <c r="E2031">
        <v>1141</v>
      </c>
      <c r="F2031">
        <v>1141</v>
      </c>
      <c r="G2031">
        <v>0</v>
      </c>
      <c r="H2031">
        <v>48</v>
      </c>
      <c r="I2031">
        <v>0</v>
      </c>
      <c r="J2031">
        <v>48</v>
      </c>
      <c r="K2031">
        <v>48</v>
      </c>
      <c r="L2031">
        <v>0</v>
      </c>
      <c r="M2031">
        <v>0</v>
      </c>
      <c r="N2031">
        <v>49</v>
      </c>
      <c r="O2031" s="28">
        <f t="shared" si="63"/>
        <v>0</v>
      </c>
      <c r="P2031" s="29" t="str">
        <f t="shared" si="64"/>
        <v>EV &amp; ED</v>
      </c>
    </row>
    <row r="2032" spans="1:16" x14ac:dyDescent="0.4">
      <c r="A2032" t="s">
        <v>170</v>
      </c>
      <c r="B2032" t="s">
        <v>173</v>
      </c>
      <c r="C2032" t="s">
        <v>123</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170</v>
      </c>
      <c r="B2033" t="s">
        <v>173</v>
      </c>
      <c r="C2033" t="s">
        <v>123</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170</v>
      </c>
      <c r="B2034" t="s">
        <v>173</v>
      </c>
      <c r="C2034" t="s">
        <v>124</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170</v>
      </c>
      <c r="B2035" t="s">
        <v>173</v>
      </c>
      <c r="C2035" t="s">
        <v>124</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170</v>
      </c>
      <c r="B2036" t="s">
        <v>173</v>
      </c>
      <c r="C2036" t="s">
        <v>124</v>
      </c>
      <c r="D2036" t="s">
        <v>16</v>
      </c>
      <c r="E2036">
        <v>1155</v>
      </c>
      <c r="F2036">
        <v>1155</v>
      </c>
      <c r="G2036">
        <v>0</v>
      </c>
      <c r="H2036">
        <v>35</v>
      </c>
      <c r="I2036">
        <v>1</v>
      </c>
      <c r="J2036">
        <v>36</v>
      </c>
      <c r="K2036">
        <v>36</v>
      </c>
      <c r="L2036">
        <v>0</v>
      </c>
      <c r="M2036">
        <v>0</v>
      </c>
      <c r="N2036">
        <v>43</v>
      </c>
      <c r="O2036" s="28">
        <f t="shared" si="63"/>
        <v>0</v>
      </c>
      <c r="P2036" s="29" t="str">
        <f t="shared" si="64"/>
        <v>EV &amp; ED</v>
      </c>
    </row>
    <row r="2037" spans="1:16" x14ac:dyDescent="0.4">
      <c r="A2037" t="s">
        <v>170</v>
      </c>
      <c r="B2037" t="s">
        <v>173</v>
      </c>
      <c r="C2037" t="s">
        <v>124</v>
      </c>
      <c r="D2037" t="s">
        <v>17</v>
      </c>
      <c r="E2037">
        <v>0</v>
      </c>
      <c r="F2037">
        <v>0</v>
      </c>
      <c r="G2037">
        <v>0</v>
      </c>
      <c r="H2037">
        <v>0</v>
      </c>
      <c r="I2037">
        <v>0</v>
      </c>
      <c r="J2037">
        <v>0</v>
      </c>
      <c r="K2037">
        <v>0</v>
      </c>
      <c r="L2037">
        <v>0</v>
      </c>
      <c r="M2037">
        <v>0</v>
      </c>
      <c r="N2037">
        <v>0</v>
      </c>
      <c r="O2037" s="28">
        <f t="shared" si="63"/>
        <v>0</v>
      </c>
      <c r="P2037" s="29" t="str">
        <f t="shared" si="64"/>
        <v>EV &amp; ED</v>
      </c>
    </row>
    <row r="2038" spans="1:16" x14ac:dyDescent="0.4">
      <c r="A2038" t="s">
        <v>170</v>
      </c>
      <c r="B2038" t="s">
        <v>173</v>
      </c>
      <c r="C2038" t="s">
        <v>124</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170</v>
      </c>
      <c r="B2039" t="s">
        <v>173</v>
      </c>
      <c r="C2039" t="s">
        <v>125</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170</v>
      </c>
      <c r="B2040" t="s">
        <v>173</v>
      </c>
      <c r="C2040" t="s">
        <v>125</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170</v>
      </c>
      <c r="B2041" t="s">
        <v>173</v>
      </c>
      <c r="C2041" t="s">
        <v>125</v>
      </c>
      <c r="D2041" t="s">
        <v>16</v>
      </c>
      <c r="E2041">
        <v>1343</v>
      </c>
      <c r="F2041">
        <v>1343</v>
      </c>
      <c r="G2041">
        <v>0</v>
      </c>
      <c r="H2041">
        <v>64</v>
      </c>
      <c r="I2041">
        <v>1</v>
      </c>
      <c r="J2041">
        <v>65</v>
      </c>
      <c r="K2041">
        <v>65</v>
      </c>
      <c r="L2041">
        <v>0</v>
      </c>
      <c r="M2041">
        <v>0</v>
      </c>
      <c r="N2041">
        <v>77</v>
      </c>
      <c r="O2041" s="28">
        <f t="shared" si="63"/>
        <v>0</v>
      </c>
      <c r="P2041" s="29" t="str">
        <f t="shared" si="64"/>
        <v>EV &amp; ED</v>
      </c>
    </row>
    <row r="2042" spans="1:16" x14ac:dyDescent="0.4">
      <c r="A2042" t="s">
        <v>170</v>
      </c>
      <c r="B2042" t="s">
        <v>173</v>
      </c>
      <c r="C2042" t="s">
        <v>125</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170</v>
      </c>
      <c r="B2043" t="s">
        <v>173</v>
      </c>
      <c r="C2043" t="s">
        <v>125</v>
      </c>
      <c r="D2043" t="s">
        <v>18</v>
      </c>
      <c r="E2043">
        <v>0</v>
      </c>
      <c r="F2043">
        <v>0</v>
      </c>
      <c r="G2043">
        <v>0</v>
      </c>
      <c r="H2043">
        <v>0</v>
      </c>
      <c r="I2043">
        <v>0</v>
      </c>
      <c r="J2043">
        <v>0</v>
      </c>
      <c r="K2043">
        <v>0</v>
      </c>
      <c r="L2043">
        <v>0</v>
      </c>
      <c r="M2043">
        <v>0</v>
      </c>
      <c r="N2043">
        <v>0</v>
      </c>
      <c r="O2043" s="28">
        <f t="shared" si="63"/>
        <v>0</v>
      </c>
      <c r="P2043" s="29" t="str">
        <f t="shared" si="64"/>
        <v>AB &amp; PROV</v>
      </c>
    </row>
    <row r="2044" spans="1:16" x14ac:dyDescent="0.4">
      <c r="A2044" t="s">
        <v>170</v>
      </c>
      <c r="B2044" t="s">
        <v>173</v>
      </c>
      <c r="C2044" t="s">
        <v>126</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170</v>
      </c>
      <c r="B2045" t="s">
        <v>173</v>
      </c>
      <c r="C2045" t="s">
        <v>126</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170</v>
      </c>
      <c r="B2046" t="s">
        <v>173</v>
      </c>
      <c r="C2046" t="s">
        <v>126</v>
      </c>
      <c r="D2046" t="s">
        <v>16</v>
      </c>
      <c r="E2046">
        <v>1430</v>
      </c>
      <c r="F2046">
        <v>1430</v>
      </c>
      <c r="G2046">
        <v>0</v>
      </c>
      <c r="H2046">
        <v>39</v>
      </c>
      <c r="I2046">
        <v>0</v>
      </c>
      <c r="J2046">
        <v>39</v>
      </c>
      <c r="K2046">
        <v>39</v>
      </c>
      <c r="L2046">
        <v>0</v>
      </c>
      <c r="M2046">
        <v>0</v>
      </c>
      <c r="N2046">
        <v>67</v>
      </c>
      <c r="O2046" s="28">
        <f t="shared" si="63"/>
        <v>0</v>
      </c>
      <c r="P2046" s="29" t="str">
        <f t="shared" si="64"/>
        <v>EV &amp; ED</v>
      </c>
    </row>
    <row r="2047" spans="1:16" x14ac:dyDescent="0.4">
      <c r="A2047" t="s">
        <v>170</v>
      </c>
      <c r="B2047" t="s">
        <v>173</v>
      </c>
      <c r="C2047" t="s">
        <v>126</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170</v>
      </c>
      <c r="B2048" t="s">
        <v>173</v>
      </c>
      <c r="C2048" t="s">
        <v>126</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170</v>
      </c>
      <c r="B2049" t="s">
        <v>173</v>
      </c>
      <c r="C2049" t="s">
        <v>127</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170</v>
      </c>
      <c r="B2050" t="s">
        <v>173</v>
      </c>
      <c r="C2050" t="s">
        <v>127</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170</v>
      </c>
      <c r="B2051" t="s">
        <v>173</v>
      </c>
      <c r="C2051" t="s">
        <v>127</v>
      </c>
      <c r="D2051" t="s">
        <v>16</v>
      </c>
      <c r="E2051">
        <v>764</v>
      </c>
      <c r="F2051">
        <v>764</v>
      </c>
      <c r="G2051">
        <v>0</v>
      </c>
      <c r="H2051">
        <v>25</v>
      </c>
      <c r="I2051">
        <v>0</v>
      </c>
      <c r="J2051">
        <v>25</v>
      </c>
      <c r="K2051">
        <v>25</v>
      </c>
      <c r="L2051">
        <v>0</v>
      </c>
      <c r="M2051">
        <v>1</v>
      </c>
      <c r="N2051">
        <v>30</v>
      </c>
      <c r="O2051" s="28">
        <f t="shared" si="63"/>
        <v>0</v>
      </c>
      <c r="P2051" s="29" t="str">
        <f t="shared" si="64"/>
        <v>EV &amp; ED</v>
      </c>
    </row>
    <row r="2052" spans="1:16" x14ac:dyDescent="0.4">
      <c r="A2052" t="s">
        <v>170</v>
      </c>
      <c r="B2052" t="s">
        <v>173</v>
      </c>
      <c r="C2052" t="s">
        <v>127</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170</v>
      </c>
      <c r="B2053" t="s">
        <v>173</v>
      </c>
      <c r="C2053" t="s">
        <v>127</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170</v>
      </c>
      <c r="B2054" t="s">
        <v>173</v>
      </c>
      <c r="C2054" t="s">
        <v>128</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170</v>
      </c>
      <c r="B2055" t="s">
        <v>173</v>
      </c>
      <c r="C2055" t="s">
        <v>128</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170</v>
      </c>
      <c r="B2056" t="s">
        <v>173</v>
      </c>
      <c r="C2056" t="s">
        <v>128</v>
      </c>
      <c r="D2056" t="s">
        <v>16</v>
      </c>
      <c r="E2056">
        <v>431</v>
      </c>
      <c r="F2056">
        <v>431</v>
      </c>
      <c r="G2056">
        <v>0</v>
      </c>
      <c r="H2056">
        <v>15</v>
      </c>
      <c r="I2056">
        <v>0</v>
      </c>
      <c r="J2056">
        <v>15</v>
      </c>
      <c r="K2056">
        <v>15</v>
      </c>
      <c r="L2056">
        <v>0</v>
      </c>
      <c r="M2056">
        <v>0</v>
      </c>
      <c r="N2056">
        <v>18</v>
      </c>
      <c r="O2056" s="28">
        <f t="shared" si="65"/>
        <v>0</v>
      </c>
      <c r="P2056" s="29" t="str">
        <f t="shared" si="66"/>
        <v>EV &amp; ED</v>
      </c>
    </row>
    <row r="2057" spans="1:16" x14ac:dyDescent="0.4">
      <c r="A2057" t="s">
        <v>170</v>
      </c>
      <c r="B2057" t="s">
        <v>173</v>
      </c>
      <c r="C2057" t="s">
        <v>128</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170</v>
      </c>
      <c r="B2058" t="s">
        <v>173</v>
      </c>
      <c r="C2058" t="s">
        <v>128</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170</v>
      </c>
      <c r="B2059" t="s">
        <v>173</v>
      </c>
      <c r="C2059" t="s">
        <v>129</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170</v>
      </c>
      <c r="B2060" t="s">
        <v>173</v>
      </c>
      <c r="C2060" t="s">
        <v>129</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170</v>
      </c>
      <c r="B2061" t="s">
        <v>173</v>
      </c>
      <c r="C2061" t="s">
        <v>129</v>
      </c>
      <c r="D2061" t="s">
        <v>16</v>
      </c>
      <c r="E2061">
        <v>15</v>
      </c>
      <c r="F2061">
        <v>15</v>
      </c>
      <c r="G2061">
        <v>0</v>
      </c>
      <c r="H2061">
        <v>1</v>
      </c>
      <c r="I2061">
        <v>0</v>
      </c>
      <c r="J2061">
        <v>1</v>
      </c>
      <c r="K2061">
        <v>1</v>
      </c>
      <c r="L2061">
        <v>0</v>
      </c>
      <c r="M2061">
        <v>0</v>
      </c>
      <c r="N2061">
        <v>1</v>
      </c>
      <c r="O2061" s="28">
        <f t="shared" si="65"/>
        <v>0</v>
      </c>
      <c r="P2061" s="29" t="str">
        <f t="shared" si="66"/>
        <v>EV &amp; ED</v>
      </c>
    </row>
    <row r="2062" spans="1:16" x14ac:dyDescent="0.4">
      <c r="A2062" t="s">
        <v>170</v>
      </c>
      <c r="B2062" t="s">
        <v>173</v>
      </c>
      <c r="C2062" t="s">
        <v>129</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170</v>
      </c>
      <c r="B2063" t="s">
        <v>173</v>
      </c>
      <c r="C2063" t="s">
        <v>129</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170</v>
      </c>
      <c r="B2064" t="s">
        <v>173</v>
      </c>
      <c r="C2064" t="s">
        <v>130</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170</v>
      </c>
      <c r="B2065" t="s">
        <v>173</v>
      </c>
      <c r="C2065" t="s">
        <v>130</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170</v>
      </c>
      <c r="B2066" t="s">
        <v>173</v>
      </c>
      <c r="C2066" t="s">
        <v>130</v>
      </c>
      <c r="D2066" t="s">
        <v>16</v>
      </c>
      <c r="E2066">
        <v>548</v>
      </c>
      <c r="F2066">
        <v>548</v>
      </c>
      <c r="G2066">
        <v>0</v>
      </c>
      <c r="H2066">
        <v>20</v>
      </c>
      <c r="I2066">
        <v>1</v>
      </c>
      <c r="J2066">
        <v>21</v>
      </c>
      <c r="K2066">
        <v>21</v>
      </c>
      <c r="L2066">
        <v>0</v>
      </c>
      <c r="M2066">
        <v>0</v>
      </c>
      <c r="N2066">
        <v>21</v>
      </c>
      <c r="O2066" s="28">
        <f t="shared" si="65"/>
        <v>0</v>
      </c>
      <c r="P2066" s="29" t="str">
        <f t="shared" si="66"/>
        <v>EV &amp; ED</v>
      </c>
    </row>
    <row r="2067" spans="1:16" x14ac:dyDescent="0.4">
      <c r="A2067" t="s">
        <v>170</v>
      </c>
      <c r="B2067" t="s">
        <v>173</v>
      </c>
      <c r="C2067" t="s">
        <v>130</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170</v>
      </c>
      <c r="B2068" t="s">
        <v>173</v>
      </c>
      <c r="C2068" t="s">
        <v>130</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170</v>
      </c>
      <c r="B2069" t="s">
        <v>173</v>
      </c>
      <c r="C2069" t="s">
        <v>131</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170</v>
      </c>
      <c r="B2070" t="s">
        <v>173</v>
      </c>
      <c r="C2070" t="s">
        <v>131</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170</v>
      </c>
      <c r="B2071" t="s">
        <v>173</v>
      </c>
      <c r="C2071" t="s">
        <v>131</v>
      </c>
      <c r="D2071" t="s">
        <v>16</v>
      </c>
      <c r="E2071">
        <v>287</v>
      </c>
      <c r="F2071">
        <v>287</v>
      </c>
      <c r="G2071">
        <v>0</v>
      </c>
      <c r="H2071">
        <v>9</v>
      </c>
      <c r="I2071">
        <v>0</v>
      </c>
      <c r="J2071">
        <v>9</v>
      </c>
      <c r="K2071">
        <v>9</v>
      </c>
      <c r="L2071">
        <v>0</v>
      </c>
      <c r="M2071">
        <v>0</v>
      </c>
      <c r="N2071">
        <v>13</v>
      </c>
      <c r="O2071" s="28">
        <f t="shared" si="65"/>
        <v>0</v>
      </c>
      <c r="P2071" s="29" t="str">
        <f t="shared" si="66"/>
        <v>EV &amp; ED</v>
      </c>
    </row>
    <row r="2072" spans="1:16" x14ac:dyDescent="0.4">
      <c r="A2072" t="s">
        <v>170</v>
      </c>
      <c r="B2072" t="s">
        <v>173</v>
      </c>
      <c r="C2072" t="s">
        <v>131</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170</v>
      </c>
      <c r="B2073" t="s">
        <v>173</v>
      </c>
      <c r="C2073" t="s">
        <v>131</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170</v>
      </c>
      <c r="B2074" t="s">
        <v>173</v>
      </c>
      <c r="C2074" t="s">
        <v>132</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170</v>
      </c>
      <c r="B2075" t="s">
        <v>173</v>
      </c>
      <c r="C2075" t="s">
        <v>132</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170</v>
      </c>
      <c r="B2076" t="s">
        <v>173</v>
      </c>
      <c r="C2076" t="s">
        <v>132</v>
      </c>
      <c r="D2076" t="s">
        <v>16</v>
      </c>
      <c r="E2076">
        <v>1148</v>
      </c>
      <c r="F2076">
        <v>1148</v>
      </c>
      <c r="G2076">
        <v>0</v>
      </c>
      <c r="H2076">
        <v>38</v>
      </c>
      <c r="I2076">
        <v>1</v>
      </c>
      <c r="J2076">
        <v>39</v>
      </c>
      <c r="K2076">
        <v>39</v>
      </c>
      <c r="L2076">
        <v>0</v>
      </c>
      <c r="M2076">
        <v>0</v>
      </c>
      <c r="N2076">
        <v>59</v>
      </c>
      <c r="O2076" s="28">
        <f t="shared" si="65"/>
        <v>0</v>
      </c>
      <c r="P2076" s="29" t="str">
        <f t="shared" si="66"/>
        <v>EV &amp; ED</v>
      </c>
    </row>
    <row r="2077" spans="1:16" x14ac:dyDescent="0.4">
      <c r="A2077" t="s">
        <v>170</v>
      </c>
      <c r="B2077" t="s">
        <v>173</v>
      </c>
      <c r="C2077" t="s">
        <v>132</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170</v>
      </c>
      <c r="B2078" t="s">
        <v>173</v>
      </c>
      <c r="C2078" t="s">
        <v>132</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170</v>
      </c>
      <c r="B2079" t="s">
        <v>173</v>
      </c>
      <c r="C2079" t="s">
        <v>133</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170</v>
      </c>
      <c r="B2080" t="s">
        <v>173</v>
      </c>
      <c r="C2080" t="s">
        <v>133</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170</v>
      </c>
      <c r="B2081" t="s">
        <v>173</v>
      </c>
      <c r="C2081" t="s">
        <v>133</v>
      </c>
      <c r="D2081" t="s">
        <v>16</v>
      </c>
      <c r="E2081">
        <v>1451</v>
      </c>
      <c r="F2081">
        <v>1451</v>
      </c>
      <c r="G2081">
        <v>0</v>
      </c>
      <c r="H2081">
        <v>57</v>
      </c>
      <c r="I2081">
        <v>0</v>
      </c>
      <c r="J2081">
        <v>57</v>
      </c>
      <c r="K2081">
        <v>57</v>
      </c>
      <c r="L2081">
        <v>0</v>
      </c>
      <c r="M2081">
        <v>0</v>
      </c>
      <c r="N2081">
        <v>71</v>
      </c>
      <c r="O2081" s="28">
        <f t="shared" si="65"/>
        <v>0</v>
      </c>
      <c r="P2081" s="29" t="str">
        <f t="shared" si="66"/>
        <v>EV &amp; ED</v>
      </c>
    </row>
    <row r="2082" spans="1:16" x14ac:dyDescent="0.4">
      <c r="A2082" t="s">
        <v>170</v>
      </c>
      <c r="B2082" t="s">
        <v>173</v>
      </c>
      <c r="C2082" t="s">
        <v>133</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170</v>
      </c>
      <c r="B2083" t="s">
        <v>173</v>
      </c>
      <c r="C2083" t="s">
        <v>133</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170</v>
      </c>
      <c r="B2084" t="s">
        <v>173</v>
      </c>
      <c r="C2084" t="s">
        <v>134</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170</v>
      </c>
      <c r="B2085" t="s">
        <v>173</v>
      </c>
      <c r="C2085" t="s">
        <v>134</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170</v>
      </c>
      <c r="B2086" t="s">
        <v>173</v>
      </c>
      <c r="C2086" t="s">
        <v>134</v>
      </c>
      <c r="D2086" t="s">
        <v>16</v>
      </c>
      <c r="E2086">
        <v>850</v>
      </c>
      <c r="F2086">
        <v>850</v>
      </c>
      <c r="G2086">
        <v>0</v>
      </c>
      <c r="H2086">
        <v>37</v>
      </c>
      <c r="I2086">
        <v>0</v>
      </c>
      <c r="J2086">
        <v>37</v>
      </c>
      <c r="K2086">
        <v>37</v>
      </c>
      <c r="L2086">
        <v>0</v>
      </c>
      <c r="M2086">
        <v>0</v>
      </c>
      <c r="N2086">
        <v>49</v>
      </c>
      <c r="O2086" s="28">
        <f t="shared" si="65"/>
        <v>0</v>
      </c>
      <c r="P2086" s="29" t="str">
        <f t="shared" si="66"/>
        <v>EV &amp; ED</v>
      </c>
    </row>
    <row r="2087" spans="1:16" x14ac:dyDescent="0.4">
      <c r="A2087" t="s">
        <v>170</v>
      </c>
      <c r="B2087" t="s">
        <v>173</v>
      </c>
      <c r="C2087" t="s">
        <v>134</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170</v>
      </c>
      <c r="B2088" t="s">
        <v>173</v>
      </c>
      <c r="C2088" t="s">
        <v>134</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170</v>
      </c>
      <c r="B2089" t="s">
        <v>173</v>
      </c>
      <c r="C2089" t="s">
        <v>135</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170</v>
      </c>
      <c r="B2090" t="s">
        <v>173</v>
      </c>
      <c r="C2090" t="s">
        <v>135</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170</v>
      </c>
      <c r="B2091" t="s">
        <v>173</v>
      </c>
      <c r="C2091" t="s">
        <v>135</v>
      </c>
      <c r="D2091" t="s">
        <v>16</v>
      </c>
      <c r="E2091">
        <v>532</v>
      </c>
      <c r="F2091">
        <v>532</v>
      </c>
      <c r="G2091">
        <v>0</v>
      </c>
      <c r="H2091">
        <v>13</v>
      </c>
      <c r="I2091">
        <v>0</v>
      </c>
      <c r="J2091">
        <v>13</v>
      </c>
      <c r="K2091">
        <v>13</v>
      </c>
      <c r="L2091">
        <v>0</v>
      </c>
      <c r="M2091">
        <v>0</v>
      </c>
      <c r="N2091">
        <v>25</v>
      </c>
      <c r="O2091" s="28">
        <f t="shared" si="65"/>
        <v>0</v>
      </c>
      <c r="P2091" s="29" t="str">
        <f t="shared" si="66"/>
        <v>EV &amp; ED</v>
      </c>
    </row>
    <row r="2092" spans="1:16" x14ac:dyDescent="0.4">
      <c r="A2092" t="s">
        <v>170</v>
      </c>
      <c r="B2092" t="s">
        <v>173</v>
      </c>
      <c r="C2092" t="s">
        <v>135</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170</v>
      </c>
      <c r="B2093" t="s">
        <v>173</v>
      </c>
      <c r="C2093" t="s">
        <v>135</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170</v>
      </c>
      <c r="B2094" t="s">
        <v>173</v>
      </c>
      <c r="C2094" t="s">
        <v>136</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170</v>
      </c>
      <c r="B2095" t="s">
        <v>173</v>
      </c>
      <c r="C2095" t="s">
        <v>136</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170</v>
      </c>
      <c r="B2096" t="s">
        <v>173</v>
      </c>
      <c r="C2096" t="s">
        <v>136</v>
      </c>
      <c r="D2096" t="s">
        <v>16</v>
      </c>
      <c r="E2096">
        <v>567</v>
      </c>
      <c r="F2096">
        <v>567</v>
      </c>
      <c r="G2096">
        <v>0</v>
      </c>
      <c r="H2096">
        <v>40</v>
      </c>
      <c r="I2096">
        <v>2</v>
      </c>
      <c r="J2096">
        <v>42</v>
      </c>
      <c r="K2096">
        <v>42</v>
      </c>
      <c r="L2096">
        <v>0</v>
      </c>
      <c r="M2096">
        <v>0</v>
      </c>
      <c r="N2096">
        <v>29</v>
      </c>
      <c r="O2096" s="28">
        <f t="shared" si="65"/>
        <v>0</v>
      </c>
      <c r="P2096" s="29" t="str">
        <f t="shared" si="66"/>
        <v>EV &amp; ED</v>
      </c>
    </row>
    <row r="2097" spans="1:16" x14ac:dyDescent="0.4">
      <c r="A2097" t="s">
        <v>170</v>
      </c>
      <c r="B2097" t="s">
        <v>173</v>
      </c>
      <c r="C2097" t="s">
        <v>136</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170</v>
      </c>
      <c r="B2098" t="s">
        <v>173</v>
      </c>
      <c r="C2098" t="s">
        <v>136</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170</v>
      </c>
      <c r="B2099" t="s">
        <v>173</v>
      </c>
      <c r="C2099" t="s">
        <v>137</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170</v>
      </c>
      <c r="B2100" t="s">
        <v>173</v>
      </c>
      <c r="C2100" t="s">
        <v>137</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170</v>
      </c>
      <c r="B2101" t="s">
        <v>173</v>
      </c>
      <c r="C2101" t="s">
        <v>137</v>
      </c>
      <c r="D2101" t="s">
        <v>16</v>
      </c>
      <c r="E2101">
        <v>809</v>
      </c>
      <c r="F2101">
        <v>809</v>
      </c>
      <c r="G2101">
        <v>0</v>
      </c>
      <c r="H2101">
        <v>24</v>
      </c>
      <c r="I2101">
        <v>0</v>
      </c>
      <c r="J2101">
        <v>24</v>
      </c>
      <c r="K2101">
        <v>24</v>
      </c>
      <c r="L2101">
        <v>0</v>
      </c>
      <c r="M2101">
        <v>0</v>
      </c>
      <c r="N2101">
        <v>48</v>
      </c>
      <c r="O2101" s="28">
        <f t="shared" si="65"/>
        <v>0</v>
      </c>
      <c r="P2101" s="29" t="str">
        <f t="shared" si="66"/>
        <v>EV &amp; ED</v>
      </c>
    </row>
    <row r="2102" spans="1:16" x14ac:dyDescent="0.4">
      <c r="A2102" t="s">
        <v>170</v>
      </c>
      <c r="B2102" t="s">
        <v>173</v>
      </c>
      <c r="C2102" t="s">
        <v>137</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170</v>
      </c>
      <c r="B2103" t="s">
        <v>173</v>
      </c>
      <c r="C2103" t="s">
        <v>137</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170</v>
      </c>
      <c r="B2104" t="s">
        <v>173</v>
      </c>
      <c r="C2104" t="s">
        <v>138</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170</v>
      </c>
      <c r="B2105" t="s">
        <v>173</v>
      </c>
      <c r="C2105" t="s">
        <v>138</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170</v>
      </c>
      <c r="B2106" t="s">
        <v>173</v>
      </c>
      <c r="C2106" t="s">
        <v>138</v>
      </c>
      <c r="D2106" t="s">
        <v>16</v>
      </c>
      <c r="E2106">
        <v>1511</v>
      </c>
      <c r="F2106">
        <v>1511</v>
      </c>
      <c r="G2106">
        <v>0</v>
      </c>
      <c r="H2106">
        <v>47</v>
      </c>
      <c r="I2106">
        <v>4</v>
      </c>
      <c r="J2106">
        <v>51</v>
      </c>
      <c r="K2106">
        <v>51</v>
      </c>
      <c r="L2106">
        <v>0</v>
      </c>
      <c r="M2106">
        <v>0</v>
      </c>
      <c r="N2106">
        <v>42</v>
      </c>
      <c r="O2106" s="28">
        <f t="shared" si="65"/>
        <v>0</v>
      </c>
      <c r="P2106" s="29" t="str">
        <f t="shared" si="66"/>
        <v>EV &amp; ED</v>
      </c>
    </row>
    <row r="2107" spans="1:16" x14ac:dyDescent="0.4">
      <c r="A2107" t="s">
        <v>170</v>
      </c>
      <c r="B2107" t="s">
        <v>173</v>
      </c>
      <c r="C2107" t="s">
        <v>138</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170</v>
      </c>
      <c r="B2108" t="s">
        <v>173</v>
      </c>
      <c r="C2108" t="s">
        <v>138</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170</v>
      </c>
      <c r="B2109" t="s">
        <v>173</v>
      </c>
      <c r="C2109" t="s">
        <v>139</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170</v>
      </c>
      <c r="B2110" t="s">
        <v>173</v>
      </c>
      <c r="C2110" t="s">
        <v>139</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170</v>
      </c>
      <c r="B2111" t="s">
        <v>173</v>
      </c>
      <c r="C2111" t="s">
        <v>139</v>
      </c>
      <c r="D2111" t="s">
        <v>16</v>
      </c>
      <c r="E2111">
        <v>1555</v>
      </c>
      <c r="F2111">
        <v>1555</v>
      </c>
      <c r="G2111">
        <v>0</v>
      </c>
      <c r="H2111">
        <v>98</v>
      </c>
      <c r="I2111">
        <v>2</v>
      </c>
      <c r="J2111">
        <v>100</v>
      </c>
      <c r="K2111">
        <v>100</v>
      </c>
      <c r="L2111">
        <v>0</v>
      </c>
      <c r="M2111">
        <v>0</v>
      </c>
      <c r="N2111">
        <v>84</v>
      </c>
      <c r="O2111" s="28">
        <f t="shared" si="65"/>
        <v>0</v>
      </c>
      <c r="P2111" s="29" t="str">
        <f t="shared" si="66"/>
        <v>EV &amp; ED</v>
      </c>
    </row>
    <row r="2112" spans="1:16" x14ac:dyDescent="0.4">
      <c r="A2112" t="s">
        <v>170</v>
      </c>
      <c r="B2112" t="s">
        <v>173</v>
      </c>
      <c r="C2112" t="s">
        <v>139</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170</v>
      </c>
      <c r="B2113" t="s">
        <v>173</v>
      </c>
      <c r="C2113" t="s">
        <v>139</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170</v>
      </c>
      <c r="B2114" t="s">
        <v>173</v>
      </c>
      <c r="C2114" t="s">
        <v>140</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170</v>
      </c>
      <c r="B2115" t="s">
        <v>173</v>
      </c>
      <c r="C2115" t="s">
        <v>140</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170</v>
      </c>
      <c r="B2116" t="s">
        <v>173</v>
      </c>
      <c r="C2116" t="s">
        <v>140</v>
      </c>
      <c r="D2116" t="s">
        <v>16</v>
      </c>
      <c r="E2116">
        <v>1180</v>
      </c>
      <c r="F2116">
        <v>1180</v>
      </c>
      <c r="G2116">
        <v>0</v>
      </c>
      <c r="H2116">
        <v>38</v>
      </c>
      <c r="I2116">
        <v>0</v>
      </c>
      <c r="J2116">
        <v>38</v>
      </c>
      <c r="K2116">
        <v>38</v>
      </c>
      <c r="L2116">
        <v>0</v>
      </c>
      <c r="M2116">
        <v>0</v>
      </c>
      <c r="N2116">
        <v>48</v>
      </c>
      <c r="O2116" s="28">
        <f t="shared" si="65"/>
        <v>0</v>
      </c>
      <c r="P2116" s="29" t="str">
        <f t="shared" si="66"/>
        <v>EV &amp; ED</v>
      </c>
    </row>
    <row r="2117" spans="1:16" x14ac:dyDescent="0.4">
      <c r="A2117" t="s">
        <v>170</v>
      </c>
      <c r="B2117" t="s">
        <v>173</v>
      </c>
      <c r="C2117" t="s">
        <v>140</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170</v>
      </c>
      <c r="B2118" t="s">
        <v>173</v>
      </c>
      <c r="C2118" t="s">
        <v>140</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170</v>
      </c>
      <c r="B2119" t="s">
        <v>173</v>
      </c>
      <c r="C2119" t="s">
        <v>141</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170</v>
      </c>
      <c r="B2120" t="s">
        <v>173</v>
      </c>
      <c r="C2120" t="s">
        <v>141</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170</v>
      </c>
      <c r="B2121" t="s">
        <v>173</v>
      </c>
      <c r="C2121" t="s">
        <v>141</v>
      </c>
      <c r="D2121" t="s">
        <v>16</v>
      </c>
      <c r="E2121">
        <v>1228</v>
      </c>
      <c r="F2121">
        <v>1228</v>
      </c>
      <c r="G2121">
        <v>0</v>
      </c>
      <c r="H2121">
        <v>51</v>
      </c>
      <c r="I2121">
        <v>2</v>
      </c>
      <c r="J2121">
        <v>53</v>
      </c>
      <c r="K2121">
        <v>53</v>
      </c>
      <c r="L2121">
        <v>0</v>
      </c>
      <c r="M2121">
        <v>0</v>
      </c>
      <c r="N2121">
        <v>72</v>
      </c>
      <c r="O2121" s="28">
        <f t="shared" si="67"/>
        <v>0</v>
      </c>
      <c r="P2121" s="29" t="str">
        <f t="shared" si="68"/>
        <v>EV &amp; ED</v>
      </c>
    </row>
    <row r="2122" spans="1:16" x14ac:dyDescent="0.4">
      <c r="A2122" t="s">
        <v>170</v>
      </c>
      <c r="B2122" t="s">
        <v>173</v>
      </c>
      <c r="C2122" t="s">
        <v>141</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170</v>
      </c>
      <c r="B2123" t="s">
        <v>173</v>
      </c>
      <c r="C2123" t="s">
        <v>141</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170</v>
      </c>
      <c r="B2124" t="s">
        <v>173</v>
      </c>
      <c r="C2124" t="s">
        <v>142</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170</v>
      </c>
      <c r="B2125" t="s">
        <v>173</v>
      </c>
      <c r="C2125" t="s">
        <v>142</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170</v>
      </c>
      <c r="B2126" t="s">
        <v>173</v>
      </c>
      <c r="C2126" t="s">
        <v>142</v>
      </c>
      <c r="D2126" t="s">
        <v>16</v>
      </c>
      <c r="E2126">
        <v>1264</v>
      </c>
      <c r="F2126">
        <v>1264</v>
      </c>
      <c r="G2126">
        <v>0</v>
      </c>
      <c r="H2126">
        <v>45</v>
      </c>
      <c r="I2126">
        <v>0</v>
      </c>
      <c r="J2126">
        <v>45</v>
      </c>
      <c r="K2126">
        <v>45</v>
      </c>
      <c r="L2126">
        <v>0</v>
      </c>
      <c r="M2126">
        <v>0</v>
      </c>
      <c r="N2126">
        <v>57</v>
      </c>
      <c r="O2126" s="28">
        <f t="shared" si="67"/>
        <v>0</v>
      </c>
      <c r="P2126" s="29" t="str">
        <f t="shared" si="68"/>
        <v>EV &amp; ED</v>
      </c>
    </row>
    <row r="2127" spans="1:16" x14ac:dyDescent="0.4">
      <c r="A2127" t="s">
        <v>170</v>
      </c>
      <c r="B2127" t="s">
        <v>173</v>
      </c>
      <c r="C2127" t="s">
        <v>142</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170</v>
      </c>
      <c r="B2128" t="s">
        <v>173</v>
      </c>
      <c r="C2128" t="s">
        <v>142</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170</v>
      </c>
      <c r="B2129" t="s">
        <v>173</v>
      </c>
      <c r="C2129" t="s">
        <v>143</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170</v>
      </c>
      <c r="B2130" t="s">
        <v>173</v>
      </c>
      <c r="C2130" t="s">
        <v>143</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170</v>
      </c>
      <c r="B2131" t="s">
        <v>173</v>
      </c>
      <c r="C2131" t="s">
        <v>143</v>
      </c>
      <c r="D2131" t="s">
        <v>16</v>
      </c>
      <c r="E2131">
        <v>128</v>
      </c>
      <c r="F2131">
        <v>128</v>
      </c>
      <c r="G2131">
        <v>0</v>
      </c>
      <c r="H2131">
        <v>10</v>
      </c>
      <c r="I2131">
        <v>0</v>
      </c>
      <c r="J2131">
        <v>10</v>
      </c>
      <c r="K2131">
        <v>10</v>
      </c>
      <c r="L2131">
        <v>0</v>
      </c>
      <c r="M2131">
        <v>0</v>
      </c>
      <c r="N2131">
        <v>4</v>
      </c>
      <c r="O2131" s="28">
        <f t="shared" si="67"/>
        <v>0</v>
      </c>
      <c r="P2131" s="29" t="str">
        <f t="shared" si="68"/>
        <v>EV &amp; ED</v>
      </c>
    </row>
    <row r="2132" spans="1:16" x14ac:dyDescent="0.4">
      <c r="A2132" t="s">
        <v>170</v>
      </c>
      <c r="B2132" t="s">
        <v>173</v>
      </c>
      <c r="C2132" t="s">
        <v>143</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170</v>
      </c>
      <c r="B2133" t="s">
        <v>173</v>
      </c>
      <c r="C2133" t="s">
        <v>143</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170</v>
      </c>
      <c r="B2134" t="s">
        <v>173</v>
      </c>
      <c r="C2134" t="s">
        <v>144</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170</v>
      </c>
      <c r="B2135" t="s">
        <v>173</v>
      </c>
      <c r="C2135" t="s">
        <v>144</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170</v>
      </c>
      <c r="B2136" t="s">
        <v>173</v>
      </c>
      <c r="C2136" t="s">
        <v>144</v>
      </c>
      <c r="D2136" t="s">
        <v>16</v>
      </c>
      <c r="E2136">
        <v>1145</v>
      </c>
      <c r="F2136">
        <v>1145</v>
      </c>
      <c r="G2136">
        <v>0</v>
      </c>
      <c r="H2136">
        <v>35</v>
      </c>
      <c r="I2136">
        <v>1</v>
      </c>
      <c r="J2136">
        <v>36</v>
      </c>
      <c r="K2136">
        <v>36</v>
      </c>
      <c r="L2136">
        <v>0</v>
      </c>
      <c r="M2136">
        <v>0</v>
      </c>
      <c r="N2136">
        <v>40</v>
      </c>
      <c r="O2136" s="28">
        <f t="shared" si="67"/>
        <v>0</v>
      </c>
      <c r="P2136" s="29" t="str">
        <f t="shared" si="68"/>
        <v>EV &amp; ED</v>
      </c>
    </row>
    <row r="2137" spans="1:16" x14ac:dyDescent="0.4">
      <c r="A2137" t="s">
        <v>170</v>
      </c>
      <c r="B2137" t="s">
        <v>173</v>
      </c>
      <c r="C2137" t="s">
        <v>144</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170</v>
      </c>
      <c r="B2138" t="s">
        <v>173</v>
      </c>
      <c r="C2138" t="s">
        <v>144</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170</v>
      </c>
      <c r="B2139" t="s">
        <v>173</v>
      </c>
      <c r="C2139" t="s">
        <v>145</v>
      </c>
      <c r="D2139" t="s">
        <v>14</v>
      </c>
      <c r="E2139">
        <v>0</v>
      </c>
      <c r="F2139">
        <v>0</v>
      </c>
      <c r="G2139">
        <v>0</v>
      </c>
      <c r="H2139">
        <v>0</v>
      </c>
      <c r="I2139">
        <v>0</v>
      </c>
      <c r="J2139">
        <v>0</v>
      </c>
      <c r="K2139">
        <v>0</v>
      </c>
      <c r="L2139">
        <v>0</v>
      </c>
      <c r="M2139">
        <v>0</v>
      </c>
      <c r="N2139">
        <v>0</v>
      </c>
      <c r="O2139" s="28">
        <f t="shared" si="67"/>
        <v>0</v>
      </c>
      <c r="P2139" s="29" t="str">
        <f t="shared" si="68"/>
        <v>AB &amp; PROV</v>
      </c>
    </row>
    <row r="2140" spans="1:16" x14ac:dyDescent="0.4">
      <c r="A2140" t="s">
        <v>170</v>
      </c>
      <c r="B2140" t="s">
        <v>173</v>
      </c>
      <c r="C2140" t="s">
        <v>145</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170</v>
      </c>
      <c r="B2141" t="s">
        <v>173</v>
      </c>
      <c r="C2141" t="s">
        <v>145</v>
      </c>
      <c r="D2141" t="s">
        <v>16</v>
      </c>
      <c r="E2141">
        <v>910</v>
      </c>
      <c r="F2141">
        <v>910</v>
      </c>
      <c r="G2141">
        <v>0</v>
      </c>
      <c r="H2141">
        <v>24</v>
      </c>
      <c r="I2141">
        <v>1</v>
      </c>
      <c r="J2141">
        <v>25</v>
      </c>
      <c r="K2141">
        <v>25</v>
      </c>
      <c r="L2141">
        <v>0</v>
      </c>
      <c r="M2141">
        <v>0</v>
      </c>
      <c r="N2141">
        <v>42</v>
      </c>
      <c r="O2141" s="28">
        <f t="shared" si="67"/>
        <v>0</v>
      </c>
      <c r="P2141" s="29" t="str">
        <f t="shared" si="68"/>
        <v>EV &amp; ED</v>
      </c>
    </row>
    <row r="2142" spans="1:16" x14ac:dyDescent="0.4">
      <c r="A2142" t="s">
        <v>170</v>
      </c>
      <c r="B2142" t="s">
        <v>173</v>
      </c>
      <c r="C2142" t="s">
        <v>145</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170</v>
      </c>
      <c r="B2143" t="s">
        <v>173</v>
      </c>
      <c r="C2143" t="s">
        <v>145</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170</v>
      </c>
      <c r="B2144" t="s">
        <v>173</v>
      </c>
      <c r="C2144" t="s">
        <v>146</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170</v>
      </c>
      <c r="B2145" t="s">
        <v>173</v>
      </c>
      <c r="C2145" t="s">
        <v>146</v>
      </c>
      <c r="D2145" t="s">
        <v>15</v>
      </c>
      <c r="E2145">
        <v>0</v>
      </c>
      <c r="F2145">
        <v>0</v>
      </c>
      <c r="G2145">
        <v>0</v>
      </c>
      <c r="H2145">
        <v>0</v>
      </c>
      <c r="I2145">
        <v>0</v>
      </c>
      <c r="J2145">
        <v>0</v>
      </c>
      <c r="K2145">
        <v>0</v>
      </c>
      <c r="L2145">
        <v>0</v>
      </c>
      <c r="M2145">
        <v>0</v>
      </c>
      <c r="N2145">
        <v>0</v>
      </c>
      <c r="O2145" s="28">
        <f t="shared" si="67"/>
        <v>0</v>
      </c>
      <c r="P2145" s="29" t="str">
        <f t="shared" si="68"/>
        <v>AB &amp; PROV</v>
      </c>
    </row>
    <row r="2146" spans="1:16" x14ac:dyDescent="0.4">
      <c r="A2146" t="s">
        <v>170</v>
      </c>
      <c r="B2146" t="s">
        <v>173</v>
      </c>
      <c r="C2146" t="s">
        <v>146</v>
      </c>
      <c r="D2146" t="s">
        <v>16</v>
      </c>
      <c r="E2146">
        <v>1194</v>
      </c>
      <c r="F2146">
        <v>1194</v>
      </c>
      <c r="G2146">
        <v>0</v>
      </c>
      <c r="H2146">
        <v>62</v>
      </c>
      <c r="I2146">
        <v>0</v>
      </c>
      <c r="J2146">
        <v>62</v>
      </c>
      <c r="K2146">
        <v>62</v>
      </c>
      <c r="L2146">
        <v>0</v>
      </c>
      <c r="M2146">
        <v>0</v>
      </c>
      <c r="N2146">
        <v>84</v>
      </c>
      <c r="O2146" s="28">
        <f t="shared" si="67"/>
        <v>0</v>
      </c>
      <c r="P2146" s="29" t="str">
        <f t="shared" si="68"/>
        <v>EV &amp; ED</v>
      </c>
    </row>
    <row r="2147" spans="1:16" x14ac:dyDescent="0.4">
      <c r="A2147" t="s">
        <v>170</v>
      </c>
      <c r="B2147" t="s">
        <v>173</v>
      </c>
      <c r="C2147" t="s">
        <v>146</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170</v>
      </c>
      <c r="B2148" t="s">
        <v>173</v>
      </c>
      <c r="C2148" t="s">
        <v>146</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170</v>
      </c>
      <c r="B2149" t="s">
        <v>173</v>
      </c>
      <c r="C2149" t="s">
        <v>147</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170</v>
      </c>
      <c r="B2150" t="s">
        <v>173</v>
      </c>
      <c r="C2150" t="s">
        <v>147</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170</v>
      </c>
      <c r="B2151" t="s">
        <v>173</v>
      </c>
      <c r="C2151" t="s">
        <v>147</v>
      </c>
      <c r="D2151" t="s">
        <v>16</v>
      </c>
      <c r="E2151">
        <v>1001</v>
      </c>
      <c r="F2151">
        <v>1001</v>
      </c>
      <c r="G2151">
        <v>0</v>
      </c>
      <c r="H2151">
        <v>47</v>
      </c>
      <c r="I2151">
        <v>1</v>
      </c>
      <c r="J2151">
        <v>48</v>
      </c>
      <c r="K2151">
        <v>48</v>
      </c>
      <c r="L2151">
        <v>0</v>
      </c>
      <c r="M2151">
        <v>0</v>
      </c>
      <c r="N2151">
        <v>71</v>
      </c>
      <c r="O2151" s="28">
        <f t="shared" si="67"/>
        <v>0</v>
      </c>
      <c r="P2151" s="29" t="str">
        <f t="shared" si="68"/>
        <v>EV &amp; ED</v>
      </c>
    </row>
    <row r="2152" spans="1:16" x14ac:dyDescent="0.4">
      <c r="A2152" t="s">
        <v>170</v>
      </c>
      <c r="B2152" t="s">
        <v>173</v>
      </c>
      <c r="C2152" t="s">
        <v>147</v>
      </c>
      <c r="D2152" t="s">
        <v>17</v>
      </c>
      <c r="E2152">
        <v>0</v>
      </c>
      <c r="F2152">
        <v>0</v>
      </c>
      <c r="G2152">
        <v>0</v>
      </c>
      <c r="H2152">
        <v>0</v>
      </c>
      <c r="I2152">
        <v>0</v>
      </c>
      <c r="J2152">
        <v>0</v>
      </c>
      <c r="K2152">
        <v>0</v>
      </c>
      <c r="L2152">
        <v>0</v>
      </c>
      <c r="M2152">
        <v>0</v>
      </c>
      <c r="N2152">
        <v>0</v>
      </c>
      <c r="O2152" s="28">
        <f t="shared" si="67"/>
        <v>0</v>
      </c>
      <c r="P2152" s="29" t="str">
        <f t="shared" si="68"/>
        <v>EV &amp; ED</v>
      </c>
    </row>
    <row r="2153" spans="1:16" x14ac:dyDescent="0.4">
      <c r="A2153" t="s">
        <v>170</v>
      </c>
      <c r="B2153" t="s">
        <v>173</v>
      </c>
      <c r="C2153" t="s">
        <v>147</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170</v>
      </c>
      <c r="B2154" t="s">
        <v>173</v>
      </c>
      <c r="C2154" t="s">
        <v>148</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170</v>
      </c>
      <c r="B2155" t="s">
        <v>173</v>
      </c>
      <c r="C2155" t="s">
        <v>148</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170</v>
      </c>
      <c r="B2156" t="s">
        <v>173</v>
      </c>
      <c r="C2156" t="s">
        <v>148</v>
      </c>
      <c r="D2156" t="s">
        <v>16</v>
      </c>
      <c r="E2156">
        <v>585</v>
      </c>
      <c r="F2156">
        <v>585</v>
      </c>
      <c r="G2156">
        <v>0</v>
      </c>
      <c r="H2156">
        <v>21</v>
      </c>
      <c r="I2156">
        <v>1</v>
      </c>
      <c r="J2156">
        <v>22</v>
      </c>
      <c r="K2156">
        <v>22</v>
      </c>
      <c r="L2156">
        <v>0</v>
      </c>
      <c r="M2156">
        <v>0</v>
      </c>
      <c r="N2156">
        <v>23</v>
      </c>
      <c r="O2156" s="28">
        <f t="shared" si="67"/>
        <v>0</v>
      </c>
      <c r="P2156" s="29" t="str">
        <f t="shared" si="68"/>
        <v>EV &amp; ED</v>
      </c>
    </row>
    <row r="2157" spans="1:16" x14ac:dyDescent="0.4">
      <c r="A2157" t="s">
        <v>170</v>
      </c>
      <c r="B2157" t="s">
        <v>173</v>
      </c>
      <c r="C2157" t="s">
        <v>148</v>
      </c>
      <c r="D2157" t="s">
        <v>17</v>
      </c>
      <c r="E2157">
        <v>0</v>
      </c>
      <c r="F2157">
        <v>0</v>
      </c>
      <c r="G2157">
        <v>0</v>
      </c>
      <c r="H2157">
        <v>0</v>
      </c>
      <c r="I2157">
        <v>0</v>
      </c>
      <c r="J2157">
        <v>0</v>
      </c>
      <c r="K2157">
        <v>0</v>
      </c>
      <c r="L2157">
        <v>0</v>
      </c>
      <c r="M2157">
        <v>0</v>
      </c>
      <c r="N2157">
        <v>0</v>
      </c>
      <c r="O2157" s="28">
        <f t="shared" si="67"/>
        <v>0</v>
      </c>
      <c r="P2157" s="29" t="str">
        <f t="shared" si="68"/>
        <v>EV &amp; ED</v>
      </c>
    </row>
    <row r="2158" spans="1:16" x14ac:dyDescent="0.4">
      <c r="A2158" t="s">
        <v>170</v>
      </c>
      <c r="B2158" t="s">
        <v>173</v>
      </c>
      <c r="C2158" t="s">
        <v>148</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170</v>
      </c>
      <c r="B2159" t="s">
        <v>173</v>
      </c>
      <c r="C2159" t="s">
        <v>149</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170</v>
      </c>
      <c r="B2160" t="s">
        <v>173</v>
      </c>
      <c r="C2160" t="s">
        <v>149</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170</v>
      </c>
      <c r="B2161" t="s">
        <v>173</v>
      </c>
      <c r="C2161" t="s">
        <v>149</v>
      </c>
      <c r="D2161" t="s">
        <v>16</v>
      </c>
      <c r="E2161">
        <v>711</v>
      </c>
      <c r="F2161">
        <v>711</v>
      </c>
      <c r="G2161">
        <v>0</v>
      </c>
      <c r="H2161">
        <v>59</v>
      </c>
      <c r="I2161">
        <v>4</v>
      </c>
      <c r="J2161">
        <v>63</v>
      </c>
      <c r="K2161">
        <v>63</v>
      </c>
      <c r="L2161">
        <v>0</v>
      </c>
      <c r="M2161">
        <v>0</v>
      </c>
      <c r="N2161">
        <v>38</v>
      </c>
      <c r="O2161" s="28">
        <f t="shared" si="67"/>
        <v>0</v>
      </c>
      <c r="P2161" s="29" t="str">
        <f t="shared" si="68"/>
        <v>EV &amp; ED</v>
      </c>
    </row>
    <row r="2162" spans="1:16" x14ac:dyDescent="0.4">
      <c r="A2162" t="s">
        <v>170</v>
      </c>
      <c r="B2162" t="s">
        <v>173</v>
      </c>
      <c r="C2162" t="s">
        <v>149</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170</v>
      </c>
      <c r="B2163" t="s">
        <v>173</v>
      </c>
      <c r="C2163" t="s">
        <v>149</v>
      </c>
      <c r="D2163" t="s">
        <v>18</v>
      </c>
      <c r="E2163">
        <v>0</v>
      </c>
      <c r="F2163">
        <v>0</v>
      </c>
      <c r="G2163">
        <v>0</v>
      </c>
      <c r="H2163">
        <v>0</v>
      </c>
      <c r="I2163">
        <v>0</v>
      </c>
      <c r="J2163">
        <v>0</v>
      </c>
      <c r="K2163">
        <v>0</v>
      </c>
      <c r="L2163">
        <v>0</v>
      </c>
      <c r="M2163">
        <v>0</v>
      </c>
      <c r="N2163">
        <v>0</v>
      </c>
      <c r="O2163" s="28">
        <f t="shared" si="67"/>
        <v>0</v>
      </c>
      <c r="P2163" s="29" t="str">
        <f t="shared" si="68"/>
        <v>AB &amp; PROV</v>
      </c>
    </row>
    <row r="2164" spans="1:16" x14ac:dyDescent="0.4">
      <c r="A2164" t="s">
        <v>170</v>
      </c>
      <c r="B2164" t="s">
        <v>173</v>
      </c>
      <c r="C2164" t="s">
        <v>150</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170</v>
      </c>
      <c r="B2165" t="s">
        <v>173</v>
      </c>
      <c r="C2165" t="s">
        <v>150</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170</v>
      </c>
      <c r="B2166" t="s">
        <v>173</v>
      </c>
      <c r="C2166" t="s">
        <v>150</v>
      </c>
      <c r="D2166" t="s">
        <v>16</v>
      </c>
      <c r="E2166">
        <v>904</v>
      </c>
      <c r="F2166">
        <v>904</v>
      </c>
      <c r="G2166">
        <v>0</v>
      </c>
      <c r="H2166">
        <v>46</v>
      </c>
      <c r="I2166">
        <v>0</v>
      </c>
      <c r="J2166">
        <v>46</v>
      </c>
      <c r="K2166">
        <v>46</v>
      </c>
      <c r="L2166">
        <v>0</v>
      </c>
      <c r="M2166">
        <v>3</v>
      </c>
      <c r="N2166">
        <v>56</v>
      </c>
      <c r="O2166" s="28">
        <f t="shared" si="67"/>
        <v>0</v>
      </c>
      <c r="P2166" s="29" t="str">
        <f t="shared" si="68"/>
        <v>EV &amp; ED</v>
      </c>
    </row>
    <row r="2167" spans="1:16" x14ac:dyDescent="0.4">
      <c r="A2167" t="s">
        <v>170</v>
      </c>
      <c r="B2167" t="s">
        <v>173</v>
      </c>
      <c r="C2167" t="s">
        <v>150</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170</v>
      </c>
      <c r="B2168" t="s">
        <v>173</v>
      </c>
      <c r="C2168" t="s">
        <v>150</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170</v>
      </c>
      <c r="B2169" t="s">
        <v>173</v>
      </c>
      <c r="C2169" t="s">
        <v>151</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170</v>
      </c>
      <c r="B2170" t="s">
        <v>173</v>
      </c>
      <c r="C2170" t="s">
        <v>151</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170</v>
      </c>
      <c r="B2171" t="s">
        <v>173</v>
      </c>
      <c r="C2171" t="s">
        <v>151</v>
      </c>
      <c r="D2171" t="s">
        <v>16</v>
      </c>
      <c r="E2171">
        <v>1817</v>
      </c>
      <c r="F2171">
        <v>1817</v>
      </c>
      <c r="G2171">
        <v>0</v>
      </c>
      <c r="H2171">
        <v>50</v>
      </c>
      <c r="I2171">
        <v>1</v>
      </c>
      <c r="J2171">
        <v>51</v>
      </c>
      <c r="K2171">
        <v>51</v>
      </c>
      <c r="L2171">
        <v>0</v>
      </c>
      <c r="M2171">
        <v>1</v>
      </c>
      <c r="N2171">
        <v>101</v>
      </c>
      <c r="O2171" s="28">
        <f t="shared" si="67"/>
        <v>0</v>
      </c>
      <c r="P2171" s="29" t="str">
        <f t="shared" si="68"/>
        <v>EV &amp; ED</v>
      </c>
    </row>
    <row r="2172" spans="1:16" x14ac:dyDescent="0.4">
      <c r="A2172" t="s">
        <v>170</v>
      </c>
      <c r="B2172" t="s">
        <v>173</v>
      </c>
      <c r="C2172" t="s">
        <v>151</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170</v>
      </c>
      <c r="B2173" t="s">
        <v>173</v>
      </c>
      <c r="C2173" t="s">
        <v>151</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170</v>
      </c>
      <c r="B2174" t="s">
        <v>173</v>
      </c>
      <c r="C2174" t="s">
        <v>152</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170</v>
      </c>
      <c r="B2175" t="s">
        <v>173</v>
      </c>
      <c r="C2175" t="s">
        <v>152</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170</v>
      </c>
      <c r="B2176" t="s">
        <v>173</v>
      </c>
      <c r="C2176" t="s">
        <v>152</v>
      </c>
      <c r="D2176" t="s">
        <v>16</v>
      </c>
      <c r="E2176">
        <v>215</v>
      </c>
      <c r="F2176">
        <v>215</v>
      </c>
      <c r="G2176">
        <v>0</v>
      </c>
      <c r="H2176">
        <v>7</v>
      </c>
      <c r="I2176">
        <v>0</v>
      </c>
      <c r="J2176">
        <v>7</v>
      </c>
      <c r="K2176">
        <v>7</v>
      </c>
      <c r="L2176">
        <v>0</v>
      </c>
      <c r="M2176">
        <v>0</v>
      </c>
      <c r="N2176">
        <v>13</v>
      </c>
      <c r="O2176" s="28">
        <f t="shared" si="67"/>
        <v>0</v>
      </c>
      <c r="P2176" s="29" t="str">
        <f t="shared" si="68"/>
        <v>EV &amp; ED</v>
      </c>
    </row>
    <row r="2177" spans="1:16" x14ac:dyDescent="0.4">
      <c r="A2177" t="s">
        <v>170</v>
      </c>
      <c r="B2177" t="s">
        <v>173</v>
      </c>
      <c r="C2177" t="s">
        <v>152</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170</v>
      </c>
      <c r="B2178" t="s">
        <v>173</v>
      </c>
      <c r="C2178" t="s">
        <v>152</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170</v>
      </c>
      <c r="B2179" t="s">
        <v>173</v>
      </c>
      <c r="C2179" t="s">
        <v>153</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170</v>
      </c>
      <c r="B2180" t="s">
        <v>173</v>
      </c>
      <c r="C2180" t="s">
        <v>153</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170</v>
      </c>
      <c r="B2181" t="s">
        <v>173</v>
      </c>
      <c r="C2181" t="s">
        <v>153</v>
      </c>
      <c r="D2181" t="s">
        <v>16</v>
      </c>
      <c r="E2181">
        <v>350</v>
      </c>
      <c r="F2181">
        <v>350</v>
      </c>
      <c r="G2181">
        <v>0</v>
      </c>
      <c r="H2181">
        <v>23</v>
      </c>
      <c r="I2181">
        <v>0</v>
      </c>
      <c r="J2181">
        <v>23</v>
      </c>
      <c r="K2181">
        <v>23</v>
      </c>
      <c r="L2181">
        <v>0</v>
      </c>
      <c r="M2181">
        <v>0</v>
      </c>
      <c r="N2181">
        <v>32</v>
      </c>
      <c r="O2181" s="28">
        <f t="shared" ref="O2181:O2244" si="69">ABS(L2181)</f>
        <v>0</v>
      </c>
      <c r="P2181" s="29" t="str">
        <f t="shared" ref="P2181:P2244" si="70">IF(OR(D2181="EV",D2181="ED"),"EV &amp; ED","AB &amp; PROV")</f>
        <v>EV &amp; ED</v>
      </c>
    </row>
    <row r="2182" spans="1:16" x14ac:dyDescent="0.4">
      <c r="A2182" t="s">
        <v>170</v>
      </c>
      <c r="B2182" t="s">
        <v>173</v>
      </c>
      <c r="C2182" t="s">
        <v>153</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170</v>
      </c>
      <c r="B2183" t="s">
        <v>173</v>
      </c>
      <c r="C2183" t="s">
        <v>153</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170</v>
      </c>
      <c r="B2184" t="s">
        <v>173</v>
      </c>
      <c r="C2184" t="s">
        <v>154</v>
      </c>
      <c r="D2184" t="s">
        <v>14</v>
      </c>
      <c r="E2184">
        <v>0</v>
      </c>
      <c r="F2184">
        <v>0</v>
      </c>
      <c r="G2184">
        <v>0</v>
      </c>
      <c r="H2184">
        <v>0</v>
      </c>
      <c r="I2184">
        <v>0</v>
      </c>
      <c r="J2184">
        <v>0</v>
      </c>
      <c r="K2184">
        <v>0</v>
      </c>
      <c r="L2184">
        <v>0</v>
      </c>
      <c r="M2184">
        <v>0</v>
      </c>
      <c r="N2184">
        <v>0</v>
      </c>
      <c r="O2184" s="28">
        <f t="shared" si="69"/>
        <v>0</v>
      </c>
      <c r="P2184" s="29" t="str">
        <f t="shared" si="70"/>
        <v>AB &amp; PROV</v>
      </c>
    </row>
    <row r="2185" spans="1:16" x14ac:dyDescent="0.4">
      <c r="A2185" t="s">
        <v>170</v>
      </c>
      <c r="B2185" t="s">
        <v>173</v>
      </c>
      <c r="C2185" t="s">
        <v>154</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170</v>
      </c>
      <c r="B2186" t="s">
        <v>173</v>
      </c>
      <c r="C2186" t="s">
        <v>154</v>
      </c>
      <c r="D2186" t="s">
        <v>16</v>
      </c>
      <c r="E2186">
        <v>1032</v>
      </c>
      <c r="F2186">
        <v>1032</v>
      </c>
      <c r="G2186">
        <v>0</v>
      </c>
      <c r="H2186">
        <v>59</v>
      </c>
      <c r="I2186">
        <v>2</v>
      </c>
      <c r="J2186">
        <v>61</v>
      </c>
      <c r="K2186">
        <v>61</v>
      </c>
      <c r="L2186">
        <v>0</v>
      </c>
      <c r="M2186">
        <v>2</v>
      </c>
      <c r="N2186">
        <v>72</v>
      </c>
      <c r="O2186" s="28">
        <f t="shared" si="69"/>
        <v>0</v>
      </c>
      <c r="P2186" s="29" t="str">
        <f t="shared" si="70"/>
        <v>EV &amp; ED</v>
      </c>
    </row>
    <row r="2187" spans="1:16" x14ac:dyDescent="0.4">
      <c r="A2187" t="s">
        <v>170</v>
      </c>
      <c r="B2187" t="s">
        <v>173</v>
      </c>
      <c r="C2187" t="s">
        <v>154</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170</v>
      </c>
      <c r="B2188" t="s">
        <v>173</v>
      </c>
      <c r="C2188" t="s">
        <v>154</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170</v>
      </c>
      <c r="B2189" t="s">
        <v>173</v>
      </c>
      <c r="C2189" t="s">
        <v>155</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170</v>
      </c>
      <c r="B2190" t="s">
        <v>173</v>
      </c>
      <c r="C2190" t="s">
        <v>155</v>
      </c>
      <c r="D2190" t="s">
        <v>15</v>
      </c>
      <c r="E2190">
        <v>0</v>
      </c>
      <c r="F2190">
        <v>0</v>
      </c>
      <c r="G2190">
        <v>0</v>
      </c>
      <c r="H2190">
        <v>0</v>
      </c>
      <c r="I2190">
        <v>0</v>
      </c>
      <c r="J2190">
        <v>0</v>
      </c>
      <c r="K2190">
        <v>0</v>
      </c>
      <c r="L2190">
        <v>0</v>
      </c>
      <c r="M2190">
        <v>0</v>
      </c>
      <c r="N2190">
        <v>0</v>
      </c>
      <c r="O2190" s="28">
        <f t="shared" si="69"/>
        <v>0</v>
      </c>
      <c r="P2190" s="29" t="str">
        <f t="shared" si="70"/>
        <v>AB &amp; PROV</v>
      </c>
    </row>
    <row r="2191" spans="1:16" x14ac:dyDescent="0.4">
      <c r="A2191" t="s">
        <v>170</v>
      </c>
      <c r="B2191" t="s">
        <v>173</v>
      </c>
      <c r="C2191" t="s">
        <v>155</v>
      </c>
      <c r="D2191" t="s">
        <v>16</v>
      </c>
      <c r="E2191">
        <v>68</v>
      </c>
      <c r="F2191">
        <v>68</v>
      </c>
      <c r="G2191">
        <v>0</v>
      </c>
      <c r="H2191">
        <v>4</v>
      </c>
      <c r="I2191">
        <v>0</v>
      </c>
      <c r="J2191">
        <v>4</v>
      </c>
      <c r="K2191">
        <v>4</v>
      </c>
      <c r="L2191">
        <v>0</v>
      </c>
      <c r="M2191">
        <v>0</v>
      </c>
      <c r="N2191">
        <v>6</v>
      </c>
      <c r="O2191" s="28">
        <f t="shared" si="69"/>
        <v>0</v>
      </c>
      <c r="P2191" s="29" t="str">
        <f t="shared" si="70"/>
        <v>EV &amp; ED</v>
      </c>
    </row>
    <row r="2192" spans="1:16" x14ac:dyDescent="0.4">
      <c r="A2192" t="s">
        <v>170</v>
      </c>
      <c r="B2192" t="s">
        <v>173</v>
      </c>
      <c r="C2192" t="s">
        <v>155</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170</v>
      </c>
      <c r="B2193" t="s">
        <v>173</v>
      </c>
      <c r="C2193" t="s">
        <v>155</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170</v>
      </c>
      <c r="B2194" t="s">
        <v>173</v>
      </c>
      <c r="C2194" t="s">
        <v>156</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170</v>
      </c>
      <c r="B2195" t="s">
        <v>173</v>
      </c>
      <c r="C2195" t="s">
        <v>156</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170</v>
      </c>
      <c r="B2196" t="s">
        <v>173</v>
      </c>
      <c r="C2196" t="s">
        <v>156</v>
      </c>
      <c r="D2196" t="s">
        <v>16</v>
      </c>
      <c r="E2196">
        <v>921</v>
      </c>
      <c r="F2196">
        <v>921</v>
      </c>
      <c r="G2196">
        <v>0</v>
      </c>
      <c r="H2196">
        <v>42</v>
      </c>
      <c r="I2196">
        <v>2</v>
      </c>
      <c r="J2196">
        <v>44</v>
      </c>
      <c r="K2196">
        <v>44</v>
      </c>
      <c r="L2196">
        <v>0</v>
      </c>
      <c r="M2196">
        <v>0</v>
      </c>
      <c r="N2196">
        <v>75</v>
      </c>
      <c r="O2196" s="28">
        <f t="shared" si="69"/>
        <v>0</v>
      </c>
      <c r="P2196" s="29" t="str">
        <f t="shared" si="70"/>
        <v>EV &amp; ED</v>
      </c>
    </row>
    <row r="2197" spans="1:16" x14ac:dyDescent="0.4">
      <c r="A2197" t="s">
        <v>170</v>
      </c>
      <c r="B2197" t="s">
        <v>173</v>
      </c>
      <c r="C2197" t="s">
        <v>156</v>
      </c>
      <c r="D2197" t="s">
        <v>17</v>
      </c>
      <c r="E2197">
        <v>0</v>
      </c>
      <c r="F2197">
        <v>0</v>
      </c>
      <c r="G2197">
        <v>0</v>
      </c>
      <c r="H2197">
        <v>0</v>
      </c>
      <c r="I2197">
        <v>0</v>
      </c>
      <c r="J2197">
        <v>0</v>
      </c>
      <c r="K2197">
        <v>0</v>
      </c>
      <c r="L2197">
        <v>0</v>
      </c>
      <c r="M2197">
        <v>0</v>
      </c>
      <c r="N2197">
        <v>0</v>
      </c>
      <c r="O2197" s="28">
        <f t="shared" si="69"/>
        <v>0</v>
      </c>
      <c r="P2197" s="29" t="str">
        <f t="shared" si="70"/>
        <v>EV &amp; ED</v>
      </c>
    </row>
    <row r="2198" spans="1:16" x14ac:dyDescent="0.4">
      <c r="A2198" t="s">
        <v>170</v>
      </c>
      <c r="B2198" t="s">
        <v>173</v>
      </c>
      <c r="C2198" t="s">
        <v>156</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170</v>
      </c>
      <c r="B2199" t="s">
        <v>173</v>
      </c>
      <c r="C2199" t="s">
        <v>157</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170</v>
      </c>
      <c r="B2200" t="s">
        <v>173</v>
      </c>
      <c r="C2200" t="s">
        <v>157</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170</v>
      </c>
      <c r="B2201" t="s">
        <v>173</v>
      </c>
      <c r="C2201" t="s">
        <v>157</v>
      </c>
      <c r="D2201" t="s">
        <v>16</v>
      </c>
      <c r="E2201">
        <v>1624</v>
      </c>
      <c r="F2201">
        <v>1624</v>
      </c>
      <c r="G2201">
        <v>0</v>
      </c>
      <c r="H2201">
        <v>73</v>
      </c>
      <c r="I2201">
        <v>0</v>
      </c>
      <c r="J2201">
        <v>73</v>
      </c>
      <c r="K2201">
        <v>73</v>
      </c>
      <c r="L2201">
        <v>0</v>
      </c>
      <c r="M2201">
        <v>0</v>
      </c>
      <c r="N2201">
        <v>70</v>
      </c>
      <c r="O2201" s="28">
        <f t="shared" si="69"/>
        <v>0</v>
      </c>
      <c r="P2201" s="29" t="str">
        <f t="shared" si="70"/>
        <v>EV &amp; ED</v>
      </c>
    </row>
    <row r="2202" spans="1:16" x14ac:dyDescent="0.4">
      <c r="A2202" t="s">
        <v>170</v>
      </c>
      <c r="B2202" t="s">
        <v>173</v>
      </c>
      <c r="C2202" t="s">
        <v>157</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170</v>
      </c>
      <c r="B2203" t="s">
        <v>173</v>
      </c>
      <c r="C2203" t="s">
        <v>157</v>
      </c>
      <c r="D2203" t="s">
        <v>18</v>
      </c>
      <c r="E2203">
        <v>0</v>
      </c>
      <c r="F2203">
        <v>0</v>
      </c>
      <c r="G2203">
        <v>0</v>
      </c>
      <c r="H2203">
        <v>0</v>
      </c>
      <c r="I2203">
        <v>0</v>
      </c>
      <c r="J2203">
        <v>0</v>
      </c>
      <c r="K2203">
        <v>0</v>
      </c>
      <c r="L2203">
        <v>0</v>
      </c>
      <c r="M2203">
        <v>0</v>
      </c>
      <c r="N2203">
        <v>0</v>
      </c>
      <c r="O2203" s="28">
        <f t="shared" si="69"/>
        <v>0</v>
      </c>
      <c r="P2203" s="29" t="str">
        <f t="shared" si="70"/>
        <v>AB &amp; PROV</v>
      </c>
    </row>
    <row r="2204" spans="1:16" x14ac:dyDescent="0.4">
      <c r="A2204" t="s">
        <v>170</v>
      </c>
      <c r="B2204" t="s">
        <v>173</v>
      </c>
      <c r="C2204" t="s">
        <v>158</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170</v>
      </c>
      <c r="B2205" t="s">
        <v>173</v>
      </c>
      <c r="C2205" t="s">
        <v>158</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170</v>
      </c>
      <c r="B2206" t="s">
        <v>173</v>
      </c>
      <c r="C2206" t="s">
        <v>158</v>
      </c>
      <c r="D2206" t="s">
        <v>16</v>
      </c>
      <c r="E2206">
        <v>1071</v>
      </c>
      <c r="F2206">
        <v>1071</v>
      </c>
      <c r="G2206">
        <v>0</v>
      </c>
      <c r="H2206">
        <v>45</v>
      </c>
      <c r="I2206">
        <v>0</v>
      </c>
      <c r="J2206">
        <v>45</v>
      </c>
      <c r="K2206">
        <v>45</v>
      </c>
      <c r="L2206">
        <v>0</v>
      </c>
      <c r="M2206">
        <v>0</v>
      </c>
      <c r="N2206">
        <v>53</v>
      </c>
      <c r="O2206" s="28">
        <f t="shared" si="69"/>
        <v>0</v>
      </c>
      <c r="P2206" s="29" t="str">
        <f t="shared" si="70"/>
        <v>EV &amp; ED</v>
      </c>
    </row>
    <row r="2207" spans="1:16" x14ac:dyDescent="0.4">
      <c r="A2207" t="s">
        <v>170</v>
      </c>
      <c r="B2207" t="s">
        <v>173</v>
      </c>
      <c r="C2207" t="s">
        <v>158</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170</v>
      </c>
      <c r="B2208" t="s">
        <v>173</v>
      </c>
      <c r="C2208" t="s">
        <v>158</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170</v>
      </c>
      <c r="B2209" t="s">
        <v>173</v>
      </c>
      <c r="C2209" t="s">
        <v>159</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170</v>
      </c>
      <c r="B2210" t="s">
        <v>173</v>
      </c>
      <c r="C2210" t="s">
        <v>159</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170</v>
      </c>
      <c r="B2211" t="s">
        <v>173</v>
      </c>
      <c r="C2211" t="s">
        <v>159</v>
      </c>
      <c r="D2211" t="s">
        <v>16</v>
      </c>
      <c r="E2211">
        <v>1343</v>
      </c>
      <c r="F2211">
        <v>1343</v>
      </c>
      <c r="G2211">
        <v>0</v>
      </c>
      <c r="H2211">
        <v>43</v>
      </c>
      <c r="I2211">
        <v>0</v>
      </c>
      <c r="J2211">
        <v>43</v>
      </c>
      <c r="K2211">
        <v>43</v>
      </c>
      <c r="L2211">
        <v>0</v>
      </c>
      <c r="M2211">
        <v>0</v>
      </c>
      <c r="N2211">
        <v>72</v>
      </c>
      <c r="O2211" s="28">
        <f t="shared" si="69"/>
        <v>0</v>
      </c>
      <c r="P2211" s="29" t="str">
        <f t="shared" si="70"/>
        <v>EV &amp; ED</v>
      </c>
    </row>
    <row r="2212" spans="1:16" x14ac:dyDescent="0.4">
      <c r="A2212" t="s">
        <v>170</v>
      </c>
      <c r="B2212" t="s">
        <v>173</v>
      </c>
      <c r="C2212" t="s">
        <v>159</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170</v>
      </c>
      <c r="B2213" t="s">
        <v>173</v>
      </c>
      <c r="C2213" t="s">
        <v>159</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170</v>
      </c>
      <c r="B2214" t="s">
        <v>173</v>
      </c>
      <c r="C2214" t="s">
        <v>160</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170</v>
      </c>
      <c r="B2215" t="s">
        <v>173</v>
      </c>
      <c r="C2215" t="s">
        <v>160</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170</v>
      </c>
      <c r="B2216" t="s">
        <v>173</v>
      </c>
      <c r="C2216" t="s">
        <v>160</v>
      </c>
      <c r="D2216" t="s">
        <v>16</v>
      </c>
      <c r="E2216">
        <v>1226</v>
      </c>
      <c r="F2216">
        <v>1226</v>
      </c>
      <c r="G2216">
        <v>0</v>
      </c>
      <c r="H2216">
        <v>41</v>
      </c>
      <c r="I2216">
        <v>1</v>
      </c>
      <c r="J2216">
        <v>42</v>
      </c>
      <c r="K2216">
        <v>42</v>
      </c>
      <c r="L2216">
        <v>0</v>
      </c>
      <c r="M2216">
        <v>0</v>
      </c>
      <c r="N2216">
        <v>28</v>
      </c>
      <c r="O2216" s="28">
        <f t="shared" si="69"/>
        <v>0</v>
      </c>
      <c r="P2216" s="29" t="str">
        <f t="shared" si="70"/>
        <v>EV &amp; ED</v>
      </c>
    </row>
    <row r="2217" spans="1:16" x14ac:dyDescent="0.4">
      <c r="A2217" t="s">
        <v>170</v>
      </c>
      <c r="B2217" t="s">
        <v>173</v>
      </c>
      <c r="C2217" t="s">
        <v>160</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170</v>
      </c>
      <c r="B2218" t="s">
        <v>173</v>
      </c>
      <c r="C2218" t="s">
        <v>160</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170</v>
      </c>
      <c r="B2219" t="s">
        <v>173</v>
      </c>
      <c r="C2219" t="s">
        <v>161</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170</v>
      </c>
      <c r="B2220" t="s">
        <v>173</v>
      </c>
      <c r="C2220" t="s">
        <v>161</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170</v>
      </c>
      <c r="B2221" t="s">
        <v>173</v>
      </c>
      <c r="C2221" t="s">
        <v>161</v>
      </c>
      <c r="D2221" t="s">
        <v>16</v>
      </c>
      <c r="E2221">
        <v>1472</v>
      </c>
      <c r="F2221">
        <v>1472</v>
      </c>
      <c r="G2221">
        <v>0</v>
      </c>
      <c r="H2221">
        <v>53</v>
      </c>
      <c r="I2221">
        <v>0</v>
      </c>
      <c r="J2221">
        <v>53</v>
      </c>
      <c r="K2221">
        <v>53</v>
      </c>
      <c r="L2221">
        <v>0</v>
      </c>
      <c r="M2221">
        <v>0</v>
      </c>
      <c r="N2221">
        <v>49</v>
      </c>
      <c r="O2221" s="28">
        <f t="shared" si="69"/>
        <v>0</v>
      </c>
      <c r="P2221" s="29" t="str">
        <f t="shared" si="70"/>
        <v>EV &amp; ED</v>
      </c>
    </row>
    <row r="2222" spans="1:16" x14ac:dyDescent="0.4">
      <c r="A2222" t="s">
        <v>170</v>
      </c>
      <c r="B2222" t="s">
        <v>173</v>
      </c>
      <c r="C2222" t="s">
        <v>161</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170</v>
      </c>
      <c r="B2223" t="s">
        <v>173</v>
      </c>
      <c r="C2223" t="s">
        <v>161</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170</v>
      </c>
      <c r="B2224" t="s">
        <v>173</v>
      </c>
      <c r="C2224" t="s">
        <v>162</v>
      </c>
      <c r="D2224" t="s">
        <v>14</v>
      </c>
      <c r="E2224">
        <v>2825</v>
      </c>
      <c r="F2224">
        <v>2825</v>
      </c>
      <c r="G2224">
        <v>0</v>
      </c>
      <c r="H2224">
        <v>133</v>
      </c>
      <c r="I2224">
        <v>2</v>
      </c>
      <c r="J2224">
        <v>135</v>
      </c>
      <c r="K2224">
        <v>135</v>
      </c>
      <c r="L2224">
        <v>0</v>
      </c>
      <c r="M2224">
        <v>2</v>
      </c>
      <c r="N2224">
        <v>180</v>
      </c>
      <c r="O2224" s="28">
        <f t="shared" si="69"/>
        <v>0</v>
      </c>
      <c r="P2224" s="29" t="str">
        <f t="shared" si="70"/>
        <v>AB &amp; PROV</v>
      </c>
    </row>
    <row r="2225" spans="1:16" x14ac:dyDescent="0.4">
      <c r="A2225" t="s">
        <v>170</v>
      </c>
      <c r="B2225" t="s">
        <v>173</v>
      </c>
      <c r="C2225" t="s">
        <v>162</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170</v>
      </c>
      <c r="B2226" t="s">
        <v>173</v>
      </c>
      <c r="C2226" t="s">
        <v>162</v>
      </c>
      <c r="D2226" t="s">
        <v>16</v>
      </c>
      <c r="E2226">
        <v>0</v>
      </c>
      <c r="F2226">
        <v>0</v>
      </c>
      <c r="G2226">
        <v>0</v>
      </c>
      <c r="H2226">
        <v>0</v>
      </c>
      <c r="I2226">
        <v>0</v>
      </c>
      <c r="J2226">
        <v>0</v>
      </c>
      <c r="K2226">
        <v>0</v>
      </c>
      <c r="L2226">
        <v>0</v>
      </c>
      <c r="M2226">
        <v>0</v>
      </c>
      <c r="N2226">
        <v>0</v>
      </c>
      <c r="O2226" s="28">
        <f t="shared" si="69"/>
        <v>0</v>
      </c>
      <c r="P2226" s="29" t="str">
        <f t="shared" si="70"/>
        <v>EV &amp; ED</v>
      </c>
    </row>
    <row r="2227" spans="1:16" x14ac:dyDescent="0.4">
      <c r="A2227" t="s">
        <v>170</v>
      </c>
      <c r="B2227" t="s">
        <v>173</v>
      </c>
      <c r="C2227" t="s">
        <v>162</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170</v>
      </c>
      <c r="B2228" t="s">
        <v>173</v>
      </c>
      <c r="C2228" t="s">
        <v>162</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170</v>
      </c>
      <c r="B2229" t="s">
        <v>173</v>
      </c>
      <c r="C2229" t="s">
        <v>163</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170</v>
      </c>
      <c r="B2230" t="s">
        <v>173</v>
      </c>
      <c r="C2230" t="s">
        <v>163</v>
      </c>
      <c r="D2230" t="s">
        <v>15</v>
      </c>
      <c r="E2230">
        <v>419</v>
      </c>
      <c r="F2230">
        <v>419</v>
      </c>
      <c r="G2230">
        <v>0</v>
      </c>
      <c r="H2230">
        <v>18</v>
      </c>
      <c r="I2230">
        <v>0</v>
      </c>
      <c r="J2230">
        <v>18</v>
      </c>
      <c r="K2230">
        <v>18</v>
      </c>
      <c r="L2230">
        <v>0</v>
      </c>
      <c r="M2230">
        <v>0</v>
      </c>
      <c r="N2230">
        <v>31</v>
      </c>
      <c r="O2230" s="28">
        <f t="shared" si="69"/>
        <v>0</v>
      </c>
      <c r="P2230" s="29" t="str">
        <f t="shared" si="70"/>
        <v>AB &amp; PROV</v>
      </c>
    </row>
    <row r="2231" spans="1:16" x14ac:dyDescent="0.4">
      <c r="A2231" t="s">
        <v>170</v>
      </c>
      <c r="B2231" t="s">
        <v>173</v>
      </c>
      <c r="C2231" t="s">
        <v>163</v>
      </c>
      <c r="D2231" t="s">
        <v>16</v>
      </c>
      <c r="E2231">
        <v>0</v>
      </c>
      <c r="F2231">
        <v>0</v>
      </c>
      <c r="G2231">
        <v>0</v>
      </c>
      <c r="H2231">
        <v>0</v>
      </c>
      <c r="I2231">
        <v>0</v>
      </c>
      <c r="J2231">
        <v>0</v>
      </c>
      <c r="K2231">
        <v>0</v>
      </c>
      <c r="L2231">
        <v>0</v>
      </c>
      <c r="M2231">
        <v>0</v>
      </c>
      <c r="N2231">
        <v>0</v>
      </c>
      <c r="O2231" s="28">
        <f t="shared" si="69"/>
        <v>0</v>
      </c>
      <c r="P2231" s="29" t="str">
        <f t="shared" si="70"/>
        <v>EV &amp; ED</v>
      </c>
    </row>
    <row r="2232" spans="1:16" x14ac:dyDescent="0.4">
      <c r="A2232" t="s">
        <v>170</v>
      </c>
      <c r="B2232" t="s">
        <v>173</v>
      </c>
      <c r="C2232" t="s">
        <v>163</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170</v>
      </c>
      <c r="B2233" t="s">
        <v>173</v>
      </c>
      <c r="C2233" t="s">
        <v>163</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170</v>
      </c>
      <c r="B2234" t="s">
        <v>173</v>
      </c>
      <c r="C2234" t="s">
        <v>164</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170</v>
      </c>
      <c r="B2235" t="s">
        <v>173</v>
      </c>
      <c r="C2235" t="s">
        <v>164</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170</v>
      </c>
      <c r="B2236" t="s">
        <v>173</v>
      </c>
      <c r="C2236" t="s">
        <v>164</v>
      </c>
      <c r="D2236" t="s">
        <v>16</v>
      </c>
      <c r="E2236">
        <v>0</v>
      </c>
      <c r="F2236">
        <v>0</v>
      </c>
      <c r="G2236">
        <v>0</v>
      </c>
      <c r="H2236">
        <v>0</v>
      </c>
      <c r="I2236">
        <v>0</v>
      </c>
      <c r="J2236">
        <v>0</v>
      </c>
      <c r="K2236">
        <v>0</v>
      </c>
      <c r="L2236">
        <v>0</v>
      </c>
      <c r="M2236">
        <v>0</v>
      </c>
      <c r="N2236">
        <v>0</v>
      </c>
      <c r="O2236" s="28">
        <f t="shared" si="69"/>
        <v>0</v>
      </c>
      <c r="P2236" s="29" t="str">
        <f t="shared" si="70"/>
        <v>EV &amp; ED</v>
      </c>
    </row>
    <row r="2237" spans="1:16" x14ac:dyDescent="0.4">
      <c r="A2237" t="s">
        <v>170</v>
      </c>
      <c r="B2237" t="s">
        <v>173</v>
      </c>
      <c r="C2237" t="s">
        <v>164</v>
      </c>
      <c r="D2237" t="s">
        <v>17</v>
      </c>
      <c r="E2237">
        <v>11887</v>
      </c>
      <c r="F2237">
        <v>11887</v>
      </c>
      <c r="G2237">
        <v>0</v>
      </c>
      <c r="H2237">
        <v>292</v>
      </c>
      <c r="I2237">
        <v>7</v>
      </c>
      <c r="J2237">
        <v>299</v>
      </c>
      <c r="K2237">
        <v>299</v>
      </c>
      <c r="L2237">
        <v>0</v>
      </c>
      <c r="M2237">
        <v>2</v>
      </c>
      <c r="N2237">
        <v>487</v>
      </c>
      <c r="O2237" s="28">
        <f t="shared" si="69"/>
        <v>0</v>
      </c>
      <c r="P2237" s="29" t="str">
        <f t="shared" si="70"/>
        <v>EV &amp; ED</v>
      </c>
    </row>
    <row r="2238" spans="1:16" x14ac:dyDescent="0.4">
      <c r="A2238" t="s">
        <v>170</v>
      </c>
      <c r="B2238" t="s">
        <v>173</v>
      </c>
      <c r="C2238" t="s">
        <v>164</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170</v>
      </c>
      <c r="B2239" t="s">
        <v>173</v>
      </c>
      <c r="C2239" t="s">
        <v>165</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170</v>
      </c>
      <c r="B2240" t="s">
        <v>173</v>
      </c>
      <c r="C2240" t="s">
        <v>165</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170</v>
      </c>
      <c r="B2241" t="s">
        <v>173</v>
      </c>
      <c r="C2241" t="s">
        <v>165</v>
      </c>
      <c r="D2241" t="s">
        <v>16</v>
      </c>
      <c r="E2241">
        <v>0</v>
      </c>
      <c r="F2241">
        <v>0</v>
      </c>
      <c r="G2241">
        <v>0</v>
      </c>
      <c r="H2241">
        <v>0</v>
      </c>
      <c r="I2241">
        <v>0</v>
      </c>
      <c r="J2241">
        <v>0</v>
      </c>
      <c r="K2241">
        <v>0</v>
      </c>
      <c r="L2241">
        <v>0</v>
      </c>
      <c r="M2241">
        <v>0</v>
      </c>
      <c r="N2241">
        <v>0</v>
      </c>
      <c r="O2241" s="28">
        <f t="shared" si="69"/>
        <v>0</v>
      </c>
      <c r="P2241" s="29" t="str">
        <f t="shared" si="70"/>
        <v>EV &amp; ED</v>
      </c>
    </row>
    <row r="2242" spans="1:16" x14ac:dyDescent="0.4">
      <c r="A2242" t="s">
        <v>170</v>
      </c>
      <c r="B2242" t="s">
        <v>173</v>
      </c>
      <c r="C2242" t="s">
        <v>165</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170</v>
      </c>
      <c r="B2243" t="s">
        <v>173</v>
      </c>
      <c r="C2243" t="s">
        <v>165</v>
      </c>
      <c r="D2243" t="s">
        <v>18</v>
      </c>
      <c r="E2243">
        <v>1185</v>
      </c>
      <c r="F2243">
        <v>1185</v>
      </c>
      <c r="G2243">
        <v>0</v>
      </c>
      <c r="H2243">
        <v>94</v>
      </c>
      <c r="I2243">
        <v>0</v>
      </c>
      <c r="J2243">
        <v>94</v>
      </c>
      <c r="K2243">
        <v>94</v>
      </c>
      <c r="L2243">
        <v>0</v>
      </c>
      <c r="M2243">
        <v>1</v>
      </c>
      <c r="N2243">
        <v>105</v>
      </c>
      <c r="O2243" s="28">
        <f t="shared" si="69"/>
        <v>0</v>
      </c>
      <c r="P2243" s="29" t="str">
        <f t="shared" si="70"/>
        <v>AB &amp; PROV</v>
      </c>
    </row>
    <row r="2244" spans="1:16" x14ac:dyDescent="0.4">
      <c r="A2244" t="s">
        <v>170</v>
      </c>
      <c r="B2244" t="s">
        <v>169</v>
      </c>
      <c r="C2244" t="s">
        <v>110</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170</v>
      </c>
      <c r="B2245" t="s">
        <v>169</v>
      </c>
      <c r="C2245" t="s">
        <v>110</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170</v>
      </c>
      <c r="B2246" t="s">
        <v>169</v>
      </c>
      <c r="C2246" t="s">
        <v>110</v>
      </c>
      <c r="D2246" t="s">
        <v>16</v>
      </c>
      <c r="E2246">
        <v>1511</v>
      </c>
      <c r="F2246">
        <v>1511</v>
      </c>
      <c r="G2246">
        <v>0</v>
      </c>
      <c r="H2246">
        <v>0</v>
      </c>
      <c r="I2246">
        <v>0</v>
      </c>
      <c r="J2246">
        <v>0</v>
      </c>
      <c r="K2246">
        <v>0</v>
      </c>
      <c r="L2246">
        <v>0</v>
      </c>
      <c r="M2246">
        <v>0</v>
      </c>
      <c r="N2246">
        <v>62</v>
      </c>
      <c r="O2246" s="28">
        <f t="shared" si="71"/>
        <v>0</v>
      </c>
      <c r="P2246" s="29" t="str">
        <f t="shared" si="72"/>
        <v>EV &amp; ED</v>
      </c>
    </row>
    <row r="2247" spans="1:16" x14ac:dyDescent="0.4">
      <c r="A2247" t="s">
        <v>170</v>
      </c>
      <c r="B2247" t="s">
        <v>169</v>
      </c>
      <c r="C2247" t="s">
        <v>110</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170</v>
      </c>
      <c r="B2248" t="s">
        <v>169</v>
      </c>
      <c r="C2248" t="s">
        <v>110</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170</v>
      </c>
      <c r="B2249" t="s">
        <v>169</v>
      </c>
      <c r="C2249" t="s">
        <v>111</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170</v>
      </c>
      <c r="B2250" t="s">
        <v>169</v>
      </c>
      <c r="C2250" t="s">
        <v>111</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170</v>
      </c>
      <c r="B2251" t="s">
        <v>169</v>
      </c>
      <c r="C2251" t="s">
        <v>111</v>
      </c>
      <c r="D2251" t="s">
        <v>16</v>
      </c>
      <c r="E2251">
        <v>1592</v>
      </c>
      <c r="F2251">
        <v>1592</v>
      </c>
      <c r="G2251">
        <v>0</v>
      </c>
      <c r="H2251">
        <v>2</v>
      </c>
      <c r="I2251">
        <v>0</v>
      </c>
      <c r="J2251">
        <v>2</v>
      </c>
      <c r="K2251">
        <v>3</v>
      </c>
      <c r="L2251">
        <v>-1</v>
      </c>
      <c r="M2251">
        <v>0</v>
      </c>
      <c r="N2251">
        <v>100</v>
      </c>
      <c r="O2251" s="28">
        <f t="shared" si="71"/>
        <v>1</v>
      </c>
      <c r="P2251" s="29" t="str">
        <f t="shared" si="72"/>
        <v>EV &amp; ED</v>
      </c>
    </row>
    <row r="2252" spans="1:16" x14ac:dyDescent="0.4">
      <c r="A2252" t="s">
        <v>170</v>
      </c>
      <c r="B2252" t="s">
        <v>169</v>
      </c>
      <c r="C2252" t="s">
        <v>111</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170</v>
      </c>
      <c r="B2253" t="s">
        <v>169</v>
      </c>
      <c r="C2253" t="s">
        <v>111</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170</v>
      </c>
      <c r="B2254" t="s">
        <v>169</v>
      </c>
      <c r="C2254" t="s">
        <v>112</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170</v>
      </c>
      <c r="B2255" t="s">
        <v>169</v>
      </c>
      <c r="C2255" t="s">
        <v>112</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170</v>
      </c>
      <c r="B2256" t="s">
        <v>169</v>
      </c>
      <c r="C2256" t="s">
        <v>112</v>
      </c>
      <c r="D2256" t="s">
        <v>16</v>
      </c>
      <c r="E2256">
        <v>355</v>
      </c>
      <c r="F2256">
        <v>355</v>
      </c>
      <c r="G2256">
        <v>0</v>
      </c>
      <c r="H2256">
        <v>1</v>
      </c>
      <c r="I2256">
        <v>0</v>
      </c>
      <c r="J2256">
        <v>1</v>
      </c>
      <c r="K2256">
        <v>1</v>
      </c>
      <c r="L2256">
        <v>0</v>
      </c>
      <c r="M2256">
        <v>0</v>
      </c>
      <c r="N2256">
        <v>20</v>
      </c>
      <c r="O2256" s="28">
        <f t="shared" si="71"/>
        <v>0</v>
      </c>
      <c r="P2256" s="29" t="str">
        <f t="shared" si="72"/>
        <v>EV &amp; ED</v>
      </c>
    </row>
    <row r="2257" spans="1:16" x14ac:dyDescent="0.4">
      <c r="A2257" t="s">
        <v>170</v>
      </c>
      <c r="B2257" t="s">
        <v>169</v>
      </c>
      <c r="C2257" t="s">
        <v>112</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170</v>
      </c>
      <c r="B2258" t="s">
        <v>169</v>
      </c>
      <c r="C2258" t="s">
        <v>112</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170</v>
      </c>
      <c r="B2259" t="s">
        <v>169</v>
      </c>
      <c r="C2259" t="s">
        <v>113</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170</v>
      </c>
      <c r="B2260" t="s">
        <v>169</v>
      </c>
      <c r="C2260" t="s">
        <v>113</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170</v>
      </c>
      <c r="B2261" t="s">
        <v>169</v>
      </c>
      <c r="C2261" t="s">
        <v>113</v>
      </c>
      <c r="D2261" t="s">
        <v>16</v>
      </c>
      <c r="E2261">
        <v>538</v>
      </c>
      <c r="F2261">
        <v>538</v>
      </c>
      <c r="G2261">
        <v>0</v>
      </c>
      <c r="H2261">
        <v>1</v>
      </c>
      <c r="I2261">
        <v>0</v>
      </c>
      <c r="J2261">
        <v>1</v>
      </c>
      <c r="K2261">
        <v>1</v>
      </c>
      <c r="L2261">
        <v>0</v>
      </c>
      <c r="M2261">
        <v>0</v>
      </c>
      <c r="N2261">
        <v>25</v>
      </c>
      <c r="O2261" s="28">
        <f t="shared" si="71"/>
        <v>0</v>
      </c>
      <c r="P2261" s="29" t="str">
        <f t="shared" si="72"/>
        <v>EV &amp; ED</v>
      </c>
    </row>
    <row r="2262" spans="1:16" x14ac:dyDescent="0.4">
      <c r="A2262" t="s">
        <v>170</v>
      </c>
      <c r="B2262" t="s">
        <v>169</v>
      </c>
      <c r="C2262" t="s">
        <v>113</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170</v>
      </c>
      <c r="B2263" t="s">
        <v>169</v>
      </c>
      <c r="C2263" t="s">
        <v>113</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170</v>
      </c>
      <c r="B2264" t="s">
        <v>169</v>
      </c>
      <c r="C2264" t="s">
        <v>114</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170</v>
      </c>
      <c r="B2265" t="s">
        <v>169</v>
      </c>
      <c r="C2265" t="s">
        <v>114</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170</v>
      </c>
      <c r="B2266" t="s">
        <v>169</v>
      </c>
      <c r="C2266" t="s">
        <v>114</v>
      </c>
      <c r="D2266" t="s">
        <v>16</v>
      </c>
      <c r="E2266">
        <v>734</v>
      </c>
      <c r="F2266">
        <v>734</v>
      </c>
      <c r="G2266">
        <v>0</v>
      </c>
      <c r="H2266">
        <v>2</v>
      </c>
      <c r="I2266">
        <v>0</v>
      </c>
      <c r="J2266">
        <v>2</v>
      </c>
      <c r="K2266">
        <v>2</v>
      </c>
      <c r="L2266">
        <v>0</v>
      </c>
      <c r="M2266">
        <v>0</v>
      </c>
      <c r="N2266">
        <v>54</v>
      </c>
      <c r="O2266" s="28">
        <f t="shared" si="71"/>
        <v>0</v>
      </c>
      <c r="P2266" s="29" t="str">
        <f t="shared" si="72"/>
        <v>EV &amp; ED</v>
      </c>
    </row>
    <row r="2267" spans="1:16" x14ac:dyDescent="0.4">
      <c r="A2267" t="s">
        <v>170</v>
      </c>
      <c r="B2267" t="s">
        <v>169</v>
      </c>
      <c r="C2267" t="s">
        <v>114</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170</v>
      </c>
      <c r="B2268" t="s">
        <v>169</v>
      </c>
      <c r="C2268" t="s">
        <v>114</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170</v>
      </c>
      <c r="B2269" t="s">
        <v>169</v>
      </c>
      <c r="C2269" t="s">
        <v>115</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170</v>
      </c>
      <c r="B2270" t="s">
        <v>169</v>
      </c>
      <c r="C2270" t="s">
        <v>115</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170</v>
      </c>
      <c r="B2271" t="s">
        <v>169</v>
      </c>
      <c r="C2271" t="s">
        <v>115</v>
      </c>
      <c r="D2271" t="s">
        <v>16</v>
      </c>
      <c r="E2271">
        <v>505</v>
      </c>
      <c r="F2271">
        <v>505</v>
      </c>
      <c r="G2271">
        <v>0</v>
      </c>
      <c r="H2271">
        <v>3</v>
      </c>
      <c r="I2271">
        <v>0</v>
      </c>
      <c r="J2271">
        <v>3</v>
      </c>
      <c r="K2271">
        <v>3</v>
      </c>
      <c r="L2271">
        <v>0</v>
      </c>
      <c r="M2271">
        <v>0</v>
      </c>
      <c r="N2271">
        <v>32</v>
      </c>
      <c r="O2271" s="28">
        <f t="shared" si="71"/>
        <v>0</v>
      </c>
      <c r="P2271" s="29" t="str">
        <f t="shared" si="72"/>
        <v>EV &amp; ED</v>
      </c>
    </row>
    <row r="2272" spans="1:16" x14ac:dyDescent="0.4">
      <c r="A2272" t="s">
        <v>170</v>
      </c>
      <c r="B2272" t="s">
        <v>169</v>
      </c>
      <c r="C2272" t="s">
        <v>115</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170</v>
      </c>
      <c r="B2273" t="s">
        <v>169</v>
      </c>
      <c r="C2273" t="s">
        <v>115</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170</v>
      </c>
      <c r="B2274" t="s">
        <v>169</v>
      </c>
      <c r="C2274" t="s">
        <v>116</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170</v>
      </c>
      <c r="B2275" t="s">
        <v>169</v>
      </c>
      <c r="C2275" t="s">
        <v>116</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170</v>
      </c>
      <c r="B2276" t="s">
        <v>169</v>
      </c>
      <c r="C2276" t="s">
        <v>116</v>
      </c>
      <c r="D2276" t="s">
        <v>16</v>
      </c>
      <c r="E2276">
        <v>1</v>
      </c>
      <c r="F2276">
        <v>1</v>
      </c>
      <c r="G2276">
        <v>0</v>
      </c>
      <c r="H2276">
        <v>0</v>
      </c>
      <c r="I2276">
        <v>0</v>
      </c>
      <c r="J2276">
        <v>0</v>
      </c>
      <c r="K2276">
        <v>0</v>
      </c>
      <c r="L2276">
        <v>0</v>
      </c>
      <c r="M2276">
        <v>0</v>
      </c>
      <c r="N2276">
        <v>0</v>
      </c>
      <c r="O2276" s="28">
        <f t="shared" si="71"/>
        <v>0</v>
      </c>
      <c r="P2276" s="29" t="str">
        <f t="shared" si="72"/>
        <v>EV &amp; ED</v>
      </c>
    </row>
    <row r="2277" spans="1:16" x14ac:dyDescent="0.4">
      <c r="A2277" t="s">
        <v>170</v>
      </c>
      <c r="B2277" t="s">
        <v>169</v>
      </c>
      <c r="C2277" t="s">
        <v>116</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170</v>
      </c>
      <c r="B2278" t="s">
        <v>169</v>
      </c>
      <c r="C2278" t="s">
        <v>116</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170</v>
      </c>
      <c r="B2279" t="s">
        <v>169</v>
      </c>
      <c r="C2279" t="s">
        <v>117</v>
      </c>
      <c r="D2279" t="s">
        <v>14</v>
      </c>
      <c r="E2279">
        <v>0</v>
      </c>
      <c r="F2279">
        <v>0</v>
      </c>
      <c r="G2279">
        <v>0</v>
      </c>
      <c r="H2279">
        <v>0</v>
      </c>
      <c r="I2279">
        <v>0</v>
      </c>
      <c r="J2279">
        <v>0</v>
      </c>
      <c r="K2279">
        <v>0</v>
      </c>
      <c r="L2279">
        <v>0</v>
      </c>
      <c r="M2279">
        <v>0</v>
      </c>
      <c r="N2279">
        <v>0</v>
      </c>
      <c r="O2279" s="28">
        <f t="shared" si="71"/>
        <v>0</v>
      </c>
      <c r="P2279" s="29" t="str">
        <f t="shared" si="72"/>
        <v>AB &amp; PROV</v>
      </c>
    </row>
    <row r="2280" spans="1:16" x14ac:dyDescent="0.4">
      <c r="A2280" t="s">
        <v>170</v>
      </c>
      <c r="B2280" t="s">
        <v>169</v>
      </c>
      <c r="C2280" t="s">
        <v>117</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170</v>
      </c>
      <c r="B2281" t="s">
        <v>169</v>
      </c>
      <c r="C2281" t="s">
        <v>117</v>
      </c>
      <c r="D2281" t="s">
        <v>16</v>
      </c>
      <c r="E2281">
        <v>1294</v>
      </c>
      <c r="F2281">
        <v>1294</v>
      </c>
      <c r="G2281">
        <v>0</v>
      </c>
      <c r="H2281">
        <v>0</v>
      </c>
      <c r="I2281">
        <v>0</v>
      </c>
      <c r="J2281">
        <v>0</v>
      </c>
      <c r="K2281">
        <v>0</v>
      </c>
      <c r="L2281">
        <v>0</v>
      </c>
      <c r="M2281">
        <v>1</v>
      </c>
      <c r="N2281">
        <v>72</v>
      </c>
      <c r="O2281" s="28">
        <f t="shared" si="71"/>
        <v>0</v>
      </c>
      <c r="P2281" s="29" t="str">
        <f t="shared" si="72"/>
        <v>EV &amp; ED</v>
      </c>
    </row>
    <row r="2282" spans="1:16" x14ac:dyDescent="0.4">
      <c r="A2282" t="s">
        <v>170</v>
      </c>
      <c r="B2282" t="s">
        <v>169</v>
      </c>
      <c r="C2282" t="s">
        <v>117</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170</v>
      </c>
      <c r="B2283" t="s">
        <v>169</v>
      </c>
      <c r="C2283" t="s">
        <v>117</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170</v>
      </c>
      <c r="B2284" t="s">
        <v>169</v>
      </c>
      <c r="C2284" t="s">
        <v>118</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170</v>
      </c>
      <c r="B2285" t="s">
        <v>169</v>
      </c>
      <c r="C2285" t="s">
        <v>118</v>
      </c>
      <c r="D2285" t="s">
        <v>15</v>
      </c>
      <c r="E2285">
        <v>0</v>
      </c>
      <c r="F2285">
        <v>0</v>
      </c>
      <c r="G2285">
        <v>0</v>
      </c>
      <c r="H2285">
        <v>0</v>
      </c>
      <c r="I2285">
        <v>0</v>
      </c>
      <c r="J2285">
        <v>0</v>
      </c>
      <c r="K2285">
        <v>0</v>
      </c>
      <c r="L2285">
        <v>0</v>
      </c>
      <c r="M2285">
        <v>0</v>
      </c>
      <c r="N2285">
        <v>0</v>
      </c>
      <c r="O2285" s="28">
        <f t="shared" si="71"/>
        <v>0</v>
      </c>
      <c r="P2285" s="29" t="str">
        <f t="shared" si="72"/>
        <v>AB &amp; PROV</v>
      </c>
    </row>
    <row r="2286" spans="1:16" x14ac:dyDescent="0.4">
      <c r="A2286" t="s">
        <v>170</v>
      </c>
      <c r="B2286" t="s">
        <v>169</v>
      </c>
      <c r="C2286" t="s">
        <v>118</v>
      </c>
      <c r="D2286" t="s">
        <v>16</v>
      </c>
      <c r="E2286">
        <v>1378</v>
      </c>
      <c r="F2286">
        <v>1378</v>
      </c>
      <c r="G2286">
        <v>0</v>
      </c>
      <c r="H2286">
        <v>5</v>
      </c>
      <c r="I2286">
        <v>0</v>
      </c>
      <c r="J2286">
        <v>5</v>
      </c>
      <c r="K2286">
        <v>5</v>
      </c>
      <c r="L2286">
        <v>0</v>
      </c>
      <c r="M2286">
        <v>0</v>
      </c>
      <c r="N2286">
        <v>67</v>
      </c>
      <c r="O2286" s="28">
        <f t="shared" si="71"/>
        <v>0</v>
      </c>
      <c r="P2286" s="29" t="str">
        <f t="shared" si="72"/>
        <v>EV &amp; ED</v>
      </c>
    </row>
    <row r="2287" spans="1:16" x14ac:dyDescent="0.4">
      <c r="A2287" t="s">
        <v>170</v>
      </c>
      <c r="B2287" t="s">
        <v>169</v>
      </c>
      <c r="C2287" t="s">
        <v>118</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170</v>
      </c>
      <c r="B2288" t="s">
        <v>169</v>
      </c>
      <c r="C2288" t="s">
        <v>118</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170</v>
      </c>
      <c r="B2289" t="s">
        <v>169</v>
      </c>
      <c r="C2289" t="s">
        <v>119</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170</v>
      </c>
      <c r="B2290" t="s">
        <v>169</v>
      </c>
      <c r="C2290" t="s">
        <v>119</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170</v>
      </c>
      <c r="B2291" t="s">
        <v>169</v>
      </c>
      <c r="C2291" t="s">
        <v>119</v>
      </c>
      <c r="D2291" t="s">
        <v>16</v>
      </c>
      <c r="E2291">
        <v>1251</v>
      </c>
      <c r="F2291">
        <v>1251</v>
      </c>
      <c r="G2291">
        <v>0</v>
      </c>
      <c r="H2291">
        <v>6</v>
      </c>
      <c r="I2291">
        <v>0</v>
      </c>
      <c r="J2291">
        <v>6</v>
      </c>
      <c r="K2291">
        <v>6</v>
      </c>
      <c r="L2291">
        <v>0</v>
      </c>
      <c r="M2291">
        <v>0</v>
      </c>
      <c r="N2291">
        <v>51</v>
      </c>
      <c r="O2291" s="28">
        <f t="shared" si="71"/>
        <v>0</v>
      </c>
      <c r="P2291" s="29" t="str">
        <f t="shared" si="72"/>
        <v>EV &amp; ED</v>
      </c>
    </row>
    <row r="2292" spans="1:16" x14ac:dyDescent="0.4">
      <c r="A2292" t="s">
        <v>170</v>
      </c>
      <c r="B2292" t="s">
        <v>169</v>
      </c>
      <c r="C2292" t="s">
        <v>119</v>
      </c>
      <c r="D2292" t="s">
        <v>17</v>
      </c>
      <c r="E2292">
        <v>0</v>
      </c>
      <c r="F2292">
        <v>0</v>
      </c>
      <c r="G2292">
        <v>0</v>
      </c>
      <c r="H2292">
        <v>0</v>
      </c>
      <c r="I2292">
        <v>0</v>
      </c>
      <c r="J2292">
        <v>0</v>
      </c>
      <c r="K2292">
        <v>0</v>
      </c>
      <c r="L2292">
        <v>0</v>
      </c>
      <c r="M2292">
        <v>0</v>
      </c>
      <c r="N2292">
        <v>0</v>
      </c>
      <c r="O2292" s="28">
        <f t="shared" si="71"/>
        <v>0</v>
      </c>
      <c r="P2292" s="29" t="str">
        <f t="shared" si="72"/>
        <v>EV &amp; ED</v>
      </c>
    </row>
    <row r="2293" spans="1:16" x14ac:dyDescent="0.4">
      <c r="A2293" t="s">
        <v>170</v>
      </c>
      <c r="B2293" t="s">
        <v>169</v>
      </c>
      <c r="C2293" t="s">
        <v>119</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170</v>
      </c>
      <c r="B2294" t="s">
        <v>169</v>
      </c>
      <c r="C2294" t="s">
        <v>120</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170</v>
      </c>
      <c r="B2295" t="s">
        <v>169</v>
      </c>
      <c r="C2295" t="s">
        <v>120</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170</v>
      </c>
      <c r="B2296" t="s">
        <v>169</v>
      </c>
      <c r="C2296" t="s">
        <v>120</v>
      </c>
      <c r="D2296" t="s">
        <v>16</v>
      </c>
      <c r="E2296">
        <v>1481</v>
      </c>
      <c r="F2296">
        <v>1481</v>
      </c>
      <c r="G2296">
        <v>0</v>
      </c>
      <c r="H2296">
        <v>0</v>
      </c>
      <c r="I2296">
        <v>0</v>
      </c>
      <c r="J2296">
        <v>0</v>
      </c>
      <c r="K2296">
        <v>0</v>
      </c>
      <c r="L2296">
        <v>0</v>
      </c>
      <c r="M2296">
        <v>0</v>
      </c>
      <c r="N2296">
        <v>49</v>
      </c>
      <c r="O2296" s="28">
        <f t="shared" si="71"/>
        <v>0</v>
      </c>
      <c r="P2296" s="29" t="str">
        <f t="shared" si="72"/>
        <v>EV &amp; ED</v>
      </c>
    </row>
    <row r="2297" spans="1:16" x14ac:dyDescent="0.4">
      <c r="A2297" t="s">
        <v>170</v>
      </c>
      <c r="B2297" t="s">
        <v>169</v>
      </c>
      <c r="C2297" t="s">
        <v>120</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170</v>
      </c>
      <c r="B2298" t="s">
        <v>169</v>
      </c>
      <c r="C2298" t="s">
        <v>120</v>
      </c>
      <c r="D2298" t="s">
        <v>18</v>
      </c>
      <c r="E2298">
        <v>0</v>
      </c>
      <c r="F2298">
        <v>0</v>
      </c>
      <c r="G2298">
        <v>0</v>
      </c>
      <c r="H2298">
        <v>0</v>
      </c>
      <c r="I2298">
        <v>0</v>
      </c>
      <c r="J2298">
        <v>0</v>
      </c>
      <c r="K2298">
        <v>0</v>
      </c>
      <c r="L2298">
        <v>0</v>
      </c>
      <c r="M2298">
        <v>0</v>
      </c>
      <c r="N2298">
        <v>0</v>
      </c>
      <c r="O2298" s="28">
        <f t="shared" si="71"/>
        <v>0</v>
      </c>
      <c r="P2298" s="29" t="str">
        <f t="shared" si="72"/>
        <v>AB &amp; PROV</v>
      </c>
    </row>
    <row r="2299" spans="1:16" x14ac:dyDescent="0.4">
      <c r="A2299" t="s">
        <v>170</v>
      </c>
      <c r="B2299" t="s">
        <v>169</v>
      </c>
      <c r="C2299" t="s">
        <v>121</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170</v>
      </c>
      <c r="B2300" t="s">
        <v>169</v>
      </c>
      <c r="C2300" t="s">
        <v>121</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170</v>
      </c>
      <c r="B2301" t="s">
        <v>169</v>
      </c>
      <c r="C2301" t="s">
        <v>121</v>
      </c>
      <c r="D2301" t="s">
        <v>16</v>
      </c>
      <c r="E2301">
        <v>1430</v>
      </c>
      <c r="F2301">
        <v>1430</v>
      </c>
      <c r="G2301">
        <v>0</v>
      </c>
      <c r="H2301">
        <v>0</v>
      </c>
      <c r="I2301">
        <v>0</v>
      </c>
      <c r="J2301">
        <v>0</v>
      </c>
      <c r="K2301">
        <v>0</v>
      </c>
      <c r="L2301">
        <v>0</v>
      </c>
      <c r="M2301">
        <v>0</v>
      </c>
      <c r="N2301">
        <v>63</v>
      </c>
      <c r="O2301" s="28">
        <f t="shared" si="71"/>
        <v>0</v>
      </c>
      <c r="P2301" s="29" t="str">
        <f t="shared" si="72"/>
        <v>EV &amp; ED</v>
      </c>
    </row>
    <row r="2302" spans="1:16" x14ac:dyDescent="0.4">
      <c r="A2302" t="s">
        <v>170</v>
      </c>
      <c r="B2302" t="s">
        <v>169</v>
      </c>
      <c r="C2302" t="s">
        <v>121</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170</v>
      </c>
      <c r="B2303" t="s">
        <v>169</v>
      </c>
      <c r="C2303" t="s">
        <v>121</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170</v>
      </c>
      <c r="B2304" t="s">
        <v>169</v>
      </c>
      <c r="C2304" t="s">
        <v>122</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170</v>
      </c>
      <c r="B2305" t="s">
        <v>169</v>
      </c>
      <c r="C2305" t="s">
        <v>122</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170</v>
      </c>
      <c r="B2306" t="s">
        <v>169</v>
      </c>
      <c r="C2306" t="s">
        <v>122</v>
      </c>
      <c r="D2306" t="s">
        <v>16</v>
      </c>
      <c r="E2306">
        <v>1179</v>
      </c>
      <c r="F2306">
        <v>1179</v>
      </c>
      <c r="G2306">
        <v>0</v>
      </c>
      <c r="H2306">
        <v>3</v>
      </c>
      <c r="I2306">
        <v>0</v>
      </c>
      <c r="J2306">
        <v>3</v>
      </c>
      <c r="K2306">
        <v>3</v>
      </c>
      <c r="L2306">
        <v>0</v>
      </c>
      <c r="M2306">
        <v>0</v>
      </c>
      <c r="N2306">
        <v>43</v>
      </c>
      <c r="O2306" s="28">
        <f t="shared" si="71"/>
        <v>0</v>
      </c>
      <c r="P2306" s="29" t="str">
        <f t="shared" si="72"/>
        <v>EV &amp; ED</v>
      </c>
    </row>
    <row r="2307" spans="1:16" x14ac:dyDescent="0.4">
      <c r="A2307" t="s">
        <v>170</v>
      </c>
      <c r="B2307" t="s">
        <v>169</v>
      </c>
      <c r="C2307" t="s">
        <v>122</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170</v>
      </c>
      <c r="B2308" t="s">
        <v>169</v>
      </c>
      <c r="C2308" t="s">
        <v>122</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170</v>
      </c>
      <c r="B2309" t="s">
        <v>169</v>
      </c>
      <c r="C2309" t="s">
        <v>123</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170</v>
      </c>
      <c r="B2310" t="s">
        <v>169</v>
      </c>
      <c r="C2310" t="s">
        <v>123</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170</v>
      </c>
      <c r="B2311" t="s">
        <v>169</v>
      </c>
      <c r="C2311" t="s">
        <v>123</v>
      </c>
      <c r="D2311" t="s">
        <v>16</v>
      </c>
      <c r="E2311">
        <v>1141</v>
      </c>
      <c r="F2311">
        <v>1141</v>
      </c>
      <c r="G2311">
        <v>0</v>
      </c>
      <c r="H2311">
        <v>1</v>
      </c>
      <c r="I2311">
        <v>0</v>
      </c>
      <c r="J2311">
        <v>1</v>
      </c>
      <c r="K2311">
        <v>1</v>
      </c>
      <c r="L2311">
        <v>0</v>
      </c>
      <c r="M2311">
        <v>0</v>
      </c>
      <c r="N2311">
        <v>49</v>
      </c>
      <c r="O2311" s="28">
        <f t="shared" si="73"/>
        <v>0</v>
      </c>
      <c r="P2311" s="29" t="str">
        <f t="shared" si="74"/>
        <v>EV &amp; ED</v>
      </c>
    </row>
    <row r="2312" spans="1:16" x14ac:dyDescent="0.4">
      <c r="A2312" t="s">
        <v>170</v>
      </c>
      <c r="B2312" t="s">
        <v>169</v>
      </c>
      <c r="C2312" t="s">
        <v>123</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170</v>
      </c>
      <c r="B2313" t="s">
        <v>169</v>
      </c>
      <c r="C2313" t="s">
        <v>123</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170</v>
      </c>
      <c r="B2314" t="s">
        <v>169</v>
      </c>
      <c r="C2314" t="s">
        <v>124</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170</v>
      </c>
      <c r="B2315" t="s">
        <v>169</v>
      </c>
      <c r="C2315" t="s">
        <v>124</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170</v>
      </c>
      <c r="B2316" t="s">
        <v>169</v>
      </c>
      <c r="C2316" t="s">
        <v>124</v>
      </c>
      <c r="D2316" t="s">
        <v>16</v>
      </c>
      <c r="E2316">
        <v>1155</v>
      </c>
      <c r="F2316">
        <v>1155</v>
      </c>
      <c r="G2316">
        <v>0</v>
      </c>
      <c r="H2316">
        <v>2</v>
      </c>
      <c r="I2316">
        <v>0</v>
      </c>
      <c r="J2316">
        <v>2</v>
      </c>
      <c r="K2316">
        <v>2</v>
      </c>
      <c r="L2316">
        <v>0</v>
      </c>
      <c r="M2316">
        <v>0</v>
      </c>
      <c r="N2316">
        <v>43</v>
      </c>
      <c r="O2316" s="28">
        <f t="shared" si="73"/>
        <v>0</v>
      </c>
      <c r="P2316" s="29" t="str">
        <f t="shared" si="74"/>
        <v>EV &amp; ED</v>
      </c>
    </row>
    <row r="2317" spans="1:16" x14ac:dyDescent="0.4">
      <c r="A2317" t="s">
        <v>170</v>
      </c>
      <c r="B2317" t="s">
        <v>169</v>
      </c>
      <c r="C2317" t="s">
        <v>124</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170</v>
      </c>
      <c r="B2318" t="s">
        <v>169</v>
      </c>
      <c r="C2318" t="s">
        <v>124</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170</v>
      </c>
      <c r="B2319" t="s">
        <v>169</v>
      </c>
      <c r="C2319" t="s">
        <v>125</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170</v>
      </c>
      <c r="B2320" t="s">
        <v>169</v>
      </c>
      <c r="C2320" t="s">
        <v>125</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170</v>
      </c>
      <c r="B2321" t="s">
        <v>169</v>
      </c>
      <c r="C2321" t="s">
        <v>125</v>
      </c>
      <c r="D2321" t="s">
        <v>16</v>
      </c>
      <c r="E2321">
        <v>1343</v>
      </c>
      <c r="F2321">
        <v>1343</v>
      </c>
      <c r="G2321">
        <v>0</v>
      </c>
      <c r="H2321">
        <v>3</v>
      </c>
      <c r="I2321">
        <v>0</v>
      </c>
      <c r="J2321">
        <v>3</v>
      </c>
      <c r="K2321">
        <v>3</v>
      </c>
      <c r="L2321">
        <v>0</v>
      </c>
      <c r="M2321">
        <v>0</v>
      </c>
      <c r="N2321">
        <v>77</v>
      </c>
      <c r="O2321" s="28">
        <f t="shared" si="73"/>
        <v>0</v>
      </c>
      <c r="P2321" s="29" t="str">
        <f t="shared" si="74"/>
        <v>EV &amp; ED</v>
      </c>
    </row>
    <row r="2322" spans="1:16" x14ac:dyDescent="0.4">
      <c r="A2322" t="s">
        <v>170</v>
      </c>
      <c r="B2322" t="s">
        <v>169</v>
      </c>
      <c r="C2322" t="s">
        <v>125</v>
      </c>
      <c r="D2322" t="s">
        <v>17</v>
      </c>
      <c r="E2322">
        <v>0</v>
      </c>
      <c r="F2322">
        <v>0</v>
      </c>
      <c r="G2322">
        <v>0</v>
      </c>
      <c r="H2322">
        <v>0</v>
      </c>
      <c r="I2322">
        <v>0</v>
      </c>
      <c r="J2322">
        <v>0</v>
      </c>
      <c r="K2322">
        <v>0</v>
      </c>
      <c r="L2322">
        <v>0</v>
      </c>
      <c r="M2322">
        <v>0</v>
      </c>
      <c r="N2322">
        <v>0</v>
      </c>
      <c r="O2322" s="28">
        <f t="shared" si="73"/>
        <v>0</v>
      </c>
      <c r="P2322" s="29" t="str">
        <f t="shared" si="74"/>
        <v>EV &amp; ED</v>
      </c>
    </row>
    <row r="2323" spans="1:16" x14ac:dyDescent="0.4">
      <c r="A2323" t="s">
        <v>170</v>
      </c>
      <c r="B2323" t="s">
        <v>169</v>
      </c>
      <c r="C2323" t="s">
        <v>125</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170</v>
      </c>
      <c r="B2324" t="s">
        <v>169</v>
      </c>
      <c r="C2324" t="s">
        <v>126</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170</v>
      </c>
      <c r="B2325" t="s">
        <v>169</v>
      </c>
      <c r="C2325" t="s">
        <v>126</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170</v>
      </c>
      <c r="B2326" t="s">
        <v>169</v>
      </c>
      <c r="C2326" t="s">
        <v>126</v>
      </c>
      <c r="D2326" t="s">
        <v>16</v>
      </c>
      <c r="E2326">
        <v>1430</v>
      </c>
      <c r="F2326">
        <v>1430</v>
      </c>
      <c r="G2326">
        <v>0</v>
      </c>
      <c r="H2326">
        <v>1</v>
      </c>
      <c r="I2326">
        <v>0</v>
      </c>
      <c r="J2326">
        <v>1</v>
      </c>
      <c r="K2326">
        <v>1</v>
      </c>
      <c r="L2326">
        <v>0</v>
      </c>
      <c r="M2326">
        <v>0</v>
      </c>
      <c r="N2326">
        <v>67</v>
      </c>
      <c r="O2326" s="28">
        <f t="shared" si="73"/>
        <v>0</v>
      </c>
      <c r="P2326" s="29" t="str">
        <f t="shared" si="74"/>
        <v>EV &amp; ED</v>
      </c>
    </row>
    <row r="2327" spans="1:16" x14ac:dyDescent="0.4">
      <c r="A2327" t="s">
        <v>170</v>
      </c>
      <c r="B2327" t="s">
        <v>169</v>
      </c>
      <c r="C2327" t="s">
        <v>126</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170</v>
      </c>
      <c r="B2328" t="s">
        <v>169</v>
      </c>
      <c r="C2328" t="s">
        <v>126</v>
      </c>
      <c r="D2328" t="s">
        <v>18</v>
      </c>
      <c r="E2328">
        <v>0</v>
      </c>
      <c r="F2328">
        <v>0</v>
      </c>
      <c r="G2328">
        <v>0</v>
      </c>
      <c r="H2328">
        <v>0</v>
      </c>
      <c r="I2328">
        <v>0</v>
      </c>
      <c r="J2328">
        <v>0</v>
      </c>
      <c r="K2328">
        <v>0</v>
      </c>
      <c r="L2328">
        <v>0</v>
      </c>
      <c r="M2328">
        <v>0</v>
      </c>
      <c r="N2328">
        <v>0</v>
      </c>
      <c r="O2328" s="28">
        <f t="shared" si="73"/>
        <v>0</v>
      </c>
      <c r="P2328" s="29" t="str">
        <f t="shared" si="74"/>
        <v>AB &amp; PROV</v>
      </c>
    </row>
    <row r="2329" spans="1:16" x14ac:dyDescent="0.4">
      <c r="A2329" t="s">
        <v>170</v>
      </c>
      <c r="B2329" t="s">
        <v>169</v>
      </c>
      <c r="C2329" t="s">
        <v>127</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170</v>
      </c>
      <c r="B2330" t="s">
        <v>169</v>
      </c>
      <c r="C2330" t="s">
        <v>127</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170</v>
      </c>
      <c r="B2331" t="s">
        <v>169</v>
      </c>
      <c r="C2331" t="s">
        <v>127</v>
      </c>
      <c r="D2331" t="s">
        <v>16</v>
      </c>
      <c r="E2331">
        <v>764</v>
      </c>
      <c r="F2331">
        <v>764</v>
      </c>
      <c r="G2331">
        <v>0</v>
      </c>
      <c r="H2331">
        <v>1</v>
      </c>
      <c r="I2331">
        <v>0</v>
      </c>
      <c r="J2331">
        <v>1</v>
      </c>
      <c r="K2331">
        <v>2</v>
      </c>
      <c r="L2331">
        <v>-1</v>
      </c>
      <c r="M2331">
        <v>1</v>
      </c>
      <c r="N2331">
        <v>30</v>
      </c>
      <c r="O2331" s="28">
        <f t="shared" si="73"/>
        <v>1</v>
      </c>
      <c r="P2331" s="29" t="str">
        <f t="shared" si="74"/>
        <v>EV &amp; ED</v>
      </c>
    </row>
    <row r="2332" spans="1:16" x14ac:dyDescent="0.4">
      <c r="A2332" t="s">
        <v>170</v>
      </c>
      <c r="B2332" t="s">
        <v>169</v>
      </c>
      <c r="C2332" t="s">
        <v>127</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170</v>
      </c>
      <c r="B2333" t="s">
        <v>169</v>
      </c>
      <c r="C2333" t="s">
        <v>127</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170</v>
      </c>
      <c r="B2334" t="s">
        <v>169</v>
      </c>
      <c r="C2334" t="s">
        <v>128</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170</v>
      </c>
      <c r="B2335" t="s">
        <v>169</v>
      </c>
      <c r="C2335" t="s">
        <v>128</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170</v>
      </c>
      <c r="B2336" t="s">
        <v>169</v>
      </c>
      <c r="C2336" t="s">
        <v>128</v>
      </c>
      <c r="D2336" t="s">
        <v>16</v>
      </c>
      <c r="E2336">
        <v>431</v>
      </c>
      <c r="F2336">
        <v>431</v>
      </c>
      <c r="G2336">
        <v>0</v>
      </c>
      <c r="H2336">
        <v>0</v>
      </c>
      <c r="I2336">
        <v>0</v>
      </c>
      <c r="J2336">
        <v>0</v>
      </c>
      <c r="K2336">
        <v>0</v>
      </c>
      <c r="L2336">
        <v>0</v>
      </c>
      <c r="M2336">
        <v>0</v>
      </c>
      <c r="N2336">
        <v>18</v>
      </c>
      <c r="O2336" s="28">
        <f t="shared" si="73"/>
        <v>0</v>
      </c>
      <c r="P2336" s="29" t="str">
        <f t="shared" si="74"/>
        <v>EV &amp; ED</v>
      </c>
    </row>
    <row r="2337" spans="1:16" x14ac:dyDescent="0.4">
      <c r="A2337" t="s">
        <v>170</v>
      </c>
      <c r="B2337" t="s">
        <v>169</v>
      </c>
      <c r="C2337" t="s">
        <v>128</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170</v>
      </c>
      <c r="B2338" t="s">
        <v>169</v>
      </c>
      <c r="C2338" t="s">
        <v>128</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170</v>
      </c>
      <c r="B2339" t="s">
        <v>169</v>
      </c>
      <c r="C2339" t="s">
        <v>129</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170</v>
      </c>
      <c r="B2340" t="s">
        <v>169</v>
      </c>
      <c r="C2340" t="s">
        <v>129</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170</v>
      </c>
      <c r="B2341" t="s">
        <v>169</v>
      </c>
      <c r="C2341" t="s">
        <v>129</v>
      </c>
      <c r="D2341" t="s">
        <v>16</v>
      </c>
      <c r="E2341">
        <v>15</v>
      </c>
      <c r="F2341">
        <v>15</v>
      </c>
      <c r="G2341">
        <v>0</v>
      </c>
      <c r="H2341">
        <v>0</v>
      </c>
      <c r="I2341">
        <v>0</v>
      </c>
      <c r="J2341">
        <v>0</v>
      </c>
      <c r="K2341">
        <v>0</v>
      </c>
      <c r="L2341">
        <v>0</v>
      </c>
      <c r="M2341">
        <v>0</v>
      </c>
      <c r="N2341">
        <v>1</v>
      </c>
      <c r="O2341" s="28">
        <f t="shared" si="73"/>
        <v>0</v>
      </c>
      <c r="P2341" s="29" t="str">
        <f t="shared" si="74"/>
        <v>EV &amp; ED</v>
      </c>
    </row>
    <row r="2342" spans="1:16" x14ac:dyDescent="0.4">
      <c r="A2342" t="s">
        <v>170</v>
      </c>
      <c r="B2342" t="s">
        <v>169</v>
      </c>
      <c r="C2342" t="s">
        <v>129</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170</v>
      </c>
      <c r="B2343" t="s">
        <v>169</v>
      </c>
      <c r="C2343" t="s">
        <v>129</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170</v>
      </c>
      <c r="B2344" t="s">
        <v>169</v>
      </c>
      <c r="C2344" t="s">
        <v>130</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170</v>
      </c>
      <c r="B2345" t="s">
        <v>169</v>
      </c>
      <c r="C2345" t="s">
        <v>130</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170</v>
      </c>
      <c r="B2346" t="s">
        <v>169</v>
      </c>
      <c r="C2346" t="s">
        <v>130</v>
      </c>
      <c r="D2346" t="s">
        <v>16</v>
      </c>
      <c r="E2346">
        <v>548</v>
      </c>
      <c r="F2346">
        <v>548</v>
      </c>
      <c r="G2346">
        <v>0</v>
      </c>
      <c r="H2346">
        <v>0</v>
      </c>
      <c r="I2346">
        <v>0</v>
      </c>
      <c r="J2346">
        <v>0</v>
      </c>
      <c r="K2346">
        <v>0</v>
      </c>
      <c r="L2346">
        <v>0</v>
      </c>
      <c r="M2346">
        <v>0</v>
      </c>
      <c r="N2346">
        <v>21</v>
      </c>
      <c r="O2346" s="28">
        <f t="shared" si="73"/>
        <v>0</v>
      </c>
      <c r="P2346" s="29" t="str">
        <f t="shared" si="74"/>
        <v>EV &amp; ED</v>
      </c>
    </row>
    <row r="2347" spans="1:16" x14ac:dyDescent="0.4">
      <c r="A2347" t="s">
        <v>170</v>
      </c>
      <c r="B2347" t="s">
        <v>169</v>
      </c>
      <c r="C2347" t="s">
        <v>130</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170</v>
      </c>
      <c r="B2348" t="s">
        <v>169</v>
      </c>
      <c r="C2348" t="s">
        <v>130</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170</v>
      </c>
      <c r="B2349" t="s">
        <v>169</v>
      </c>
      <c r="C2349" t="s">
        <v>131</v>
      </c>
      <c r="D2349" t="s">
        <v>14</v>
      </c>
      <c r="E2349">
        <v>0</v>
      </c>
      <c r="F2349">
        <v>0</v>
      </c>
      <c r="G2349">
        <v>0</v>
      </c>
      <c r="H2349">
        <v>0</v>
      </c>
      <c r="I2349">
        <v>0</v>
      </c>
      <c r="J2349">
        <v>0</v>
      </c>
      <c r="K2349">
        <v>0</v>
      </c>
      <c r="L2349">
        <v>0</v>
      </c>
      <c r="M2349">
        <v>0</v>
      </c>
      <c r="N2349">
        <v>0</v>
      </c>
      <c r="O2349" s="28">
        <f t="shared" si="73"/>
        <v>0</v>
      </c>
      <c r="P2349" s="29" t="str">
        <f t="shared" si="74"/>
        <v>AB &amp; PROV</v>
      </c>
    </row>
    <row r="2350" spans="1:16" x14ac:dyDescent="0.4">
      <c r="A2350" t="s">
        <v>170</v>
      </c>
      <c r="B2350" t="s">
        <v>169</v>
      </c>
      <c r="C2350" t="s">
        <v>131</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170</v>
      </c>
      <c r="B2351" t="s">
        <v>169</v>
      </c>
      <c r="C2351" t="s">
        <v>131</v>
      </c>
      <c r="D2351" t="s">
        <v>16</v>
      </c>
      <c r="E2351">
        <v>287</v>
      </c>
      <c r="F2351">
        <v>287</v>
      </c>
      <c r="G2351">
        <v>0</v>
      </c>
      <c r="H2351">
        <v>1</v>
      </c>
      <c r="I2351">
        <v>0</v>
      </c>
      <c r="J2351">
        <v>1</v>
      </c>
      <c r="K2351">
        <v>1</v>
      </c>
      <c r="L2351">
        <v>0</v>
      </c>
      <c r="M2351">
        <v>0</v>
      </c>
      <c r="N2351">
        <v>13</v>
      </c>
      <c r="O2351" s="28">
        <f t="shared" si="73"/>
        <v>0</v>
      </c>
      <c r="P2351" s="29" t="str">
        <f t="shared" si="74"/>
        <v>EV &amp; ED</v>
      </c>
    </row>
    <row r="2352" spans="1:16" x14ac:dyDescent="0.4">
      <c r="A2352" t="s">
        <v>170</v>
      </c>
      <c r="B2352" t="s">
        <v>169</v>
      </c>
      <c r="C2352" t="s">
        <v>131</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170</v>
      </c>
      <c r="B2353" t="s">
        <v>169</v>
      </c>
      <c r="C2353" t="s">
        <v>131</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170</v>
      </c>
      <c r="B2354" t="s">
        <v>169</v>
      </c>
      <c r="C2354" t="s">
        <v>132</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170</v>
      </c>
      <c r="B2355" t="s">
        <v>169</v>
      </c>
      <c r="C2355" t="s">
        <v>132</v>
      </c>
      <c r="D2355" t="s">
        <v>15</v>
      </c>
      <c r="E2355">
        <v>0</v>
      </c>
      <c r="F2355">
        <v>0</v>
      </c>
      <c r="G2355">
        <v>0</v>
      </c>
      <c r="H2355">
        <v>0</v>
      </c>
      <c r="I2355">
        <v>0</v>
      </c>
      <c r="J2355">
        <v>0</v>
      </c>
      <c r="K2355">
        <v>0</v>
      </c>
      <c r="L2355">
        <v>0</v>
      </c>
      <c r="M2355">
        <v>0</v>
      </c>
      <c r="N2355">
        <v>0</v>
      </c>
      <c r="O2355" s="28">
        <f t="shared" si="73"/>
        <v>0</v>
      </c>
      <c r="P2355" s="29" t="str">
        <f t="shared" si="74"/>
        <v>AB &amp; PROV</v>
      </c>
    </row>
    <row r="2356" spans="1:16" x14ac:dyDescent="0.4">
      <c r="A2356" t="s">
        <v>170</v>
      </c>
      <c r="B2356" t="s">
        <v>169</v>
      </c>
      <c r="C2356" t="s">
        <v>132</v>
      </c>
      <c r="D2356" t="s">
        <v>16</v>
      </c>
      <c r="E2356">
        <v>1148</v>
      </c>
      <c r="F2356">
        <v>1148</v>
      </c>
      <c r="G2356">
        <v>0</v>
      </c>
      <c r="H2356">
        <v>0</v>
      </c>
      <c r="I2356">
        <v>0</v>
      </c>
      <c r="J2356">
        <v>0</v>
      </c>
      <c r="K2356">
        <v>1</v>
      </c>
      <c r="L2356">
        <v>-1</v>
      </c>
      <c r="M2356">
        <v>0</v>
      </c>
      <c r="N2356">
        <v>59</v>
      </c>
      <c r="O2356" s="28">
        <f t="shared" si="73"/>
        <v>1</v>
      </c>
      <c r="P2356" s="29" t="str">
        <f t="shared" si="74"/>
        <v>EV &amp; ED</v>
      </c>
    </row>
    <row r="2357" spans="1:16" x14ac:dyDescent="0.4">
      <c r="A2357" t="s">
        <v>170</v>
      </c>
      <c r="B2357" t="s">
        <v>169</v>
      </c>
      <c r="C2357" t="s">
        <v>132</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170</v>
      </c>
      <c r="B2358" t="s">
        <v>169</v>
      </c>
      <c r="C2358" t="s">
        <v>132</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170</v>
      </c>
      <c r="B2359" t="s">
        <v>169</v>
      </c>
      <c r="C2359" t="s">
        <v>133</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170</v>
      </c>
      <c r="B2360" t="s">
        <v>169</v>
      </c>
      <c r="C2360" t="s">
        <v>133</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170</v>
      </c>
      <c r="B2361" t="s">
        <v>169</v>
      </c>
      <c r="C2361" t="s">
        <v>133</v>
      </c>
      <c r="D2361" t="s">
        <v>16</v>
      </c>
      <c r="E2361">
        <v>1451</v>
      </c>
      <c r="F2361">
        <v>1451</v>
      </c>
      <c r="G2361">
        <v>0</v>
      </c>
      <c r="H2361">
        <v>1</v>
      </c>
      <c r="I2361">
        <v>0</v>
      </c>
      <c r="J2361">
        <v>1</v>
      </c>
      <c r="K2361">
        <v>1</v>
      </c>
      <c r="L2361">
        <v>0</v>
      </c>
      <c r="M2361">
        <v>0</v>
      </c>
      <c r="N2361">
        <v>71</v>
      </c>
      <c r="O2361" s="28">
        <f t="shared" si="73"/>
        <v>0</v>
      </c>
      <c r="P2361" s="29" t="str">
        <f t="shared" si="74"/>
        <v>EV &amp; ED</v>
      </c>
    </row>
    <row r="2362" spans="1:16" x14ac:dyDescent="0.4">
      <c r="A2362" t="s">
        <v>170</v>
      </c>
      <c r="B2362" t="s">
        <v>169</v>
      </c>
      <c r="C2362" t="s">
        <v>133</v>
      </c>
      <c r="D2362" t="s">
        <v>17</v>
      </c>
      <c r="E2362">
        <v>0</v>
      </c>
      <c r="F2362">
        <v>0</v>
      </c>
      <c r="G2362">
        <v>0</v>
      </c>
      <c r="H2362">
        <v>0</v>
      </c>
      <c r="I2362">
        <v>0</v>
      </c>
      <c r="J2362">
        <v>0</v>
      </c>
      <c r="K2362">
        <v>0</v>
      </c>
      <c r="L2362">
        <v>0</v>
      </c>
      <c r="M2362">
        <v>0</v>
      </c>
      <c r="N2362">
        <v>0</v>
      </c>
      <c r="O2362" s="28">
        <f t="shared" si="73"/>
        <v>0</v>
      </c>
      <c r="P2362" s="29" t="str">
        <f t="shared" si="74"/>
        <v>EV &amp; ED</v>
      </c>
    </row>
    <row r="2363" spans="1:16" x14ac:dyDescent="0.4">
      <c r="A2363" t="s">
        <v>170</v>
      </c>
      <c r="B2363" t="s">
        <v>169</v>
      </c>
      <c r="C2363" t="s">
        <v>133</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170</v>
      </c>
      <c r="B2364" t="s">
        <v>169</v>
      </c>
      <c r="C2364" t="s">
        <v>134</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170</v>
      </c>
      <c r="B2365" t="s">
        <v>169</v>
      </c>
      <c r="C2365" t="s">
        <v>134</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170</v>
      </c>
      <c r="B2366" t="s">
        <v>169</v>
      </c>
      <c r="C2366" t="s">
        <v>134</v>
      </c>
      <c r="D2366" t="s">
        <v>16</v>
      </c>
      <c r="E2366">
        <v>850</v>
      </c>
      <c r="F2366">
        <v>850</v>
      </c>
      <c r="G2366">
        <v>0</v>
      </c>
      <c r="H2366">
        <v>2</v>
      </c>
      <c r="I2366">
        <v>0</v>
      </c>
      <c r="J2366">
        <v>2</v>
      </c>
      <c r="K2366">
        <v>2</v>
      </c>
      <c r="L2366">
        <v>0</v>
      </c>
      <c r="M2366">
        <v>0</v>
      </c>
      <c r="N2366">
        <v>49</v>
      </c>
      <c r="O2366" s="28">
        <f t="shared" si="73"/>
        <v>0</v>
      </c>
      <c r="P2366" s="29" t="str">
        <f t="shared" si="74"/>
        <v>EV &amp; ED</v>
      </c>
    </row>
    <row r="2367" spans="1:16" x14ac:dyDescent="0.4">
      <c r="A2367" t="s">
        <v>170</v>
      </c>
      <c r="B2367" t="s">
        <v>169</v>
      </c>
      <c r="C2367" t="s">
        <v>134</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170</v>
      </c>
      <c r="B2368" t="s">
        <v>169</v>
      </c>
      <c r="C2368" t="s">
        <v>134</v>
      </c>
      <c r="D2368" t="s">
        <v>18</v>
      </c>
      <c r="E2368">
        <v>0</v>
      </c>
      <c r="F2368">
        <v>0</v>
      </c>
      <c r="G2368">
        <v>0</v>
      </c>
      <c r="H2368">
        <v>0</v>
      </c>
      <c r="I2368">
        <v>0</v>
      </c>
      <c r="J2368">
        <v>0</v>
      </c>
      <c r="K2368">
        <v>0</v>
      </c>
      <c r="L2368">
        <v>0</v>
      </c>
      <c r="M2368">
        <v>0</v>
      </c>
      <c r="N2368">
        <v>0</v>
      </c>
      <c r="O2368" s="28">
        <f t="shared" si="73"/>
        <v>0</v>
      </c>
      <c r="P2368" s="29" t="str">
        <f t="shared" si="74"/>
        <v>AB &amp; PROV</v>
      </c>
    </row>
    <row r="2369" spans="1:16" x14ac:dyDescent="0.4">
      <c r="A2369" t="s">
        <v>170</v>
      </c>
      <c r="B2369" t="s">
        <v>169</v>
      </c>
      <c r="C2369" t="s">
        <v>135</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170</v>
      </c>
      <c r="B2370" t="s">
        <v>169</v>
      </c>
      <c r="C2370" t="s">
        <v>135</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170</v>
      </c>
      <c r="B2371" t="s">
        <v>169</v>
      </c>
      <c r="C2371" t="s">
        <v>135</v>
      </c>
      <c r="D2371" t="s">
        <v>16</v>
      </c>
      <c r="E2371">
        <v>532</v>
      </c>
      <c r="F2371">
        <v>532</v>
      </c>
      <c r="G2371">
        <v>0</v>
      </c>
      <c r="H2371">
        <v>0</v>
      </c>
      <c r="I2371">
        <v>0</v>
      </c>
      <c r="J2371">
        <v>0</v>
      </c>
      <c r="K2371">
        <v>0</v>
      </c>
      <c r="L2371">
        <v>0</v>
      </c>
      <c r="M2371">
        <v>0</v>
      </c>
      <c r="N2371">
        <v>25</v>
      </c>
      <c r="O2371" s="28">
        <f t="shared" si="73"/>
        <v>0</v>
      </c>
      <c r="P2371" s="29" t="str">
        <f t="shared" si="74"/>
        <v>EV &amp; ED</v>
      </c>
    </row>
    <row r="2372" spans="1:16" x14ac:dyDescent="0.4">
      <c r="A2372" t="s">
        <v>170</v>
      </c>
      <c r="B2372" t="s">
        <v>169</v>
      </c>
      <c r="C2372" t="s">
        <v>135</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170</v>
      </c>
      <c r="B2373" t="s">
        <v>169</v>
      </c>
      <c r="C2373" t="s">
        <v>135</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170</v>
      </c>
      <c r="B2374" t="s">
        <v>169</v>
      </c>
      <c r="C2374" t="s">
        <v>136</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170</v>
      </c>
      <c r="B2375" t="s">
        <v>169</v>
      </c>
      <c r="C2375" t="s">
        <v>136</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170</v>
      </c>
      <c r="B2376" t="s">
        <v>169</v>
      </c>
      <c r="C2376" t="s">
        <v>136</v>
      </c>
      <c r="D2376" t="s">
        <v>16</v>
      </c>
      <c r="E2376">
        <v>567</v>
      </c>
      <c r="F2376">
        <v>567</v>
      </c>
      <c r="G2376">
        <v>0</v>
      </c>
      <c r="H2376">
        <v>0</v>
      </c>
      <c r="I2376">
        <v>0</v>
      </c>
      <c r="J2376">
        <v>0</v>
      </c>
      <c r="K2376">
        <v>0</v>
      </c>
      <c r="L2376">
        <v>0</v>
      </c>
      <c r="M2376">
        <v>0</v>
      </c>
      <c r="N2376">
        <v>29</v>
      </c>
      <c r="O2376" s="28">
        <f t="shared" si="75"/>
        <v>0</v>
      </c>
      <c r="P2376" s="29" t="str">
        <f t="shared" si="76"/>
        <v>EV &amp; ED</v>
      </c>
    </row>
    <row r="2377" spans="1:16" x14ac:dyDescent="0.4">
      <c r="A2377" t="s">
        <v>170</v>
      </c>
      <c r="B2377" t="s">
        <v>169</v>
      </c>
      <c r="C2377" t="s">
        <v>136</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170</v>
      </c>
      <c r="B2378" t="s">
        <v>169</v>
      </c>
      <c r="C2378" t="s">
        <v>136</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170</v>
      </c>
      <c r="B2379" t="s">
        <v>169</v>
      </c>
      <c r="C2379" t="s">
        <v>137</v>
      </c>
      <c r="D2379" t="s">
        <v>14</v>
      </c>
      <c r="E2379">
        <v>0</v>
      </c>
      <c r="F2379">
        <v>0</v>
      </c>
      <c r="G2379">
        <v>0</v>
      </c>
      <c r="H2379">
        <v>0</v>
      </c>
      <c r="I2379">
        <v>0</v>
      </c>
      <c r="J2379">
        <v>0</v>
      </c>
      <c r="K2379">
        <v>0</v>
      </c>
      <c r="L2379">
        <v>0</v>
      </c>
      <c r="M2379">
        <v>0</v>
      </c>
      <c r="N2379">
        <v>0</v>
      </c>
      <c r="O2379" s="28">
        <f t="shared" si="75"/>
        <v>0</v>
      </c>
      <c r="P2379" s="29" t="str">
        <f t="shared" si="76"/>
        <v>AB &amp; PROV</v>
      </c>
    </row>
    <row r="2380" spans="1:16" x14ac:dyDescent="0.4">
      <c r="A2380" t="s">
        <v>170</v>
      </c>
      <c r="B2380" t="s">
        <v>169</v>
      </c>
      <c r="C2380" t="s">
        <v>137</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170</v>
      </c>
      <c r="B2381" t="s">
        <v>169</v>
      </c>
      <c r="C2381" t="s">
        <v>137</v>
      </c>
      <c r="D2381" t="s">
        <v>16</v>
      </c>
      <c r="E2381">
        <v>809</v>
      </c>
      <c r="F2381">
        <v>809</v>
      </c>
      <c r="G2381">
        <v>0</v>
      </c>
      <c r="H2381">
        <v>2</v>
      </c>
      <c r="I2381">
        <v>0</v>
      </c>
      <c r="J2381">
        <v>2</v>
      </c>
      <c r="K2381">
        <v>2</v>
      </c>
      <c r="L2381">
        <v>0</v>
      </c>
      <c r="M2381">
        <v>0</v>
      </c>
      <c r="N2381">
        <v>48</v>
      </c>
      <c r="O2381" s="28">
        <f t="shared" si="75"/>
        <v>0</v>
      </c>
      <c r="P2381" s="29" t="str">
        <f t="shared" si="76"/>
        <v>EV &amp; ED</v>
      </c>
    </row>
    <row r="2382" spans="1:16" x14ac:dyDescent="0.4">
      <c r="A2382" t="s">
        <v>170</v>
      </c>
      <c r="B2382" t="s">
        <v>169</v>
      </c>
      <c r="C2382" t="s">
        <v>137</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170</v>
      </c>
      <c r="B2383" t="s">
        <v>169</v>
      </c>
      <c r="C2383" t="s">
        <v>137</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170</v>
      </c>
      <c r="B2384" t="s">
        <v>169</v>
      </c>
      <c r="C2384" t="s">
        <v>138</v>
      </c>
      <c r="D2384" t="s">
        <v>14</v>
      </c>
      <c r="E2384">
        <v>0</v>
      </c>
      <c r="F2384">
        <v>0</v>
      </c>
      <c r="G2384">
        <v>0</v>
      </c>
      <c r="H2384">
        <v>0</v>
      </c>
      <c r="I2384">
        <v>0</v>
      </c>
      <c r="J2384">
        <v>0</v>
      </c>
      <c r="K2384">
        <v>0</v>
      </c>
      <c r="L2384">
        <v>0</v>
      </c>
      <c r="M2384">
        <v>0</v>
      </c>
      <c r="N2384">
        <v>0</v>
      </c>
      <c r="O2384" s="28">
        <f t="shared" si="75"/>
        <v>0</v>
      </c>
      <c r="P2384" s="29" t="str">
        <f t="shared" si="76"/>
        <v>AB &amp; PROV</v>
      </c>
    </row>
    <row r="2385" spans="1:16" x14ac:dyDescent="0.4">
      <c r="A2385" t="s">
        <v>170</v>
      </c>
      <c r="B2385" t="s">
        <v>169</v>
      </c>
      <c r="C2385" t="s">
        <v>138</v>
      </c>
      <c r="D2385" t="s">
        <v>15</v>
      </c>
      <c r="E2385">
        <v>0</v>
      </c>
      <c r="F2385">
        <v>0</v>
      </c>
      <c r="G2385">
        <v>0</v>
      </c>
      <c r="H2385">
        <v>0</v>
      </c>
      <c r="I2385">
        <v>0</v>
      </c>
      <c r="J2385">
        <v>0</v>
      </c>
      <c r="K2385">
        <v>0</v>
      </c>
      <c r="L2385">
        <v>0</v>
      </c>
      <c r="M2385">
        <v>0</v>
      </c>
      <c r="N2385">
        <v>0</v>
      </c>
      <c r="O2385" s="28">
        <f t="shared" si="75"/>
        <v>0</v>
      </c>
      <c r="P2385" s="29" t="str">
        <f t="shared" si="76"/>
        <v>AB &amp; PROV</v>
      </c>
    </row>
    <row r="2386" spans="1:16" x14ac:dyDescent="0.4">
      <c r="A2386" t="s">
        <v>170</v>
      </c>
      <c r="B2386" t="s">
        <v>169</v>
      </c>
      <c r="C2386" t="s">
        <v>138</v>
      </c>
      <c r="D2386" t="s">
        <v>16</v>
      </c>
      <c r="E2386">
        <v>1511</v>
      </c>
      <c r="F2386">
        <v>1511</v>
      </c>
      <c r="G2386">
        <v>0</v>
      </c>
      <c r="H2386">
        <v>1</v>
      </c>
      <c r="I2386">
        <v>0</v>
      </c>
      <c r="J2386">
        <v>1</v>
      </c>
      <c r="K2386">
        <v>1</v>
      </c>
      <c r="L2386">
        <v>0</v>
      </c>
      <c r="M2386">
        <v>0</v>
      </c>
      <c r="N2386">
        <v>42</v>
      </c>
      <c r="O2386" s="28">
        <f t="shared" si="75"/>
        <v>0</v>
      </c>
      <c r="P2386" s="29" t="str">
        <f t="shared" si="76"/>
        <v>EV &amp; ED</v>
      </c>
    </row>
    <row r="2387" spans="1:16" x14ac:dyDescent="0.4">
      <c r="A2387" t="s">
        <v>170</v>
      </c>
      <c r="B2387" t="s">
        <v>169</v>
      </c>
      <c r="C2387" t="s">
        <v>138</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170</v>
      </c>
      <c r="B2388" t="s">
        <v>169</v>
      </c>
      <c r="C2388" t="s">
        <v>138</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170</v>
      </c>
      <c r="B2389" t="s">
        <v>169</v>
      </c>
      <c r="C2389" t="s">
        <v>139</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170</v>
      </c>
      <c r="B2390" t="s">
        <v>169</v>
      </c>
      <c r="C2390" t="s">
        <v>139</v>
      </c>
      <c r="D2390" t="s">
        <v>15</v>
      </c>
      <c r="E2390">
        <v>0</v>
      </c>
      <c r="F2390">
        <v>0</v>
      </c>
      <c r="G2390">
        <v>0</v>
      </c>
      <c r="H2390">
        <v>0</v>
      </c>
      <c r="I2390">
        <v>0</v>
      </c>
      <c r="J2390">
        <v>0</v>
      </c>
      <c r="K2390">
        <v>0</v>
      </c>
      <c r="L2390">
        <v>0</v>
      </c>
      <c r="M2390">
        <v>0</v>
      </c>
      <c r="N2390">
        <v>0</v>
      </c>
      <c r="O2390" s="28">
        <f t="shared" si="75"/>
        <v>0</v>
      </c>
      <c r="P2390" s="29" t="str">
        <f t="shared" si="76"/>
        <v>AB &amp; PROV</v>
      </c>
    </row>
    <row r="2391" spans="1:16" x14ac:dyDescent="0.4">
      <c r="A2391" t="s">
        <v>170</v>
      </c>
      <c r="B2391" t="s">
        <v>169</v>
      </c>
      <c r="C2391" t="s">
        <v>139</v>
      </c>
      <c r="D2391" t="s">
        <v>16</v>
      </c>
      <c r="E2391">
        <v>1555</v>
      </c>
      <c r="F2391">
        <v>1555</v>
      </c>
      <c r="G2391">
        <v>0</v>
      </c>
      <c r="H2391">
        <v>2</v>
      </c>
      <c r="I2391">
        <v>0</v>
      </c>
      <c r="J2391">
        <v>2</v>
      </c>
      <c r="K2391">
        <v>3</v>
      </c>
      <c r="L2391">
        <v>-1</v>
      </c>
      <c r="M2391">
        <v>0</v>
      </c>
      <c r="N2391">
        <v>84</v>
      </c>
      <c r="O2391" s="28">
        <f t="shared" si="75"/>
        <v>1</v>
      </c>
      <c r="P2391" s="29" t="str">
        <f t="shared" si="76"/>
        <v>EV &amp; ED</v>
      </c>
    </row>
    <row r="2392" spans="1:16" x14ac:dyDescent="0.4">
      <c r="A2392" t="s">
        <v>170</v>
      </c>
      <c r="B2392" t="s">
        <v>169</v>
      </c>
      <c r="C2392" t="s">
        <v>139</v>
      </c>
      <c r="D2392" t="s">
        <v>17</v>
      </c>
      <c r="E2392">
        <v>0</v>
      </c>
      <c r="F2392">
        <v>0</v>
      </c>
      <c r="G2392">
        <v>0</v>
      </c>
      <c r="H2392">
        <v>0</v>
      </c>
      <c r="I2392">
        <v>0</v>
      </c>
      <c r="J2392">
        <v>0</v>
      </c>
      <c r="K2392">
        <v>0</v>
      </c>
      <c r="L2392">
        <v>0</v>
      </c>
      <c r="M2392">
        <v>0</v>
      </c>
      <c r="N2392">
        <v>0</v>
      </c>
      <c r="O2392" s="28">
        <f t="shared" si="75"/>
        <v>0</v>
      </c>
      <c r="P2392" s="29" t="str">
        <f t="shared" si="76"/>
        <v>EV &amp; ED</v>
      </c>
    </row>
    <row r="2393" spans="1:16" x14ac:dyDescent="0.4">
      <c r="A2393" t="s">
        <v>170</v>
      </c>
      <c r="B2393" t="s">
        <v>169</v>
      </c>
      <c r="C2393" t="s">
        <v>139</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170</v>
      </c>
      <c r="B2394" t="s">
        <v>169</v>
      </c>
      <c r="C2394" t="s">
        <v>140</v>
      </c>
      <c r="D2394" t="s">
        <v>14</v>
      </c>
      <c r="E2394">
        <v>0</v>
      </c>
      <c r="F2394">
        <v>0</v>
      </c>
      <c r="G2394">
        <v>0</v>
      </c>
      <c r="H2394">
        <v>0</v>
      </c>
      <c r="I2394">
        <v>0</v>
      </c>
      <c r="J2394">
        <v>0</v>
      </c>
      <c r="K2394">
        <v>0</v>
      </c>
      <c r="L2394">
        <v>0</v>
      </c>
      <c r="M2394">
        <v>0</v>
      </c>
      <c r="N2394">
        <v>0</v>
      </c>
      <c r="O2394" s="28">
        <f t="shared" si="75"/>
        <v>0</v>
      </c>
      <c r="P2394" s="29" t="str">
        <f t="shared" si="76"/>
        <v>AB &amp; PROV</v>
      </c>
    </row>
    <row r="2395" spans="1:16" x14ac:dyDescent="0.4">
      <c r="A2395" t="s">
        <v>170</v>
      </c>
      <c r="B2395" t="s">
        <v>169</v>
      </c>
      <c r="C2395" t="s">
        <v>140</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170</v>
      </c>
      <c r="B2396" t="s">
        <v>169</v>
      </c>
      <c r="C2396" t="s">
        <v>140</v>
      </c>
      <c r="D2396" t="s">
        <v>16</v>
      </c>
      <c r="E2396">
        <v>1180</v>
      </c>
      <c r="F2396">
        <v>1180</v>
      </c>
      <c r="G2396">
        <v>0</v>
      </c>
      <c r="H2396">
        <v>1</v>
      </c>
      <c r="I2396">
        <v>0</v>
      </c>
      <c r="J2396">
        <v>1</v>
      </c>
      <c r="K2396">
        <v>1</v>
      </c>
      <c r="L2396">
        <v>0</v>
      </c>
      <c r="M2396">
        <v>0</v>
      </c>
      <c r="N2396">
        <v>48</v>
      </c>
      <c r="O2396" s="28">
        <f t="shared" si="75"/>
        <v>0</v>
      </c>
      <c r="P2396" s="29" t="str">
        <f t="shared" si="76"/>
        <v>EV &amp; ED</v>
      </c>
    </row>
    <row r="2397" spans="1:16" x14ac:dyDescent="0.4">
      <c r="A2397" t="s">
        <v>170</v>
      </c>
      <c r="B2397" t="s">
        <v>169</v>
      </c>
      <c r="C2397" t="s">
        <v>140</v>
      </c>
      <c r="D2397" t="s">
        <v>17</v>
      </c>
      <c r="E2397">
        <v>0</v>
      </c>
      <c r="F2397">
        <v>0</v>
      </c>
      <c r="G2397">
        <v>0</v>
      </c>
      <c r="H2397">
        <v>0</v>
      </c>
      <c r="I2397">
        <v>0</v>
      </c>
      <c r="J2397">
        <v>0</v>
      </c>
      <c r="K2397">
        <v>0</v>
      </c>
      <c r="L2397">
        <v>0</v>
      </c>
      <c r="M2397">
        <v>0</v>
      </c>
      <c r="N2397">
        <v>0</v>
      </c>
      <c r="O2397" s="28">
        <f t="shared" si="75"/>
        <v>0</v>
      </c>
      <c r="P2397" s="29" t="str">
        <f t="shared" si="76"/>
        <v>EV &amp; ED</v>
      </c>
    </row>
    <row r="2398" spans="1:16" x14ac:dyDescent="0.4">
      <c r="A2398" t="s">
        <v>170</v>
      </c>
      <c r="B2398" t="s">
        <v>169</v>
      </c>
      <c r="C2398" t="s">
        <v>140</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170</v>
      </c>
      <c r="B2399" t="s">
        <v>169</v>
      </c>
      <c r="C2399" t="s">
        <v>141</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170</v>
      </c>
      <c r="B2400" t="s">
        <v>169</v>
      </c>
      <c r="C2400" t="s">
        <v>141</v>
      </c>
      <c r="D2400" t="s">
        <v>15</v>
      </c>
      <c r="E2400">
        <v>0</v>
      </c>
      <c r="F2400">
        <v>0</v>
      </c>
      <c r="G2400">
        <v>0</v>
      </c>
      <c r="H2400">
        <v>0</v>
      </c>
      <c r="I2400">
        <v>0</v>
      </c>
      <c r="J2400">
        <v>0</v>
      </c>
      <c r="K2400">
        <v>0</v>
      </c>
      <c r="L2400">
        <v>0</v>
      </c>
      <c r="M2400">
        <v>0</v>
      </c>
      <c r="N2400">
        <v>0</v>
      </c>
      <c r="O2400" s="28">
        <f t="shared" si="75"/>
        <v>0</v>
      </c>
      <c r="P2400" s="29" t="str">
        <f t="shared" si="76"/>
        <v>AB &amp; PROV</v>
      </c>
    </row>
    <row r="2401" spans="1:16" x14ac:dyDescent="0.4">
      <c r="A2401" t="s">
        <v>170</v>
      </c>
      <c r="B2401" t="s">
        <v>169</v>
      </c>
      <c r="C2401" t="s">
        <v>141</v>
      </c>
      <c r="D2401" t="s">
        <v>16</v>
      </c>
      <c r="E2401">
        <v>1228</v>
      </c>
      <c r="F2401">
        <v>1228</v>
      </c>
      <c r="G2401">
        <v>0</v>
      </c>
      <c r="H2401">
        <v>0</v>
      </c>
      <c r="I2401">
        <v>0</v>
      </c>
      <c r="J2401">
        <v>0</v>
      </c>
      <c r="K2401">
        <v>1</v>
      </c>
      <c r="L2401">
        <v>-1</v>
      </c>
      <c r="M2401">
        <v>0</v>
      </c>
      <c r="N2401">
        <v>72</v>
      </c>
      <c r="O2401" s="28">
        <f t="shared" si="75"/>
        <v>1</v>
      </c>
      <c r="P2401" s="29" t="str">
        <f t="shared" si="76"/>
        <v>EV &amp; ED</v>
      </c>
    </row>
    <row r="2402" spans="1:16" x14ac:dyDescent="0.4">
      <c r="A2402" t="s">
        <v>170</v>
      </c>
      <c r="B2402" t="s">
        <v>169</v>
      </c>
      <c r="C2402" t="s">
        <v>141</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170</v>
      </c>
      <c r="B2403" t="s">
        <v>169</v>
      </c>
      <c r="C2403" t="s">
        <v>141</v>
      </c>
      <c r="D2403" t="s">
        <v>18</v>
      </c>
      <c r="E2403">
        <v>0</v>
      </c>
      <c r="F2403">
        <v>0</v>
      </c>
      <c r="G2403">
        <v>0</v>
      </c>
      <c r="H2403">
        <v>0</v>
      </c>
      <c r="I2403">
        <v>0</v>
      </c>
      <c r="J2403">
        <v>0</v>
      </c>
      <c r="K2403">
        <v>0</v>
      </c>
      <c r="L2403">
        <v>0</v>
      </c>
      <c r="M2403">
        <v>0</v>
      </c>
      <c r="N2403">
        <v>0</v>
      </c>
      <c r="O2403" s="28">
        <f t="shared" si="75"/>
        <v>0</v>
      </c>
      <c r="P2403" s="29" t="str">
        <f t="shared" si="76"/>
        <v>AB &amp; PROV</v>
      </c>
    </row>
    <row r="2404" spans="1:16" x14ac:dyDescent="0.4">
      <c r="A2404" t="s">
        <v>170</v>
      </c>
      <c r="B2404" t="s">
        <v>169</v>
      </c>
      <c r="C2404" t="s">
        <v>142</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170</v>
      </c>
      <c r="B2405" t="s">
        <v>169</v>
      </c>
      <c r="C2405" t="s">
        <v>142</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170</v>
      </c>
      <c r="B2406" t="s">
        <v>169</v>
      </c>
      <c r="C2406" t="s">
        <v>142</v>
      </c>
      <c r="D2406" t="s">
        <v>16</v>
      </c>
      <c r="E2406">
        <v>1264</v>
      </c>
      <c r="F2406">
        <v>1264</v>
      </c>
      <c r="G2406">
        <v>0</v>
      </c>
      <c r="H2406">
        <v>1</v>
      </c>
      <c r="I2406">
        <v>0</v>
      </c>
      <c r="J2406">
        <v>1</v>
      </c>
      <c r="K2406">
        <v>1</v>
      </c>
      <c r="L2406">
        <v>0</v>
      </c>
      <c r="M2406">
        <v>0</v>
      </c>
      <c r="N2406">
        <v>57</v>
      </c>
      <c r="O2406" s="28">
        <f t="shared" si="75"/>
        <v>0</v>
      </c>
      <c r="P2406" s="29" t="str">
        <f t="shared" si="76"/>
        <v>EV &amp; ED</v>
      </c>
    </row>
    <row r="2407" spans="1:16" x14ac:dyDescent="0.4">
      <c r="A2407" t="s">
        <v>170</v>
      </c>
      <c r="B2407" t="s">
        <v>169</v>
      </c>
      <c r="C2407" t="s">
        <v>142</v>
      </c>
      <c r="D2407" t="s">
        <v>17</v>
      </c>
      <c r="E2407">
        <v>0</v>
      </c>
      <c r="F2407">
        <v>0</v>
      </c>
      <c r="G2407">
        <v>0</v>
      </c>
      <c r="H2407">
        <v>0</v>
      </c>
      <c r="I2407">
        <v>0</v>
      </c>
      <c r="J2407">
        <v>0</v>
      </c>
      <c r="K2407">
        <v>0</v>
      </c>
      <c r="L2407">
        <v>0</v>
      </c>
      <c r="M2407">
        <v>0</v>
      </c>
      <c r="N2407">
        <v>0</v>
      </c>
      <c r="O2407" s="28">
        <f t="shared" si="75"/>
        <v>0</v>
      </c>
      <c r="P2407" s="29" t="str">
        <f t="shared" si="76"/>
        <v>EV &amp; ED</v>
      </c>
    </row>
    <row r="2408" spans="1:16" x14ac:dyDescent="0.4">
      <c r="A2408" t="s">
        <v>170</v>
      </c>
      <c r="B2408" t="s">
        <v>169</v>
      </c>
      <c r="C2408" t="s">
        <v>142</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170</v>
      </c>
      <c r="B2409" t="s">
        <v>169</v>
      </c>
      <c r="C2409" t="s">
        <v>143</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170</v>
      </c>
      <c r="B2410" t="s">
        <v>169</v>
      </c>
      <c r="C2410" t="s">
        <v>143</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170</v>
      </c>
      <c r="B2411" t="s">
        <v>169</v>
      </c>
      <c r="C2411" t="s">
        <v>143</v>
      </c>
      <c r="D2411" t="s">
        <v>16</v>
      </c>
      <c r="E2411">
        <v>128</v>
      </c>
      <c r="F2411">
        <v>128</v>
      </c>
      <c r="G2411">
        <v>0</v>
      </c>
      <c r="H2411">
        <v>0</v>
      </c>
      <c r="I2411">
        <v>0</v>
      </c>
      <c r="J2411">
        <v>0</v>
      </c>
      <c r="K2411">
        <v>0</v>
      </c>
      <c r="L2411">
        <v>0</v>
      </c>
      <c r="M2411">
        <v>0</v>
      </c>
      <c r="N2411">
        <v>4</v>
      </c>
      <c r="O2411" s="28">
        <f t="shared" si="75"/>
        <v>0</v>
      </c>
      <c r="P2411" s="29" t="str">
        <f t="shared" si="76"/>
        <v>EV &amp; ED</v>
      </c>
    </row>
    <row r="2412" spans="1:16" x14ac:dyDescent="0.4">
      <c r="A2412" t="s">
        <v>170</v>
      </c>
      <c r="B2412" t="s">
        <v>169</v>
      </c>
      <c r="C2412" t="s">
        <v>143</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170</v>
      </c>
      <c r="B2413" t="s">
        <v>169</v>
      </c>
      <c r="C2413" t="s">
        <v>143</v>
      </c>
      <c r="D2413" t="s">
        <v>18</v>
      </c>
      <c r="E2413">
        <v>0</v>
      </c>
      <c r="F2413">
        <v>0</v>
      </c>
      <c r="G2413">
        <v>0</v>
      </c>
      <c r="H2413">
        <v>0</v>
      </c>
      <c r="I2413">
        <v>0</v>
      </c>
      <c r="J2413">
        <v>0</v>
      </c>
      <c r="K2413">
        <v>0</v>
      </c>
      <c r="L2413">
        <v>0</v>
      </c>
      <c r="M2413">
        <v>0</v>
      </c>
      <c r="N2413">
        <v>0</v>
      </c>
      <c r="O2413" s="28">
        <f t="shared" si="75"/>
        <v>0</v>
      </c>
      <c r="P2413" s="29" t="str">
        <f t="shared" si="76"/>
        <v>AB &amp; PROV</v>
      </c>
    </row>
    <row r="2414" spans="1:16" x14ac:dyDescent="0.4">
      <c r="A2414" t="s">
        <v>170</v>
      </c>
      <c r="B2414" t="s">
        <v>169</v>
      </c>
      <c r="C2414" t="s">
        <v>144</v>
      </c>
      <c r="D2414" t="s">
        <v>14</v>
      </c>
      <c r="E2414">
        <v>0</v>
      </c>
      <c r="F2414">
        <v>0</v>
      </c>
      <c r="G2414">
        <v>0</v>
      </c>
      <c r="H2414">
        <v>0</v>
      </c>
      <c r="I2414">
        <v>0</v>
      </c>
      <c r="J2414">
        <v>0</v>
      </c>
      <c r="K2414">
        <v>0</v>
      </c>
      <c r="L2414">
        <v>0</v>
      </c>
      <c r="M2414">
        <v>0</v>
      </c>
      <c r="N2414">
        <v>0</v>
      </c>
      <c r="O2414" s="28">
        <f t="shared" si="75"/>
        <v>0</v>
      </c>
      <c r="P2414" s="29" t="str">
        <f t="shared" si="76"/>
        <v>AB &amp; PROV</v>
      </c>
    </row>
    <row r="2415" spans="1:16" x14ac:dyDescent="0.4">
      <c r="A2415" t="s">
        <v>170</v>
      </c>
      <c r="B2415" t="s">
        <v>169</v>
      </c>
      <c r="C2415" t="s">
        <v>144</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170</v>
      </c>
      <c r="B2416" t="s">
        <v>169</v>
      </c>
      <c r="C2416" t="s">
        <v>144</v>
      </c>
      <c r="D2416" t="s">
        <v>16</v>
      </c>
      <c r="E2416">
        <v>1145</v>
      </c>
      <c r="F2416">
        <v>1145</v>
      </c>
      <c r="G2416">
        <v>0</v>
      </c>
      <c r="H2416">
        <v>0</v>
      </c>
      <c r="I2416">
        <v>0</v>
      </c>
      <c r="J2416">
        <v>0</v>
      </c>
      <c r="K2416">
        <v>0</v>
      </c>
      <c r="L2416">
        <v>0</v>
      </c>
      <c r="M2416">
        <v>0</v>
      </c>
      <c r="N2416">
        <v>40</v>
      </c>
      <c r="O2416" s="28">
        <f t="shared" si="75"/>
        <v>0</v>
      </c>
      <c r="P2416" s="29" t="str">
        <f t="shared" si="76"/>
        <v>EV &amp; ED</v>
      </c>
    </row>
    <row r="2417" spans="1:16" x14ac:dyDescent="0.4">
      <c r="A2417" t="s">
        <v>170</v>
      </c>
      <c r="B2417" t="s">
        <v>169</v>
      </c>
      <c r="C2417" t="s">
        <v>144</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170</v>
      </c>
      <c r="B2418" t="s">
        <v>169</v>
      </c>
      <c r="C2418" t="s">
        <v>144</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170</v>
      </c>
      <c r="B2419" t="s">
        <v>169</v>
      </c>
      <c r="C2419" t="s">
        <v>145</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170</v>
      </c>
      <c r="B2420" t="s">
        <v>169</v>
      </c>
      <c r="C2420" t="s">
        <v>145</v>
      </c>
      <c r="D2420" t="s">
        <v>15</v>
      </c>
      <c r="E2420">
        <v>0</v>
      </c>
      <c r="F2420">
        <v>0</v>
      </c>
      <c r="G2420">
        <v>0</v>
      </c>
      <c r="H2420">
        <v>0</v>
      </c>
      <c r="I2420">
        <v>0</v>
      </c>
      <c r="J2420">
        <v>0</v>
      </c>
      <c r="K2420">
        <v>0</v>
      </c>
      <c r="L2420">
        <v>0</v>
      </c>
      <c r="M2420">
        <v>0</v>
      </c>
      <c r="N2420">
        <v>0</v>
      </c>
      <c r="O2420" s="28">
        <f t="shared" si="75"/>
        <v>0</v>
      </c>
      <c r="P2420" s="29" t="str">
        <f t="shared" si="76"/>
        <v>AB &amp; PROV</v>
      </c>
    </row>
    <row r="2421" spans="1:16" x14ac:dyDescent="0.4">
      <c r="A2421" t="s">
        <v>170</v>
      </c>
      <c r="B2421" t="s">
        <v>169</v>
      </c>
      <c r="C2421" t="s">
        <v>145</v>
      </c>
      <c r="D2421" t="s">
        <v>16</v>
      </c>
      <c r="E2421">
        <v>910</v>
      </c>
      <c r="F2421">
        <v>910</v>
      </c>
      <c r="G2421">
        <v>0</v>
      </c>
      <c r="H2421">
        <v>2</v>
      </c>
      <c r="I2421">
        <v>0</v>
      </c>
      <c r="J2421">
        <v>2</v>
      </c>
      <c r="K2421">
        <v>2</v>
      </c>
      <c r="L2421">
        <v>0</v>
      </c>
      <c r="M2421">
        <v>0</v>
      </c>
      <c r="N2421">
        <v>42</v>
      </c>
      <c r="O2421" s="28">
        <f t="shared" si="75"/>
        <v>0</v>
      </c>
      <c r="P2421" s="29" t="str">
        <f t="shared" si="76"/>
        <v>EV &amp; ED</v>
      </c>
    </row>
    <row r="2422" spans="1:16" x14ac:dyDescent="0.4">
      <c r="A2422" t="s">
        <v>170</v>
      </c>
      <c r="B2422" t="s">
        <v>169</v>
      </c>
      <c r="C2422" t="s">
        <v>145</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170</v>
      </c>
      <c r="B2423" t="s">
        <v>169</v>
      </c>
      <c r="C2423" t="s">
        <v>145</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170</v>
      </c>
      <c r="B2424" t="s">
        <v>169</v>
      </c>
      <c r="C2424" t="s">
        <v>146</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170</v>
      </c>
      <c r="B2425" t="s">
        <v>169</v>
      </c>
      <c r="C2425" t="s">
        <v>146</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170</v>
      </c>
      <c r="B2426" t="s">
        <v>169</v>
      </c>
      <c r="C2426" t="s">
        <v>146</v>
      </c>
      <c r="D2426" t="s">
        <v>16</v>
      </c>
      <c r="E2426">
        <v>1194</v>
      </c>
      <c r="F2426">
        <v>1194</v>
      </c>
      <c r="G2426">
        <v>0</v>
      </c>
      <c r="H2426">
        <v>1</v>
      </c>
      <c r="I2426">
        <v>0</v>
      </c>
      <c r="J2426">
        <v>1</v>
      </c>
      <c r="K2426">
        <v>2</v>
      </c>
      <c r="L2426">
        <v>-1</v>
      </c>
      <c r="M2426">
        <v>0</v>
      </c>
      <c r="N2426">
        <v>84</v>
      </c>
      <c r="O2426" s="28">
        <f t="shared" si="75"/>
        <v>1</v>
      </c>
      <c r="P2426" s="29" t="str">
        <f t="shared" si="76"/>
        <v>EV &amp; ED</v>
      </c>
    </row>
    <row r="2427" spans="1:16" x14ac:dyDescent="0.4">
      <c r="A2427" t="s">
        <v>170</v>
      </c>
      <c r="B2427" t="s">
        <v>169</v>
      </c>
      <c r="C2427" t="s">
        <v>146</v>
      </c>
      <c r="D2427" t="s">
        <v>17</v>
      </c>
      <c r="E2427">
        <v>0</v>
      </c>
      <c r="F2427">
        <v>0</v>
      </c>
      <c r="G2427">
        <v>0</v>
      </c>
      <c r="H2427">
        <v>0</v>
      </c>
      <c r="I2427">
        <v>0</v>
      </c>
      <c r="J2427">
        <v>0</v>
      </c>
      <c r="K2427">
        <v>0</v>
      </c>
      <c r="L2427">
        <v>0</v>
      </c>
      <c r="M2427">
        <v>0</v>
      </c>
      <c r="N2427">
        <v>0</v>
      </c>
      <c r="O2427" s="28">
        <f t="shared" si="75"/>
        <v>0</v>
      </c>
      <c r="P2427" s="29" t="str">
        <f t="shared" si="76"/>
        <v>EV &amp; ED</v>
      </c>
    </row>
    <row r="2428" spans="1:16" x14ac:dyDescent="0.4">
      <c r="A2428" t="s">
        <v>170</v>
      </c>
      <c r="B2428" t="s">
        <v>169</v>
      </c>
      <c r="C2428" t="s">
        <v>146</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170</v>
      </c>
      <c r="B2429" t="s">
        <v>169</v>
      </c>
      <c r="C2429" t="s">
        <v>147</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170</v>
      </c>
      <c r="B2430" t="s">
        <v>169</v>
      </c>
      <c r="C2430" t="s">
        <v>147</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170</v>
      </c>
      <c r="B2431" t="s">
        <v>169</v>
      </c>
      <c r="C2431" t="s">
        <v>147</v>
      </c>
      <c r="D2431" t="s">
        <v>16</v>
      </c>
      <c r="E2431">
        <v>1001</v>
      </c>
      <c r="F2431">
        <v>1001</v>
      </c>
      <c r="G2431">
        <v>0</v>
      </c>
      <c r="H2431">
        <v>1</v>
      </c>
      <c r="I2431">
        <v>0</v>
      </c>
      <c r="J2431">
        <v>1</v>
      </c>
      <c r="K2431">
        <v>1</v>
      </c>
      <c r="L2431">
        <v>0</v>
      </c>
      <c r="M2431">
        <v>0</v>
      </c>
      <c r="N2431">
        <v>71</v>
      </c>
      <c r="O2431" s="28">
        <f t="shared" si="75"/>
        <v>0</v>
      </c>
      <c r="P2431" s="29" t="str">
        <f t="shared" si="76"/>
        <v>EV &amp; ED</v>
      </c>
    </row>
    <row r="2432" spans="1:16" x14ac:dyDescent="0.4">
      <c r="A2432" t="s">
        <v>170</v>
      </c>
      <c r="B2432" t="s">
        <v>169</v>
      </c>
      <c r="C2432" t="s">
        <v>147</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170</v>
      </c>
      <c r="B2433" t="s">
        <v>169</v>
      </c>
      <c r="C2433" t="s">
        <v>147</v>
      </c>
      <c r="D2433" t="s">
        <v>18</v>
      </c>
      <c r="E2433">
        <v>0</v>
      </c>
      <c r="F2433">
        <v>0</v>
      </c>
      <c r="G2433">
        <v>0</v>
      </c>
      <c r="H2433">
        <v>0</v>
      </c>
      <c r="I2433">
        <v>0</v>
      </c>
      <c r="J2433">
        <v>0</v>
      </c>
      <c r="K2433">
        <v>0</v>
      </c>
      <c r="L2433">
        <v>0</v>
      </c>
      <c r="M2433">
        <v>0</v>
      </c>
      <c r="N2433">
        <v>0</v>
      </c>
      <c r="O2433" s="28">
        <f t="shared" si="75"/>
        <v>0</v>
      </c>
      <c r="P2433" s="29" t="str">
        <f t="shared" si="76"/>
        <v>AB &amp; PROV</v>
      </c>
    </row>
    <row r="2434" spans="1:16" x14ac:dyDescent="0.4">
      <c r="A2434" t="s">
        <v>170</v>
      </c>
      <c r="B2434" t="s">
        <v>169</v>
      </c>
      <c r="C2434" t="s">
        <v>148</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170</v>
      </c>
      <c r="B2435" t="s">
        <v>169</v>
      </c>
      <c r="C2435" t="s">
        <v>148</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170</v>
      </c>
      <c r="B2436" t="s">
        <v>169</v>
      </c>
      <c r="C2436" t="s">
        <v>148</v>
      </c>
      <c r="D2436" t="s">
        <v>16</v>
      </c>
      <c r="E2436">
        <v>585</v>
      </c>
      <c r="F2436">
        <v>585</v>
      </c>
      <c r="G2436">
        <v>0</v>
      </c>
      <c r="H2436">
        <v>0</v>
      </c>
      <c r="I2436">
        <v>0</v>
      </c>
      <c r="J2436">
        <v>0</v>
      </c>
      <c r="K2436">
        <v>0</v>
      </c>
      <c r="L2436">
        <v>0</v>
      </c>
      <c r="M2436">
        <v>0</v>
      </c>
      <c r="N2436">
        <v>23</v>
      </c>
      <c r="O2436" s="28">
        <f t="shared" si="75"/>
        <v>0</v>
      </c>
      <c r="P2436" s="29" t="str">
        <f t="shared" si="76"/>
        <v>EV &amp; ED</v>
      </c>
    </row>
    <row r="2437" spans="1:16" x14ac:dyDescent="0.4">
      <c r="A2437" t="s">
        <v>170</v>
      </c>
      <c r="B2437" t="s">
        <v>169</v>
      </c>
      <c r="C2437" t="s">
        <v>148</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170</v>
      </c>
      <c r="B2438" t="s">
        <v>169</v>
      </c>
      <c r="C2438" t="s">
        <v>148</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170</v>
      </c>
      <c r="B2439" t="s">
        <v>169</v>
      </c>
      <c r="C2439" t="s">
        <v>149</v>
      </c>
      <c r="D2439" t="s">
        <v>14</v>
      </c>
      <c r="E2439">
        <v>0</v>
      </c>
      <c r="F2439">
        <v>0</v>
      </c>
      <c r="G2439">
        <v>0</v>
      </c>
      <c r="H2439">
        <v>0</v>
      </c>
      <c r="I2439">
        <v>0</v>
      </c>
      <c r="J2439">
        <v>0</v>
      </c>
      <c r="K2439">
        <v>0</v>
      </c>
      <c r="L2439">
        <v>0</v>
      </c>
      <c r="M2439">
        <v>0</v>
      </c>
      <c r="N2439">
        <v>0</v>
      </c>
      <c r="O2439" s="28">
        <f t="shared" si="77"/>
        <v>0</v>
      </c>
      <c r="P2439" s="29" t="str">
        <f t="shared" si="78"/>
        <v>AB &amp; PROV</v>
      </c>
    </row>
    <row r="2440" spans="1:16" x14ac:dyDescent="0.4">
      <c r="A2440" t="s">
        <v>170</v>
      </c>
      <c r="B2440" t="s">
        <v>169</v>
      </c>
      <c r="C2440" t="s">
        <v>149</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170</v>
      </c>
      <c r="B2441" t="s">
        <v>169</v>
      </c>
      <c r="C2441" t="s">
        <v>149</v>
      </c>
      <c r="D2441" t="s">
        <v>16</v>
      </c>
      <c r="E2441">
        <v>711</v>
      </c>
      <c r="F2441">
        <v>711</v>
      </c>
      <c r="G2441">
        <v>0</v>
      </c>
      <c r="H2441">
        <v>3</v>
      </c>
      <c r="I2441">
        <v>0</v>
      </c>
      <c r="J2441">
        <v>3</v>
      </c>
      <c r="K2441">
        <v>3</v>
      </c>
      <c r="L2441">
        <v>0</v>
      </c>
      <c r="M2441">
        <v>0</v>
      </c>
      <c r="N2441">
        <v>38</v>
      </c>
      <c r="O2441" s="28">
        <f t="shared" si="77"/>
        <v>0</v>
      </c>
      <c r="P2441" s="29" t="str">
        <f t="shared" si="78"/>
        <v>EV &amp; ED</v>
      </c>
    </row>
    <row r="2442" spans="1:16" x14ac:dyDescent="0.4">
      <c r="A2442" t="s">
        <v>170</v>
      </c>
      <c r="B2442" t="s">
        <v>169</v>
      </c>
      <c r="C2442" t="s">
        <v>149</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170</v>
      </c>
      <c r="B2443" t="s">
        <v>169</v>
      </c>
      <c r="C2443" t="s">
        <v>149</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170</v>
      </c>
      <c r="B2444" t="s">
        <v>169</v>
      </c>
      <c r="C2444" t="s">
        <v>150</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170</v>
      </c>
      <c r="B2445" t="s">
        <v>169</v>
      </c>
      <c r="C2445" t="s">
        <v>150</v>
      </c>
      <c r="D2445" t="s">
        <v>15</v>
      </c>
      <c r="E2445">
        <v>0</v>
      </c>
      <c r="F2445">
        <v>0</v>
      </c>
      <c r="G2445">
        <v>0</v>
      </c>
      <c r="H2445">
        <v>0</v>
      </c>
      <c r="I2445">
        <v>0</v>
      </c>
      <c r="J2445">
        <v>0</v>
      </c>
      <c r="K2445">
        <v>0</v>
      </c>
      <c r="L2445">
        <v>0</v>
      </c>
      <c r="M2445">
        <v>0</v>
      </c>
      <c r="N2445">
        <v>0</v>
      </c>
      <c r="O2445" s="28">
        <f t="shared" si="77"/>
        <v>0</v>
      </c>
      <c r="P2445" s="29" t="str">
        <f t="shared" si="78"/>
        <v>AB &amp; PROV</v>
      </c>
    </row>
    <row r="2446" spans="1:16" x14ac:dyDescent="0.4">
      <c r="A2446" t="s">
        <v>170</v>
      </c>
      <c r="B2446" t="s">
        <v>169</v>
      </c>
      <c r="C2446" t="s">
        <v>150</v>
      </c>
      <c r="D2446" t="s">
        <v>16</v>
      </c>
      <c r="E2446">
        <v>904</v>
      </c>
      <c r="F2446">
        <v>904</v>
      </c>
      <c r="G2446">
        <v>0</v>
      </c>
      <c r="H2446">
        <v>1</v>
      </c>
      <c r="I2446">
        <v>0</v>
      </c>
      <c r="J2446">
        <v>1</v>
      </c>
      <c r="K2446">
        <v>1</v>
      </c>
      <c r="L2446">
        <v>0</v>
      </c>
      <c r="M2446">
        <v>3</v>
      </c>
      <c r="N2446">
        <v>56</v>
      </c>
      <c r="O2446" s="28">
        <f t="shared" si="77"/>
        <v>0</v>
      </c>
      <c r="P2446" s="29" t="str">
        <f t="shared" si="78"/>
        <v>EV &amp; ED</v>
      </c>
    </row>
    <row r="2447" spans="1:16" x14ac:dyDescent="0.4">
      <c r="A2447" t="s">
        <v>170</v>
      </c>
      <c r="B2447" t="s">
        <v>169</v>
      </c>
      <c r="C2447" t="s">
        <v>150</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170</v>
      </c>
      <c r="B2448" t="s">
        <v>169</v>
      </c>
      <c r="C2448" t="s">
        <v>150</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170</v>
      </c>
      <c r="B2449" t="s">
        <v>169</v>
      </c>
      <c r="C2449" t="s">
        <v>151</v>
      </c>
      <c r="D2449" t="s">
        <v>14</v>
      </c>
      <c r="E2449">
        <v>0</v>
      </c>
      <c r="F2449">
        <v>0</v>
      </c>
      <c r="G2449">
        <v>0</v>
      </c>
      <c r="H2449">
        <v>0</v>
      </c>
      <c r="I2449">
        <v>0</v>
      </c>
      <c r="J2449">
        <v>0</v>
      </c>
      <c r="K2449">
        <v>0</v>
      </c>
      <c r="L2449">
        <v>0</v>
      </c>
      <c r="M2449">
        <v>0</v>
      </c>
      <c r="N2449">
        <v>0</v>
      </c>
      <c r="O2449" s="28">
        <f t="shared" si="77"/>
        <v>0</v>
      </c>
      <c r="P2449" s="29" t="str">
        <f t="shared" si="78"/>
        <v>AB &amp; PROV</v>
      </c>
    </row>
    <row r="2450" spans="1:16" x14ac:dyDescent="0.4">
      <c r="A2450" t="s">
        <v>170</v>
      </c>
      <c r="B2450" t="s">
        <v>169</v>
      </c>
      <c r="C2450" t="s">
        <v>151</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170</v>
      </c>
      <c r="B2451" t="s">
        <v>169</v>
      </c>
      <c r="C2451" t="s">
        <v>151</v>
      </c>
      <c r="D2451" t="s">
        <v>16</v>
      </c>
      <c r="E2451">
        <v>1817</v>
      </c>
      <c r="F2451">
        <v>1817</v>
      </c>
      <c r="G2451">
        <v>0</v>
      </c>
      <c r="H2451">
        <v>1</v>
      </c>
      <c r="I2451">
        <v>0</v>
      </c>
      <c r="J2451">
        <v>1</v>
      </c>
      <c r="K2451">
        <v>2</v>
      </c>
      <c r="L2451">
        <v>-1</v>
      </c>
      <c r="M2451">
        <v>1</v>
      </c>
      <c r="N2451">
        <v>101</v>
      </c>
      <c r="O2451" s="28">
        <f t="shared" si="77"/>
        <v>1</v>
      </c>
      <c r="P2451" s="29" t="str">
        <f t="shared" si="78"/>
        <v>EV &amp; ED</v>
      </c>
    </row>
    <row r="2452" spans="1:16" x14ac:dyDescent="0.4">
      <c r="A2452" t="s">
        <v>170</v>
      </c>
      <c r="B2452" t="s">
        <v>169</v>
      </c>
      <c r="C2452" t="s">
        <v>151</v>
      </c>
      <c r="D2452" t="s">
        <v>17</v>
      </c>
      <c r="E2452">
        <v>0</v>
      </c>
      <c r="F2452">
        <v>0</v>
      </c>
      <c r="G2452">
        <v>0</v>
      </c>
      <c r="H2452">
        <v>0</v>
      </c>
      <c r="I2452">
        <v>0</v>
      </c>
      <c r="J2452">
        <v>0</v>
      </c>
      <c r="K2452">
        <v>0</v>
      </c>
      <c r="L2452">
        <v>0</v>
      </c>
      <c r="M2452">
        <v>0</v>
      </c>
      <c r="N2452">
        <v>0</v>
      </c>
      <c r="O2452" s="28">
        <f t="shared" si="77"/>
        <v>0</v>
      </c>
      <c r="P2452" s="29" t="str">
        <f t="shared" si="78"/>
        <v>EV &amp; ED</v>
      </c>
    </row>
    <row r="2453" spans="1:16" x14ac:dyDescent="0.4">
      <c r="A2453" t="s">
        <v>170</v>
      </c>
      <c r="B2453" t="s">
        <v>169</v>
      </c>
      <c r="C2453" t="s">
        <v>151</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170</v>
      </c>
      <c r="B2454" t="s">
        <v>169</v>
      </c>
      <c r="C2454" t="s">
        <v>152</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170</v>
      </c>
      <c r="B2455" t="s">
        <v>169</v>
      </c>
      <c r="C2455" t="s">
        <v>152</v>
      </c>
      <c r="D2455" t="s">
        <v>15</v>
      </c>
      <c r="E2455">
        <v>0</v>
      </c>
      <c r="F2455">
        <v>0</v>
      </c>
      <c r="G2455">
        <v>0</v>
      </c>
      <c r="H2455">
        <v>0</v>
      </c>
      <c r="I2455">
        <v>0</v>
      </c>
      <c r="J2455">
        <v>0</v>
      </c>
      <c r="K2455">
        <v>0</v>
      </c>
      <c r="L2455">
        <v>0</v>
      </c>
      <c r="M2455">
        <v>0</v>
      </c>
      <c r="N2455">
        <v>0</v>
      </c>
      <c r="O2455" s="28">
        <f t="shared" si="77"/>
        <v>0</v>
      </c>
      <c r="P2455" s="29" t="str">
        <f t="shared" si="78"/>
        <v>AB &amp; PROV</v>
      </c>
    </row>
    <row r="2456" spans="1:16" x14ac:dyDescent="0.4">
      <c r="A2456" t="s">
        <v>170</v>
      </c>
      <c r="B2456" t="s">
        <v>169</v>
      </c>
      <c r="C2456" t="s">
        <v>152</v>
      </c>
      <c r="D2456" t="s">
        <v>16</v>
      </c>
      <c r="E2456">
        <v>215</v>
      </c>
      <c r="F2456">
        <v>215</v>
      </c>
      <c r="G2456">
        <v>0</v>
      </c>
      <c r="H2456">
        <v>0</v>
      </c>
      <c r="I2456">
        <v>0</v>
      </c>
      <c r="J2456">
        <v>0</v>
      </c>
      <c r="K2456">
        <v>0</v>
      </c>
      <c r="L2456">
        <v>0</v>
      </c>
      <c r="M2456">
        <v>0</v>
      </c>
      <c r="N2456">
        <v>13</v>
      </c>
      <c r="O2456" s="28">
        <f t="shared" si="77"/>
        <v>0</v>
      </c>
      <c r="P2456" s="29" t="str">
        <f t="shared" si="78"/>
        <v>EV &amp; ED</v>
      </c>
    </row>
    <row r="2457" spans="1:16" x14ac:dyDescent="0.4">
      <c r="A2457" t="s">
        <v>170</v>
      </c>
      <c r="B2457" t="s">
        <v>169</v>
      </c>
      <c r="C2457" t="s">
        <v>152</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170</v>
      </c>
      <c r="B2458" t="s">
        <v>169</v>
      </c>
      <c r="C2458" t="s">
        <v>152</v>
      </c>
      <c r="D2458" t="s">
        <v>18</v>
      </c>
      <c r="E2458">
        <v>0</v>
      </c>
      <c r="F2458">
        <v>0</v>
      </c>
      <c r="G2458">
        <v>0</v>
      </c>
      <c r="H2458">
        <v>0</v>
      </c>
      <c r="I2458">
        <v>0</v>
      </c>
      <c r="J2458">
        <v>0</v>
      </c>
      <c r="K2458">
        <v>0</v>
      </c>
      <c r="L2458">
        <v>0</v>
      </c>
      <c r="M2458">
        <v>0</v>
      </c>
      <c r="N2458">
        <v>0</v>
      </c>
      <c r="O2458" s="28">
        <f t="shared" si="77"/>
        <v>0</v>
      </c>
      <c r="P2458" s="29" t="str">
        <f t="shared" si="78"/>
        <v>AB &amp; PROV</v>
      </c>
    </row>
    <row r="2459" spans="1:16" x14ac:dyDescent="0.4">
      <c r="A2459" t="s">
        <v>170</v>
      </c>
      <c r="B2459" t="s">
        <v>169</v>
      </c>
      <c r="C2459" t="s">
        <v>153</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170</v>
      </c>
      <c r="B2460" t="s">
        <v>169</v>
      </c>
      <c r="C2460" t="s">
        <v>153</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170</v>
      </c>
      <c r="B2461" t="s">
        <v>169</v>
      </c>
      <c r="C2461" t="s">
        <v>153</v>
      </c>
      <c r="D2461" t="s">
        <v>16</v>
      </c>
      <c r="E2461">
        <v>350</v>
      </c>
      <c r="F2461">
        <v>350</v>
      </c>
      <c r="G2461">
        <v>0</v>
      </c>
      <c r="H2461">
        <v>0</v>
      </c>
      <c r="I2461">
        <v>0</v>
      </c>
      <c r="J2461">
        <v>0</v>
      </c>
      <c r="K2461">
        <v>0</v>
      </c>
      <c r="L2461">
        <v>0</v>
      </c>
      <c r="M2461">
        <v>0</v>
      </c>
      <c r="N2461">
        <v>32</v>
      </c>
      <c r="O2461" s="28">
        <f t="shared" si="77"/>
        <v>0</v>
      </c>
      <c r="P2461" s="29" t="str">
        <f t="shared" si="78"/>
        <v>EV &amp; ED</v>
      </c>
    </row>
    <row r="2462" spans="1:16" x14ac:dyDescent="0.4">
      <c r="A2462" t="s">
        <v>170</v>
      </c>
      <c r="B2462" t="s">
        <v>169</v>
      </c>
      <c r="C2462" t="s">
        <v>153</v>
      </c>
      <c r="D2462" t="s">
        <v>17</v>
      </c>
      <c r="E2462">
        <v>0</v>
      </c>
      <c r="F2462">
        <v>0</v>
      </c>
      <c r="G2462">
        <v>0</v>
      </c>
      <c r="H2462">
        <v>0</v>
      </c>
      <c r="I2462">
        <v>0</v>
      </c>
      <c r="J2462">
        <v>0</v>
      </c>
      <c r="K2462">
        <v>0</v>
      </c>
      <c r="L2462">
        <v>0</v>
      </c>
      <c r="M2462">
        <v>0</v>
      </c>
      <c r="N2462">
        <v>0</v>
      </c>
      <c r="O2462" s="28">
        <f t="shared" si="77"/>
        <v>0</v>
      </c>
      <c r="P2462" s="29" t="str">
        <f t="shared" si="78"/>
        <v>EV &amp; ED</v>
      </c>
    </row>
    <row r="2463" spans="1:16" x14ac:dyDescent="0.4">
      <c r="A2463" t="s">
        <v>170</v>
      </c>
      <c r="B2463" t="s">
        <v>169</v>
      </c>
      <c r="C2463" t="s">
        <v>153</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170</v>
      </c>
      <c r="B2464" t="s">
        <v>169</v>
      </c>
      <c r="C2464" t="s">
        <v>154</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170</v>
      </c>
      <c r="B2465" t="s">
        <v>169</v>
      </c>
      <c r="C2465" t="s">
        <v>154</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170</v>
      </c>
      <c r="B2466" t="s">
        <v>169</v>
      </c>
      <c r="C2466" t="s">
        <v>154</v>
      </c>
      <c r="D2466" t="s">
        <v>16</v>
      </c>
      <c r="E2466">
        <v>1032</v>
      </c>
      <c r="F2466">
        <v>1032</v>
      </c>
      <c r="G2466">
        <v>0</v>
      </c>
      <c r="H2466">
        <v>2</v>
      </c>
      <c r="I2466">
        <v>0</v>
      </c>
      <c r="J2466">
        <v>2</v>
      </c>
      <c r="K2466">
        <v>2</v>
      </c>
      <c r="L2466">
        <v>0</v>
      </c>
      <c r="M2466">
        <v>2</v>
      </c>
      <c r="N2466">
        <v>72</v>
      </c>
      <c r="O2466" s="28">
        <f t="shared" si="77"/>
        <v>0</v>
      </c>
      <c r="P2466" s="29" t="str">
        <f t="shared" si="78"/>
        <v>EV &amp; ED</v>
      </c>
    </row>
    <row r="2467" spans="1:16" x14ac:dyDescent="0.4">
      <c r="A2467" t="s">
        <v>170</v>
      </c>
      <c r="B2467" t="s">
        <v>169</v>
      </c>
      <c r="C2467" t="s">
        <v>154</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170</v>
      </c>
      <c r="B2468" t="s">
        <v>169</v>
      </c>
      <c r="C2468" t="s">
        <v>154</v>
      </c>
      <c r="D2468" t="s">
        <v>18</v>
      </c>
      <c r="E2468">
        <v>0</v>
      </c>
      <c r="F2468">
        <v>0</v>
      </c>
      <c r="G2468">
        <v>0</v>
      </c>
      <c r="H2468">
        <v>0</v>
      </c>
      <c r="I2468">
        <v>0</v>
      </c>
      <c r="J2468">
        <v>0</v>
      </c>
      <c r="K2468">
        <v>0</v>
      </c>
      <c r="L2468">
        <v>0</v>
      </c>
      <c r="M2468">
        <v>0</v>
      </c>
      <c r="N2468">
        <v>0</v>
      </c>
      <c r="O2468" s="28">
        <f t="shared" si="77"/>
        <v>0</v>
      </c>
      <c r="P2468" s="29" t="str">
        <f t="shared" si="78"/>
        <v>AB &amp; PROV</v>
      </c>
    </row>
    <row r="2469" spans="1:16" x14ac:dyDescent="0.4">
      <c r="A2469" t="s">
        <v>170</v>
      </c>
      <c r="B2469" t="s">
        <v>169</v>
      </c>
      <c r="C2469" t="s">
        <v>155</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170</v>
      </c>
      <c r="B2470" t="s">
        <v>169</v>
      </c>
      <c r="C2470" t="s">
        <v>155</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170</v>
      </c>
      <c r="B2471" t="s">
        <v>169</v>
      </c>
      <c r="C2471" t="s">
        <v>155</v>
      </c>
      <c r="D2471" t="s">
        <v>16</v>
      </c>
      <c r="E2471">
        <v>68</v>
      </c>
      <c r="F2471">
        <v>68</v>
      </c>
      <c r="G2471">
        <v>0</v>
      </c>
      <c r="H2471">
        <v>0</v>
      </c>
      <c r="I2471">
        <v>0</v>
      </c>
      <c r="J2471">
        <v>0</v>
      </c>
      <c r="K2471">
        <v>0</v>
      </c>
      <c r="L2471">
        <v>0</v>
      </c>
      <c r="M2471">
        <v>0</v>
      </c>
      <c r="N2471">
        <v>6</v>
      </c>
      <c r="O2471" s="28">
        <f t="shared" si="77"/>
        <v>0</v>
      </c>
      <c r="P2471" s="29" t="str">
        <f t="shared" si="78"/>
        <v>EV &amp; ED</v>
      </c>
    </row>
    <row r="2472" spans="1:16" x14ac:dyDescent="0.4">
      <c r="A2472" t="s">
        <v>170</v>
      </c>
      <c r="B2472" t="s">
        <v>169</v>
      </c>
      <c r="C2472" t="s">
        <v>155</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170</v>
      </c>
      <c r="B2473" t="s">
        <v>169</v>
      </c>
      <c r="C2473" t="s">
        <v>155</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170</v>
      </c>
      <c r="B2474" t="s">
        <v>169</v>
      </c>
      <c r="C2474" t="s">
        <v>156</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170</v>
      </c>
      <c r="B2475" t="s">
        <v>169</v>
      </c>
      <c r="C2475" t="s">
        <v>156</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170</v>
      </c>
      <c r="B2476" t="s">
        <v>169</v>
      </c>
      <c r="C2476" t="s">
        <v>156</v>
      </c>
      <c r="D2476" t="s">
        <v>16</v>
      </c>
      <c r="E2476">
        <v>921</v>
      </c>
      <c r="F2476">
        <v>921</v>
      </c>
      <c r="G2476">
        <v>0</v>
      </c>
      <c r="H2476">
        <v>1</v>
      </c>
      <c r="I2476">
        <v>0</v>
      </c>
      <c r="J2476">
        <v>1</v>
      </c>
      <c r="K2476">
        <v>1</v>
      </c>
      <c r="L2476">
        <v>0</v>
      </c>
      <c r="M2476">
        <v>0</v>
      </c>
      <c r="N2476">
        <v>75</v>
      </c>
      <c r="O2476" s="28">
        <f t="shared" si="77"/>
        <v>0</v>
      </c>
      <c r="P2476" s="29" t="str">
        <f t="shared" si="78"/>
        <v>EV &amp; ED</v>
      </c>
    </row>
    <row r="2477" spans="1:16" x14ac:dyDescent="0.4">
      <c r="A2477" t="s">
        <v>170</v>
      </c>
      <c r="B2477" t="s">
        <v>169</v>
      </c>
      <c r="C2477" t="s">
        <v>156</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170</v>
      </c>
      <c r="B2478" t="s">
        <v>169</v>
      </c>
      <c r="C2478" t="s">
        <v>156</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170</v>
      </c>
      <c r="B2479" t="s">
        <v>169</v>
      </c>
      <c r="C2479" t="s">
        <v>157</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170</v>
      </c>
      <c r="B2480" t="s">
        <v>169</v>
      </c>
      <c r="C2480" t="s">
        <v>157</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170</v>
      </c>
      <c r="B2481" t="s">
        <v>169</v>
      </c>
      <c r="C2481" t="s">
        <v>157</v>
      </c>
      <c r="D2481" t="s">
        <v>16</v>
      </c>
      <c r="E2481">
        <v>1624</v>
      </c>
      <c r="F2481">
        <v>1624</v>
      </c>
      <c r="G2481">
        <v>0</v>
      </c>
      <c r="H2481">
        <v>2</v>
      </c>
      <c r="I2481">
        <v>0</v>
      </c>
      <c r="J2481">
        <v>2</v>
      </c>
      <c r="K2481">
        <v>2</v>
      </c>
      <c r="L2481">
        <v>0</v>
      </c>
      <c r="M2481">
        <v>0</v>
      </c>
      <c r="N2481">
        <v>70</v>
      </c>
      <c r="O2481" s="28">
        <f t="shared" si="77"/>
        <v>0</v>
      </c>
      <c r="P2481" s="29" t="str">
        <f t="shared" si="78"/>
        <v>EV &amp; ED</v>
      </c>
    </row>
    <row r="2482" spans="1:16" x14ac:dyDescent="0.4">
      <c r="A2482" t="s">
        <v>170</v>
      </c>
      <c r="B2482" t="s">
        <v>169</v>
      </c>
      <c r="C2482" t="s">
        <v>157</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170</v>
      </c>
      <c r="B2483" t="s">
        <v>169</v>
      </c>
      <c r="C2483" t="s">
        <v>157</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170</v>
      </c>
      <c r="B2484" t="s">
        <v>169</v>
      </c>
      <c r="C2484" t="s">
        <v>158</v>
      </c>
      <c r="D2484" t="s">
        <v>14</v>
      </c>
      <c r="E2484">
        <v>0</v>
      </c>
      <c r="F2484">
        <v>0</v>
      </c>
      <c r="G2484">
        <v>0</v>
      </c>
      <c r="H2484">
        <v>0</v>
      </c>
      <c r="I2484">
        <v>0</v>
      </c>
      <c r="J2484">
        <v>0</v>
      </c>
      <c r="K2484">
        <v>0</v>
      </c>
      <c r="L2484">
        <v>0</v>
      </c>
      <c r="M2484">
        <v>0</v>
      </c>
      <c r="N2484">
        <v>0</v>
      </c>
      <c r="O2484" s="28">
        <f t="shared" si="77"/>
        <v>0</v>
      </c>
      <c r="P2484" s="29" t="str">
        <f t="shared" si="78"/>
        <v>AB &amp; PROV</v>
      </c>
    </row>
    <row r="2485" spans="1:16" x14ac:dyDescent="0.4">
      <c r="A2485" t="s">
        <v>170</v>
      </c>
      <c r="B2485" t="s">
        <v>169</v>
      </c>
      <c r="C2485" t="s">
        <v>158</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170</v>
      </c>
      <c r="B2486" t="s">
        <v>169</v>
      </c>
      <c r="C2486" t="s">
        <v>158</v>
      </c>
      <c r="D2486" t="s">
        <v>16</v>
      </c>
      <c r="E2486">
        <v>1071</v>
      </c>
      <c r="F2486">
        <v>1071</v>
      </c>
      <c r="G2486">
        <v>0</v>
      </c>
      <c r="H2486">
        <v>1</v>
      </c>
      <c r="I2486">
        <v>0</v>
      </c>
      <c r="J2486">
        <v>1</v>
      </c>
      <c r="K2486">
        <v>1</v>
      </c>
      <c r="L2486">
        <v>0</v>
      </c>
      <c r="M2486">
        <v>0</v>
      </c>
      <c r="N2486">
        <v>53</v>
      </c>
      <c r="O2486" s="28">
        <f t="shared" si="77"/>
        <v>0</v>
      </c>
      <c r="P2486" s="29" t="str">
        <f t="shared" si="78"/>
        <v>EV &amp; ED</v>
      </c>
    </row>
    <row r="2487" spans="1:16" x14ac:dyDescent="0.4">
      <c r="A2487" t="s">
        <v>170</v>
      </c>
      <c r="B2487" t="s">
        <v>169</v>
      </c>
      <c r="C2487" t="s">
        <v>158</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170</v>
      </c>
      <c r="B2488" t="s">
        <v>169</v>
      </c>
      <c r="C2488" t="s">
        <v>158</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170</v>
      </c>
      <c r="B2489" t="s">
        <v>169</v>
      </c>
      <c r="C2489" t="s">
        <v>159</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170</v>
      </c>
      <c r="B2490" t="s">
        <v>169</v>
      </c>
      <c r="C2490" t="s">
        <v>159</v>
      </c>
      <c r="D2490" t="s">
        <v>15</v>
      </c>
      <c r="E2490">
        <v>0</v>
      </c>
      <c r="F2490">
        <v>0</v>
      </c>
      <c r="G2490">
        <v>0</v>
      </c>
      <c r="H2490">
        <v>0</v>
      </c>
      <c r="I2490">
        <v>0</v>
      </c>
      <c r="J2490">
        <v>0</v>
      </c>
      <c r="K2490">
        <v>0</v>
      </c>
      <c r="L2490">
        <v>0</v>
      </c>
      <c r="M2490">
        <v>0</v>
      </c>
      <c r="N2490">
        <v>0</v>
      </c>
      <c r="O2490" s="28">
        <f t="shared" si="77"/>
        <v>0</v>
      </c>
      <c r="P2490" s="29" t="str">
        <f t="shared" si="78"/>
        <v>AB &amp; PROV</v>
      </c>
    </row>
    <row r="2491" spans="1:16" x14ac:dyDescent="0.4">
      <c r="A2491" t="s">
        <v>170</v>
      </c>
      <c r="B2491" t="s">
        <v>169</v>
      </c>
      <c r="C2491" t="s">
        <v>159</v>
      </c>
      <c r="D2491" t="s">
        <v>16</v>
      </c>
      <c r="E2491">
        <v>1343</v>
      </c>
      <c r="F2491">
        <v>1343</v>
      </c>
      <c r="G2491">
        <v>0</v>
      </c>
      <c r="H2491">
        <v>2</v>
      </c>
      <c r="I2491">
        <v>0</v>
      </c>
      <c r="J2491">
        <v>2</v>
      </c>
      <c r="K2491">
        <v>2</v>
      </c>
      <c r="L2491">
        <v>0</v>
      </c>
      <c r="M2491">
        <v>0</v>
      </c>
      <c r="N2491">
        <v>72</v>
      </c>
      <c r="O2491" s="28">
        <f t="shared" si="77"/>
        <v>0</v>
      </c>
      <c r="P2491" s="29" t="str">
        <f t="shared" si="78"/>
        <v>EV &amp; ED</v>
      </c>
    </row>
    <row r="2492" spans="1:16" x14ac:dyDescent="0.4">
      <c r="A2492" t="s">
        <v>170</v>
      </c>
      <c r="B2492" t="s">
        <v>169</v>
      </c>
      <c r="C2492" t="s">
        <v>159</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170</v>
      </c>
      <c r="B2493" t="s">
        <v>169</v>
      </c>
      <c r="C2493" t="s">
        <v>159</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170</v>
      </c>
      <c r="B2494" t="s">
        <v>169</v>
      </c>
      <c r="C2494" t="s">
        <v>160</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170</v>
      </c>
      <c r="B2495" t="s">
        <v>169</v>
      </c>
      <c r="C2495" t="s">
        <v>160</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170</v>
      </c>
      <c r="B2496" t="s">
        <v>169</v>
      </c>
      <c r="C2496" t="s">
        <v>160</v>
      </c>
      <c r="D2496" t="s">
        <v>16</v>
      </c>
      <c r="E2496">
        <v>1226</v>
      </c>
      <c r="F2496">
        <v>1226</v>
      </c>
      <c r="G2496">
        <v>0</v>
      </c>
      <c r="H2496">
        <v>1</v>
      </c>
      <c r="I2496">
        <v>0</v>
      </c>
      <c r="J2496">
        <v>1</v>
      </c>
      <c r="K2496">
        <v>1</v>
      </c>
      <c r="L2496">
        <v>0</v>
      </c>
      <c r="M2496">
        <v>0</v>
      </c>
      <c r="N2496">
        <v>28</v>
      </c>
      <c r="O2496" s="28">
        <f t="shared" si="77"/>
        <v>0</v>
      </c>
      <c r="P2496" s="29" t="str">
        <f t="shared" si="78"/>
        <v>EV &amp; ED</v>
      </c>
    </row>
    <row r="2497" spans="1:16" x14ac:dyDescent="0.4">
      <c r="A2497" t="s">
        <v>170</v>
      </c>
      <c r="B2497" t="s">
        <v>169</v>
      </c>
      <c r="C2497" t="s">
        <v>160</v>
      </c>
      <c r="D2497" t="s">
        <v>17</v>
      </c>
      <c r="E2497">
        <v>0</v>
      </c>
      <c r="F2497">
        <v>0</v>
      </c>
      <c r="G2497">
        <v>0</v>
      </c>
      <c r="H2497">
        <v>0</v>
      </c>
      <c r="I2497">
        <v>0</v>
      </c>
      <c r="J2497">
        <v>0</v>
      </c>
      <c r="K2497">
        <v>0</v>
      </c>
      <c r="L2497">
        <v>0</v>
      </c>
      <c r="M2497">
        <v>0</v>
      </c>
      <c r="N2497">
        <v>0</v>
      </c>
      <c r="O2497" s="28">
        <f t="shared" si="77"/>
        <v>0</v>
      </c>
      <c r="P2497" s="29" t="str">
        <f t="shared" si="78"/>
        <v>EV &amp; ED</v>
      </c>
    </row>
    <row r="2498" spans="1:16" x14ac:dyDescent="0.4">
      <c r="A2498" t="s">
        <v>170</v>
      </c>
      <c r="B2498" t="s">
        <v>169</v>
      </c>
      <c r="C2498" t="s">
        <v>160</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170</v>
      </c>
      <c r="B2499" t="s">
        <v>169</v>
      </c>
      <c r="C2499" t="s">
        <v>161</v>
      </c>
      <c r="D2499" t="s">
        <v>14</v>
      </c>
      <c r="E2499">
        <v>0</v>
      </c>
      <c r="F2499">
        <v>0</v>
      </c>
      <c r="G2499">
        <v>0</v>
      </c>
      <c r="H2499">
        <v>0</v>
      </c>
      <c r="I2499">
        <v>0</v>
      </c>
      <c r="J2499">
        <v>0</v>
      </c>
      <c r="K2499">
        <v>0</v>
      </c>
      <c r="L2499">
        <v>0</v>
      </c>
      <c r="M2499">
        <v>0</v>
      </c>
      <c r="N2499">
        <v>0</v>
      </c>
      <c r="O2499" s="28">
        <f t="shared" si="77"/>
        <v>0</v>
      </c>
      <c r="P2499" s="29" t="str">
        <f t="shared" si="78"/>
        <v>AB &amp; PROV</v>
      </c>
    </row>
    <row r="2500" spans="1:16" x14ac:dyDescent="0.4">
      <c r="A2500" t="s">
        <v>170</v>
      </c>
      <c r="B2500" t="s">
        <v>169</v>
      </c>
      <c r="C2500" t="s">
        <v>161</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170</v>
      </c>
      <c r="B2501" t="s">
        <v>169</v>
      </c>
      <c r="C2501" t="s">
        <v>161</v>
      </c>
      <c r="D2501" t="s">
        <v>16</v>
      </c>
      <c r="E2501">
        <v>1472</v>
      </c>
      <c r="F2501">
        <v>1472</v>
      </c>
      <c r="G2501">
        <v>0</v>
      </c>
      <c r="H2501">
        <v>2</v>
      </c>
      <c r="I2501">
        <v>0</v>
      </c>
      <c r="J2501">
        <v>2</v>
      </c>
      <c r="K2501">
        <v>2</v>
      </c>
      <c r="L2501">
        <v>0</v>
      </c>
      <c r="M2501">
        <v>0</v>
      </c>
      <c r="N2501">
        <v>49</v>
      </c>
      <c r="O2501" s="28">
        <f t="shared" ref="O2501:O2564" si="79">ABS(L2501)</f>
        <v>0</v>
      </c>
      <c r="P2501" s="29" t="str">
        <f t="shared" ref="P2501:P2564" si="80">IF(OR(D2501="EV",D2501="ED"),"EV &amp; ED","AB &amp; PROV")</f>
        <v>EV &amp; ED</v>
      </c>
    </row>
    <row r="2502" spans="1:16" x14ac:dyDescent="0.4">
      <c r="A2502" t="s">
        <v>170</v>
      </c>
      <c r="B2502" t="s">
        <v>169</v>
      </c>
      <c r="C2502" t="s">
        <v>161</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170</v>
      </c>
      <c r="B2503" t="s">
        <v>169</v>
      </c>
      <c r="C2503" t="s">
        <v>161</v>
      </c>
      <c r="D2503" t="s">
        <v>18</v>
      </c>
      <c r="E2503">
        <v>0</v>
      </c>
      <c r="F2503">
        <v>0</v>
      </c>
      <c r="G2503">
        <v>0</v>
      </c>
      <c r="H2503">
        <v>0</v>
      </c>
      <c r="I2503">
        <v>0</v>
      </c>
      <c r="J2503">
        <v>0</v>
      </c>
      <c r="K2503">
        <v>0</v>
      </c>
      <c r="L2503">
        <v>0</v>
      </c>
      <c r="M2503">
        <v>0</v>
      </c>
      <c r="N2503">
        <v>0</v>
      </c>
      <c r="O2503" s="28">
        <f t="shared" si="79"/>
        <v>0</v>
      </c>
      <c r="P2503" s="29" t="str">
        <f t="shared" si="80"/>
        <v>AB &amp; PROV</v>
      </c>
    </row>
    <row r="2504" spans="1:16" x14ac:dyDescent="0.4">
      <c r="A2504" t="s">
        <v>170</v>
      </c>
      <c r="B2504" t="s">
        <v>169</v>
      </c>
      <c r="C2504" t="s">
        <v>162</v>
      </c>
      <c r="D2504" t="s">
        <v>14</v>
      </c>
      <c r="E2504">
        <v>2825</v>
      </c>
      <c r="F2504">
        <v>2825</v>
      </c>
      <c r="G2504">
        <v>0</v>
      </c>
      <c r="H2504">
        <v>4</v>
      </c>
      <c r="I2504">
        <v>0</v>
      </c>
      <c r="J2504">
        <v>4</v>
      </c>
      <c r="K2504">
        <v>5</v>
      </c>
      <c r="L2504">
        <v>-1</v>
      </c>
      <c r="M2504">
        <v>2</v>
      </c>
      <c r="N2504">
        <v>180</v>
      </c>
      <c r="O2504" s="28">
        <f t="shared" si="79"/>
        <v>1</v>
      </c>
      <c r="P2504" s="29" t="str">
        <f t="shared" si="80"/>
        <v>AB &amp; PROV</v>
      </c>
    </row>
    <row r="2505" spans="1:16" x14ac:dyDescent="0.4">
      <c r="A2505" t="s">
        <v>170</v>
      </c>
      <c r="B2505" t="s">
        <v>169</v>
      </c>
      <c r="C2505" t="s">
        <v>162</v>
      </c>
      <c r="D2505" t="s">
        <v>15</v>
      </c>
      <c r="E2505">
        <v>0</v>
      </c>
      <c r="F2505">
        <v>0</v>
      </c>
      <c r="G2505">
        <v>0</v>
      </c>
      <c r="H2505">
        <v>0</v>
      </c>
      <c r="I2505">
        <v>0</v>
      </c>
      <c r="J2505">
        <v>0</v>
      </c>
      <c r="K2505">
        <v>0</v>
      </c>
      <c r="L2505">
        <v>0</v>
      </c>
      <c r="M2505">
        <v>0</v>
      </c>
      <c r="N2505">
        <v>0</v>
      </c>
      <c r="O2505" s="28">
        <f t="shared" si="79"/>
        <v>0</v>
      </c>
      <c r="P2505" s="29" t="str">
        <f t="shared" si="80"/>
        <v>AB &amp; PROV</v>
      </c>
    </row>
    <row r="2506" spans="1:16" x14ac:dyDescent="0.4">
      <c r="A2506" t="s">
        <v>170</v>
      </c>
      <c r="B2506" t="s">
        <v>169</v>
      </c>
      <c r="C2506" t="s">
        <v>162</v>
      </c>
      <c r="D2506" t="s">
        <v>16</v>
      </c>
      <c r="E2506">
        <v>0</v>
      </c>
      <c r="F2506">
        <v>0</v>
      </c>
      <c r="G2506">
        <v>0</v>
      </c>
      <c r="H2506">
        <v>0</v>
      </c>
      <c r="I2506">
        <v>0</v>
      </c>
      <c r="J2506">
        <v>0</v>
      </c>
      <c r="K2506">
        <v>0</v>
      </c>
      <c r="L2506">
        <v>0</v>
      </c>
      <c r="M2506">
        <v>0</v>
      </c>
      <c r="N2506">
        <v>0</v>
      </c>
      <c r="O2506" s="28">
        <f t="shared" si="79"/>
        <v>0</v>
      </c>
      <c r="P2506" s="29" t="str">
        <f t="shared" si="80"/>
        <v>EV &amp; ED</v>
      </c>
    </row>
    <row r="2507" spans="1:16" x14ac:dyDescent="0.4">
      <c r="A2507" t="s">
        <v>170</v>
      </c>
      <c r="B2507" t="s">
        <v>169</v>
      </c>
      <c r="C2507" t="s">
        <v>162</v>
      </c>
      <c r="D2507" t="s">
        <v>17</v>
      </c>
      <c r="E2507">
        <v>0</v>
      </c>
      <c r="F2507">
        <v>0</v>
      </c>
      <c r="G2507">
        <v>0</v>
      </c>
      <c r="H2507">
        <v>0</v>
      </c>
      <c r="I2507">
        <v>0</v>
      </c>
      <c r="J2507">
        <v>0</v>
      </c>
      <c r="K2507">
        <v>0</v>
      </c>
      <c r="L2507">
        <v>0</v>
      </c>
      <c r="M2507">
        <v>0</v>
      </c>
      <c r="N2507">
        <v>0</v>
      </c>
      <c r="O2507" s="28">
        <f t="shared" si="79"/>
        <v>0</v>
      </c>
      <c r="P2507" s="29" t="str">
        <f t="shared" si="80"/>
        <v>EV &amp; ED</v>
      </c>
    </row>
    <row r="2508" spans="1:16" x14ac:dyDescent="0.4">
      <c r="A2508" t="s">
        <v>170</v>
      </c>
      <c r="B2508" t="s">
        <v>169</v>
      </c>
      <c r="C2508" t="s">
        <v>162</v>
      </c>
      <c r="D2508" t="s">
        <v>18</v>
      </c>
      <c r="E2508">
        <v>0</v>
      </c>
      <c r="F2508">
        <v>0</v>
      </c>
      <c r="G2508">
        <v>0</v>
      </c>
      <c r="H2508">
        <v>0</v>
      </c>
      <c r="I2508">
        <v>0</v>
      </c>
      <c r="J2508">
        <v>0</v>
      </c>
      <c r="K2508">
        <v>0</v>
      </c>
      <c r="L2508">
        <v>0</v>
      </c>
      <c r="M2508">
        <v>0</v>
      </c>
      <c r="N2508">
        <v>0</v>
      </c>
      <c r="O2508" s="28">
        <f t="shared" si="79"/>
        <v>0</v>
      </c>
      <c r="P2508" s="29" t="str">
        <f t="shared" si="80"/>
        <v>AB &amp; PROV</v>
      </c>
    </row>
    <row r="2509" spans="1:16" x14ac:dyDescent="0.4">
      <c r="A2509" t="s">
        <v>170</v>
      </c>
      <c r="B2509" t="s">
        <v>169</v>
      </c>
      <c r="C2509" t="s">
        <v>163</v>
      </c>
      <c r="D2509" t="s">
        <v>14</v>
      </c>
      <c r="E2509">
        <v>0</v>
      </c>
      <c r="F2509">
        <v>0</v>
      </c>
      <c r="G2509">
        <v>0</v>
      </c>
      <c r="H2509">
        <v>0</v>
      </c>
      <c r="I2509">
        <v>0</v>
      </c>
      <c r="J2509">
        <v>0</v>
      </c>
      <c r="K2509">
        <v>0</v>
      </c>
      <c r="L2509">
        <v>0</v>
      </c>
      <c r="M2509">
        <v>0</v>
      </c>
      <c r="N2509">
        <v>0</v>
      </c>
      <c r="O2509" s="28">
        <f t="shared" si="79"/>
        <v>0</v>
      </c>
      <c r="P2509" s="29" t="str">
        <f t="shared" si="80"/>
        <v>AB &amp; PROV</v>
      </c>
    </row>
    <row r="2510" spans="1:16" x14ac:dyDescent="0.4">
      <c r="A2510" t="s">
        <v>170</v>
      </c>
      <c r="B2510" t="s">
        <v>169</v>
      </c>
      <c r="C2510" t="s">
        <v>163</v>
      </c>
      <c r="D2510" t="s">
        <v>15</v>
      </c>
      <c r="E2510">
        <v>419</v>
      </c>
      <c r="F2510">
        <v>419</v>
      </c>
      <c r="G2510">
        <v>0</v>
      </c>
      <c r="H2510">
        <v>0</v>
      </c>
      <c r="I2510">
        <v>0</v>
      </c>
      <c r="J2510">
        <v>0</v>
      </c>
      <c r="K2510">
        <v>1</v>
      </c>
      <c r="L2510">
        <v>-1</v>
      </c>
      <c r="M2510">
        <v>0</v>
      </c>
      <c r="N2510">
        <v>31</v>
      </c>
      <c r="O2510" s="28">
        <f t="shared" si="79"/>
        <v>1</v>
      </c>
      <c r="P2510" s="29" t="str">
        <f t="shared" si="80"/>
        <v>AB &amp; PROV</v>
      </c>
    </row>
    <row r="2511" spans="1:16" x14ac:dyDescent="0.4">
      <c r="A2511" t="s">
        <v>170</v>
      </c>
      <c r="B2511" t="s">
        <v>169</v>
      </c>
      <c r="C2511" t="s">
        <v>163</v>
      </c>
      <c r="D2511" t="s">
        <v>16</v>
      </c>
      <c r="E2511">
        <v>0</v>
      </c>
      <c r="F2511">
        <v>0</v>
      </c>
      <c r="G2511">
        <v>0</v>
      </c>
      <c r="H2511">
        <v>0</v>
      </c>
      <c r="I2511">
        <v>0</v>
      </c>
      <c r="J2511">
        <v>0</v>
      </c>
      <c r="K2511">
        <v>0</v>
      </c>
      <c r="L2511">
        <v>0</v>
      </c>
      <c r="M2511">
        <v>0</v>
      </c>
      <c r="N2511">
        <v>0</v>
      </c>
      <c r="O2511" s="28">
        <f t="shared" si="79"/>
        <v>0</v>
      </c>
      <c r="P2511" s="29" t="str">
        <f t="shared" si="80"/>
        <v>EV &amp; ED</v>
      </c>
    </row>
    <row r="2512" spans="1:16" x14ac:dyDescent="0.4">
      <c r="A2512" t="s">
        <v>170</v>
      </c>
      <c r="B2512" t="s">
        <v>169</v>
      </c>
      <c r="C2512" t="s">
        <v>163</v>
      </c>
      <c r="D2512" t="s">
        <v>17</v>
      </c>
      <c r="E2512">
        <v>0</v>
      </c>
      <c r="F2512">
        <v>0</v>
      </c>
      <c r="G2512">
        <v>0</v>
      </c>
      <c r="H2512">
        <v>0</v>
      </c>
      <c r="I2512">
        <v>0</v>
      </c>
      <c r="J2512">
        <v>0</v>
      </c>
      <c r="K2512">
        <v>0</v>
      </c>
      <c r="L2512">
        <v>0</v>
      </c>
      <c r="M2512">
        <v>0</v>
      </c>
      <c r="N2512">
        <v>0</v>
      </c>
      <c r="O2512" s="28">
        <f t="shared" si="79"/>
        <v>0</v>
      </c>
      <c r="P2512" s="29" t="str">
        <f t="shared" si="80"/>
        <v>EV &amp; ED</v>
      </c>
    </row>
    <row r="2513" spans="1:16" x14ac:dyDescent="0.4">
      <c r="A2513" t="s">
        <v>170</v>
      </c>
      <c r="B2513" t="s">
        <v>169</v>
      </c>
      <c r="C2513" t="s">
        <v>163</v>
      </c>
      <c r="D2513" t="s">
        <v>18</v>
      </c>
      <c r="E2513">
        <v>0</v>
      </c>
      <c r="F2513">
        <v>0</v>
      </c>
      <c r="G2513">
        <v>0</v>
      </c>
      <c r="H2513">
        <v>0</v>
      </c>
      <c r="I2513">
        <v>0</v>
      </c>
      <c r="J2513">
        <v>0</v>
      </c>
      <c r="K2513">
        <v>0</v>
      </c>
      <c r="L2513">
        <v>0</v>
      </c>
      <c r="M2513">
        <v>0</v>
      </c>
      <c r="N2513">
        <v>0</v>
      </c>
      <c r="O2513" s="28">
        <f t="shared" si="79"/>
        <v>0</v>
      </c>
      <c r="P2513" s="29" t="str">
        <f t="shared" si="80"/>
        <v>AB &amp; PROV</v>
      </c>
    </row>
    <row r="2514" spans="1:16" x14ac:dyDescent="0.4">
      <c r="A2514" t="s">
        <v>170</v>
      </c>
      <c r="B2514" t="s">
        <v>169</v>
      </c>
      <c r="C2514" t="s">
        <v>164</v>
      </c>
      <c r="D2514" t="s">
        <v>14</v>
      </c>
      <c r="E2514">
        <v>0</v>
      </c>
      <c r="F2514">
        <v>0</v>
      </c>
      <c r="G2514">
        <v>0</v>
      </c>
      <c r="H2514">
        <v>0</v>
      </c>
      <c r="I2514">
        <v>0</v>
      </c>
      <c r="J2514">
        <v>0</v>
      </c>
      <c r="K2514">
        <v>0</v>
      </c>
      <c r="L2514">
        <v>0</v>
      </c>
      <c r="M2514">
        <v>0</v>
      </c>
      <c r="N2514">
        <v>0</v>
      </c>
      <c r="O2514" s="28">
        <f t="shared" si="79"/>
        <v>0</v>
      </c>
      <c r="P2514" s="29" t="str">
        <f t="shared" si="80"/>
        <v>AB &amp; PROV</v>
      </c>
    </row>
    <row r="2515" spans="1:16" x14ac:dyDescent="0.4">
      <c r="A2515" t="s">
        <v>170</v>
      </c>
      <c r="B2515" t="s">
        <v>169</v>
      </c>
      <c r="C2515" t="s">
        <v>164</v>
      </c>
      <c r="D2515" t="s">
        <v>15</v>
      </c>
      <c r="E2515">
        <v>0</v>
      </c>
      <c r="F2515">
        <v>0</v>
      </c>
      <c r="G2515">
        <v>0</v>
      </c>
      <c r="H2515">
        <v>0</v>
      </c>
      <c r="I2515">
        <v>0</v>
      </c>
      <c r="J2515">
        <v>0</v>
      </c>
      <c r="K2515">
        <v>0</v>
      </c>
      <c r="L2515">
        <v>0</v>
      </c>
      <c r="M2515">
        <v>0</v>
      </c>
      <c r="N2515">
        <v>0</v>
      </c>
      <c r="O2515" s="28">
        <f t="shared" si="79"/>
        <v>0</v>
      </c>
      <c r="P2515" s="29" t="str">
        <f t="shared" si="80"/>
        <v>AB &amp; PROV</v>
      </c>
    </row>
    <row r="2516" spans="1:16" x14ac:dyDescent="0.4">
      <c r="A2516" t="s">
        <v>170</v>
      </c>
      <c r="B2516" t="s">
        <v>169</v>
      </c>
      <c r="C2516" t="s">
        <v>164</v>
      </c>
      <c r="D2516" t="s">
        <v>16</v>
      </c>
      <c r="E2516">
        <v>0</v>
      </c>
      <c r="F2516">
        <v>0</v>
      </c>
      <c r="G2516">
        <v>0</v>
      </c>
      <c r="H2516">
        <v>0</v>
      </c>
      <c r="I2516">
        <v>0</v>
      </c>
      <c r="J2516">
        <v>0</v>
      </c>
      <c r="K2516">
        <v>0</v>
      </c>
      <c r="L2516">
        <v>0</v>
      </c>
      <c r="M2516">
        <v>0</v>
      </c>
      <c r="N2516">
        <v>0</v>
      </c>
      <c r="O2516" s="28">
        <f t="shared" si="79"/>
        <v>0</v>
      </c>
      <c r="P2516" s="29" t="str">
        <f t="shared" si="80"/>
        <v>EV &amp; ED</v>
      </c>
    </row>
    <row r="2517" spans="1:16" x14ac:dyDescent="0.4">
      <c r="A2517" t="s">
        <v>170</v>
      </c>
      <c r="B2517" t="s">
        <v>169</v>
      </c>
      <c r="C2517" t="s">
        <v>164</v>
      </c>
      <c r="D2517" t="s">
        <v>17</v>
      </c>
      <c r="E2517">
        <v>11887</v>
      </c>
      <c r="F2517">
        <v>11887</v>
      </c>
      <c r="G2517">
        <v>0</v>
      </c>
      <c r="H2517">
        <v>6</v>
      </c>
      <c r="I2517">
        <v>0</v>
      </c>
      <c r="J2517">
        <v>6</v>
      </c>
      <c r="K2517">
        <v>8</v>
      </c>
      <c r="L2517">
        <v>-2</v>
      </c>
      <c r="M2517">
        <v>2</v>
      </c>
      <c r="N2517">
        <v>487</v>
      </c>
      <c r="O2517" s="28">
        <f t="shared" si="79"/>
        <v>2</v>
      </c>
      <c r="P2517" s="29" t="str">
        <f t="shared" si="80"/>
        <v>EV &amp; ED</v>
      </c>
    </row>
    <row r="2518" spans="1:16" x14ac:dyDescent="0.4">
      <c r="A2518" t="s">
        <v>170</v>
      </c>
      <c r="B2518" t="s">
        <v>169</v>
      </c>
      <c r="C2518" t="s">
        <v>164</v>
      </c>
      <c r="D2518" t="s">
        <v>18</v>
      </c>
      <c r="E2518">
        <v>0</v>
      </c>
      <c r="F2518">
        <v>0</v>
      </c>
      <c r="G2518">
        <v>0</v>
      </c>
      <c r="H2518">
        <v>0</v>
      </c>
      <c r="I2518">
        <v>0</v>
      </c>
      <c r="J2518">
        <v>0</v>
      </c>
      <c r="K2518">
        <v>0</v>
      </c>
      <c r="L2518">
        <v>0</v>
      </c>
      <c r="M2518">
        <v>0</v>
      </c>
      <c r="N2518">
        <v>0</v>
      </c>
      <c r="O2518" s="28">
        <f t="shared" si="79"/>
        <v>0</v>
      </c>
      <c r="P2518" s="29" t="str">
        <f t="shared" si="80"/>
        <v>AB &amp; PROV</v>
      </c>
    </row>
    <row r="2519" spans="1:16" x14ac:dyDescent="0.4">
      <c r="A2519" t="s">
        <v>170</v>
      </c>
      <c r="B2519" t="s">
        <v>169</v>
      </c>
      <c r="C2519" t="s">
        <v>165</v>
      </c>
      <c r="D2519" t="s">
        <v>14</v>
      </c>
      <c r="E2519">
        <v>0</v>
      </c>
      <c r="F2519">
        <v>0</v>
      </c>
      <c r="G2519">
        <v>0</v>
      </c>
      <c r="H2519">
        <v>0</v>
      </c>
      <c r="I2519">
        <v>0</v>
      </c>
      <c r="J2519">
        <v>0</v>
      </c>
      <c r="K2519">
        <v>0</v>
      </c>
      <c r="L2519">
        <v>0</v>
      </c>
      <c r="M2519">
        <v>0</v>
      </c>
      <c r="N2519">
        <v>0</v>
      </c>
      <c r="O2519" s="28">
        <f t="shared" si="79"/>
        <v>0</v>
      </c>
      <c r="P2519" s="29" t="str">
        <f t="shared" si="80"/>
        <v>AB &amp; PROV</v>
      </c>
    </row>
    <row r="2520" spans="1:16" x14ac:dyDescent="0.4">
      <c r="A2520" t="s">
        <v>170</v>
      </c>
      <c r="B2520" t="s">
        <v>169</v>
      </c>
      <c r="C2520" t="s">
        <v>165</v>
      </c>
      <c r="D2520" t="s">
        <v>15</v>
      </c>
      <c r="E2520">
        <v>0</v>
      </c>
      <c r="F2520">
        <v>0</v>
      </c>
      <c r="G2520">
        <v>0</v>
      </c>
      <c r="H2520">
        <v>0</v>
      </c>
      <c r="I2520">
        <v>0</v>
      </c>
      <c r="J2520">
        <v>0</v>
      </c>
      <c r="K2520">
        <v>0</v>
      </c>
      <c r="L2520">
        <v>0</v>
      </c>
      <c r="M2520">
        <v>0</v>
      </c>
      <c r="N2520">
        <v>0</v>
      </c>
      <c r="O2520" s="28">
        <f t="shared" si="79"/>
        <v>0</v>
      </c>
      <c r="P2520" s="29" t="str">
        <f t="shared" si="80"/>
        <v>AB &amp; PROV</v>
      </c>
    </row>
    <row r="2521" spans="1:16" x14ac:dyDescent="0.4">
      <c r="A2521" t="s">
        <v>170</v>
      </c>
      <c r="B2521" t="s">
        <v>169</v>
      </c>
      <c r="C2521" t="s">
        <v>165</v>
      </c>
      <c r="D2521" t="s">
        <v>16</v>
      </c>
      <c r="E2521">
        <v>0</v>
      </c>
      <c r="F2521">
        <v>0</v>
      </c>
      <c r="G2521">
        <v>0</v>
      </c>
      <c r="H2521">
        <v>0</v>
      </c>
      <c r="I2521">
        <v>0</v>
      </c>
      <c r="J2521">
        <v>0</v>
      </c>
      <c r="K2521">
        <v>0</v>
      </c>
      <c r="L2521">
        <v>0</v>
      </c>
      <c r="M2521">
        <v>0</v>
      </c>
      <c r="N2521">
        <v>0</v>
      </c>
      <c r="O2521" s="28">
        <f t="shared" si="79"/>
        <v>0</v>
      </c>
      <c r="P2521" s="29" t="str">
        <f t="shared" si="80"/>
        <v>EV &amp; ED</v>
      </c>
    </row>
    <row r="2522" spans="1:16" x14ac:dyDescent="0.4">
      <c r="A2522" t="s">
        <v>170</v>
      </c>
      <c r="B2522" t="s">
        <v>169</v>
      </c>
      <c r="C2522" t="s">
        <v>165</v>
      </c>
      <c r="D2522" t="s">
        <v>17</v>
      </c>
      <c r="E2522">
        <v>0</v>
      </c>
      <c r="F2522">
        <v>0</v>
      </c>
      <c r="G2522">
        <v>0</v>
      </c>
      <c r="H2522">
        <v>0</v>
      </c>
      <c r="I2522">
        <v>0</v>
      </c>
      <c r="J2522">
        <v>0</v>
      </c>
      <c r="K2522">
        <v>0</v>
      </c>
      <c r="L2522">
        <v>0</v>
      </c>
      <c r="M2522">
        <v>0</v>
      </c>
      <c r="N2522">
        <v>0</v>
      </c>
      <c r="O2522" s="28">
        <f t="shared" si="79"/>
        <v>0</v>
      </c>
      <c r="P2522" s="29" t="str">
        <f t="shared" si="80"/>
        <v>EV &amp; ED</v>
      </c>
    </row>
    <row r="2523" spans="1:16" x14ac:dyDescent="0.4">
      <c r="A2523" t="s">
        <v>170</v>
      </c>
      <c r="B2523" t="s">
        <v>169</v>
      </c>
      <c r="C2523" t="s">
        <v>165</v>
      </c>
      <c r="D2523" t="s">
        <v>18</v>
      </c>
      <c r="E2523">
        <v>1185</v>
      </c>
      <c r="F2523">
        <v>1185</v>
      </c>
      <c r="G2523">
        <v>0</v>
      </c>
      <c r="H2523">
        <v>3</v>
      </c>
      <c r="I2523">
        <v>0</v>
      </c>
      <c r="J2523">
        <v>3</v>
      </c>
      <c r="K2523">
        <v>4</v>
      </c>
      <c r="L2523">
        <v>-1</v>
      </c>
      <c r="M2523">
        <v>1</v>
      </c>
      <c r="N2523">
        <v>105</v>
      </c>
      <c r="O2523" s="28">
        <f t="shared" si="79"/>
        <v>1</v>
      </c>
      <c r="P2523" s="29" t="str">
        <f t="shared" si="80"/>
        <v>AB &amp; PROV</v>
      </c>
    </row>
    <row r="2524" spans="1:16" x14ac:dyDescent="0.4">
      <c r="A2524" t="s">
        <v>174</v>
      </c>
      <c r="B2524" t="s">
        <v>175</v>
      </c>
      <c r="C2524" t="s">
        <v>110</v>
      </c>
      <c r="D2524" t="s">
        <v>14</v>
      </c>
      <c r="E2524">
        <v>0</v>
      </c>
      <c r="F2524">
        <v>0</v>
      </c>
      <c r="G2524">
        <v>0</v>
      </c>
      <c r="H2524">
        <v>0</v>
      </c>
      <c r="I2524">
        <v>0</v>
      </c>
      <c r="J2524">
        <v>0</v>
      </c>
      <c r="K2524">
        <v>0</v>
      </c>
      <c r="L2524">
        <v>0</v>
      </c>
      <c r="M2524">
        <v>0</v>
      </c>
      <c r="N2524">
        <v>0</v>
      </c>
      <c r="O2524" s="28">
        <f t="shared" si="79"/>
        <v>0</v>
      </c>
      <c r="P2524" s="29" t="str">
        <f t="shared" si="80"/>
        <v>AB &amp; PROV</v>
      </c>
    </row>
    <row r="2525" spans="1:16" x14ac:dyDescent="0.4">
      <c r="A2525" t="s">
        <v>174</v>
      </c>
      <c r="B2525" t="s">
        <v>175</v>
      </c>
      <c r="C2525" t="s">
        <v>110</v>
      </c>
      <c r="D2525" t="s">
        <v>15</v>
      </c>
      <c r="E2525">
        <v>0</v>
      </c>
      <c r="F2525">
        <v>0</v>
      </c>
      <c r="G2525">
        <v>0</v>
      </c>
      <c r="H2525">
        <v>0</v>
      </c>
      <c r="I2525">
        <v>0</v>
      </c>
      <c r="J2525">
        <v>0</v>
      </c>
      <c r="K2525">
        <v>0</v>
      </c>
      <c r="L2525">
        <v>0</v>
      </c>
      <c r="M2525">
        <v>0</v>
      </c>
      <c r="N2525">
        <v>0</v>
      </c>
      <c r="O2525" s="28">
        <f t="shared" si="79"/>
        <v>0</v>
      </c>
      <c r="P2525" s="29" t="str">
        <f t="shared" si="80"/>
        <v>AB &amp; PROV</v>
      </c>
    </row>
    <row r="2526" spans="1:16" x14ac:dyDescent="0.4">
      <c r="A2526" t="s">
        <v>174</v>
      </c>
      <c r="B2526" t="s">
        <v>175</v>
      </c>
      <c r="C2526" t="s">
        <v>110</v>
      </c>
      <c r="D2526" t="s">
        <v>16</v>
      </c>
      <c r="E2526">
        <v>1511</v>
      </c>
      <c r="F2526">
        <v>1511</v>
      </c>
      <c r="G2526">
        <v>0</v>
      </c>
      <c r="H2526">
        <v>894</v>
      </c>
      <c r="I2526">
        <v>2</v>
      </c>
      <c r="J2526">
        <v>896</v>
      </c>
      <c r="K2526">
        <v>896</v>
      </c>
      <c r="L2526">
        <v>0</v>
      </c>
      <c r="M2526">
        <v>0</v>
      </c>
      <c r="N2526">
        <v>48</v>
      </c>
      <c r="O2526" s="28">
        <f t="shared" si="79"/>
        <v>0</v>
      </c>
      <c r="P2526" s="29" t="str">
        <f t="shared" si="80"/>
        <v>EV &amp; ED</v>
      </c>
    </row>
    <row r="2527" spans="1:16" x14ac:dyDescent="0.4">
      <c r="A2527" t="s">
        <v>174</v>
      </c>
      <c r="B2527" t="s">
        <v>175</v>
      </c>
      <c r="C2527" t="s">
        <v>110</v>
      </c>
      <c r="D2527" t="s">
        <v>17</v>
      </c>
      <c r="E2527">
        <v>0</v>
      </c>
      <c r="F2527">
        <v>0</v>
      </c>
      <c r="G2527">
        <v>0</v>
      </c>
      <c r="H2527">
        <v>0</v>
      </c>
      <c r="I2527">
        <v>0</v>
      </c>
      <c r="J2527">
        <v>0</v>
      </c>
      <c r="K2527">
        <v>0</v>
      </c>
      <c r="L2527">
        <v>0</v>
      </c>
      <c r="M2527">
        <v>0</v>
      </c>
      <c r="N2527">
        <v>0</v>
      </c>
      <c r="O2527" s="28">
        <f t="shared" si="79"/>
        <v>0</v>
      </c>
      <c r="P2527" s="29" t="str">
        <f t="shared" si="80"/>
        <v>EV &amp; ED</v>
      </c>
    </row>
    <row r="2528" spans="1:16" x14ac:dyDescent="0.4">
      <c r="A2528" t="s">
        <v>174</v>
      </c>
      <c r="B2528" t="s">
        <v>175</v>
      </c>
      <c r="C2528" t="s">
        <v>110</v>
      </c>
      <c r="D2528" t="s">
        <v>18</v>
      </c>
      <c r="E2528">
        <v>0</v>
      </c>
      <c r="F2528">
        <v>0</v>
      </c>
      <c r="G2528">
        <v>0</v>
      </c>
      <c r="H2528">
        <v>0</v>
      </c>
      <c r="I2528">
        <v>0</v>
      </c>
      <c r="J2528">
        <v>0</v>
      </c>
      <c r="K2528">
        <v>0</v>
      </c>
      <c r="L2528">
        <v>0</v>
      </c>
      <c r="M2528">
        <v>0</v>
      </c>
      <c r="N2528">
        <v>0</v>
      </c>
      <c r="O2528" s="28">
        <f t="shared" si="79"/>
        <v>0</v>
      </c>
      <c r="P2528" s="29" t="str">
        <f t="shared" si="80"/>
        <v>AB &amp; PROV</v>
      </c>
    </row>
    <row r="2529" spans="1:16" x14ac:dyDescent="0.4">
      <c r="A2529" t="s">
        <v>174</v>
      </c>
      <c r="B2529" t="s">
        <v>175</v>
      </c>
      <c r="C2529" t="s">
        <v>111</v>
      </c>
      <c r="D2529" t="s">
        <v>14</v>
      </c>
      <c r="E2529">
        <v>0</v>
      </c>
      <c r="F2529">
        <v>0</v>
      </c>
      <c r="G2529">
        <v>0</v>
      </c>
      <c r="H2529">
        <v>0</v>
      </c>
      <c r="I2529">
        <v>0</v>
      </c>
      <c r="J2529">
        <v>0</v>
      </c>
      <c r="K2529">
        <v>0</v>
      </c>
      <c r="L2529">
        <v>0</v>
      </c>
      <c r="M2529">
        <v>0</v>
      </c>
      <c r="N2529">
        <v>0</v>
      </c>
      <c r="O2529" s="28">
        <f t="shared" si="79"/>
        <v>0</v>
      </c>
      <c r="P2529" s="29" t="str">
        <f t="shared" si="80"/>
        <v>AB &amp; PROV</v>
      </c>
    </row>
    <row r="2530" spans="1:16" x14ac:dyDescent="0.4">
      <c r="A2530" t="s">
        <v>174</v>
      </c>
      <c r="B2530" t="s">
        <v>175</v>
      </c>
      <c r="C2530" t="s">
        <v>111</v>
      </c>
      <c r="D2530" t="s">
        <v>15</v>
      </c>
      <c r="E2530">
        <v>0</v>
      </c>
      <c r="F2530">
        <v>0</v>
      </c>
      <c r="G2530">
        <v>0</v>
      </c>
      <c r="H2530">
        <v>0</v>
      </c>
      <c r="I2530">
        <v>0</v>
      </c>
      <c r="J2530">
        <v>0</v>
      </c>
      <c r="K2530">
        <v>0</v>
      </c>
      <c r="L2530">
        <v>0</v>
      </c>
      <c r="M2530">
        <v>0</v>
      </c>
      <c r="N2530">
        <v>0</v>
      </c>
      <c r="O2530" s="28">
        <f t="shared" si="79"/>
        <v>0</v>
      </c>
      <c r="P2530" s="29" t="str">
        <f t="shared" si="80"/>
        <v>AB &amp; PROV</v>
      </c>
    </row>
    <row r="2531" spans="1:16" x14ac:dyDescent="0.4">
      <c r="A2531" t="s">
        <v>174</v>
      </c>
      <c r="B2531" t="s">
        <v>175</v>
      </c>
      <c r="C2531" t="s">
        <v>111</v>
      </c>
      <c r="D2531" t="s">
        <v>16</v>
      </c>
      <c r="E2531">
        <v>1592</v>
      </c>
      <c r="F2531">
        <v>1592</v>
      </c>
      <c r="G2531">
        <v>0</v>
      </c>
      <c r="H2531">
        <v>920</v>
      </c>
      <c r="I2531">
        <v>0</v>
      </c>
      <c r="J2531">
        <v>920</v>
      </c>
      <c r="K2531">
        <v>920</v>
      </c>
      <c r="L2531">
        <v>0</v>
      </c>
      <c r="M2531">
        <v>1</v>
      </c>
      <c r="N2531">
        <v>49</v>
      </c>
      <c r="O2531" s="28">
        <f t="shared" si="79"/>
        <v>0</v>
      </c>
      <c r="P2531" s="29" t="str">
        <f t="shared" si="80"/>
        <v>EV &amp; ED</v>
      </c>
    </row>
    <row r="2532" spans="1:16" x14ac:dyDescent="0.4">
      <c r="A2532" t="s">
        <v>174</v>
      </c>
      <c r="B2532" t="s">
        <v>175</v>
      </c>
      <c r="C2532" t="s">
        <v>111</v>
      </c>
      <c r="D2532" t="s">
        <v>17</v>
      </c>
      <c r="E2532">
        <v>0</v>
      </c>
      <c r="F2532">
        <v>0</v>
      </c>
      <c r="G2532">
        <v>0</v>
      </c>
      <c r="H2532">
        <v>0</v>
      </c>
      <c r="I2532">
        <v>0</v>
      </c>
      <c r="J2532">
        <v>0</v>
      </c>
      <c r="K2532">
        <v>0</v>
      </c>
      <c r="L2532">
        <v>0</v>
      </c>
      <c r="M2532">
        <v>0</v>
      </c>
      <c r="N2532">
        <v>0</v>
      </c>
      <c r="O2532" s="28">
        <f t="shared" si="79"/>
        <v>0</v>
      </c>
      <c r="P2532" s="29" t="str">
        <f t="shared" si="80"/>
        <v>EV &amp; ED</v>
      </c>
    </row>
    <row r="2533" spans="1:16" x14ac:dyDescent="0.4">
      <c r="A2533" t="s">
        <v>174</v>
      </c>
      <c r="B2533" t="s">
        <v>175</v>
      </c>
      <c r="C2533" t="s">
        <v>111</v>
      </c>
      <c r="D2533" t="s">
        <v>18</v>
      </c>
      <c r="E2533">
        <v>0</v>
      </c>
      <c r="F2533">
        <v>0</v>
      </c>
      <c r="G2533">
        <v>0</v>
      </c>
      <c r="H2533">
        <v>0</v>
      </c>
      <c r="I2533">
        <v>0</v>
      </c>
      <c r="J2533">
        <v>0</v>
      </c>
      <c r="K2533">
        <v>0</v>
      </c>
      <c r="L2533">
        <v>0</v>
      </c>
      <c r="M2533">
        <v>0</v>
      </c>
      <c r="N2533">
        <v>0</v>
      </c>
      <c r="O2533" s="28">
        <f t="shared" si="79"/>
        <v>0</v>
      </c>
      <c r="P2533" s="29" t="str">
        <f t="shared" si="80"/>
        <v>AB &amp; PROV</v>
      </c>
    </row>
    <row r="2534" spans="1:16" x14ac:dyDescent="0.4">
      <c r="A2534" t="s">
        <v>174</v>
      </c>
      <c r="B2534" t="s">
        <v>175</v>
      </c>
      <c r="C2534" t="s">
        <v>112</v>
      </c>
      <c r="D2534" t="s">
        <v>14</v>
      </c>
      <c r="E2534">
        <v>0</v>
      </c>
      <c r="F2534">
        <v>0</v>
      </c>
      <c r="G2534">
        <v>0</v>
      </c>
      <c r="H2534">
        <v>0</v>
      </c>
      <c r="I2534">
        <v>0</v>
      </c>
      <c r="J2534">
        <v>0</v>
      </c>
      <c r="K2534">
        <v>0</v>
      </c>
      <c r="L2534">
        <v>0</v>
      </c>
      <c r="M2534">
        <v>0</v>
      </c>
      <c r="N2534">
        <v>0</v>
      </c>
      <c r="O2534" s="28">
        <f t="shared" si="79"/>
        <v>0</v>
      </c>
      <c r="P2534" s="29" t="str">
        <f t="shared" si="80"/>
        <v>AB &amp; PROV</v>
      </c>
    </row>
    <row r="2535" spans="1:16" x14ac:dyDescent="0.4">
      <c r="A2535" t="s">
        <v>174</v>
      </c>
      <c r="B2535" t="s">
        <v>175</v>
      </c>
      <c r="C2535" t="s">
        <v>112</v>
      </c>
      <c r="D2535" t="s">
        <v>15</v>
      </c>
      <c r="E2535">
        <v>0</v>
      </c>
      <c r="F2535">
        <v>0</v>
      </c>
      <c r="G2535">
        <v>0</v>
      </c>
      <c r="H2535">
        <v>0</v>
      </c>
      <c r="I2535">
        <v>0</v>
      </c>
      <c r="J2535">
        <v>0</v>
      </c>
      <c r="K2535">
        <v>0</v>
      </c>
      <c r="L2535">
        <v>0</v>
      </c>
      <c r="M2535">
        <v>0</v>
      </c>
      <c r="N2535">
        <v>0</v>
      </c>
      <c r="O2535" s="28">
        <f t="shared" si="79"/>
        <v>0</v>
      </c>
      <c r="P2535" s="29" t="str">
        <f t="shared" si="80"/>
        <v>AB &amp; PROV</v>
      </c>
    </row>
    <row r="2536" spans="1:16" x14ac:dyDescent="0.4">
      <c r="A2536" t="s">
        <v>174</v>
      </c>
      <c r="B2536" t="s">
        <v>175</v>
      </c>
      <c r="C2536" t="s">
        <v>112</v>
      </c>
      <c r="D2536" t="s">
        <v>16</v>
      </c>
      <c r="E2536">
        <v>355</v>
      </c>
      <c r="F2536">
        <v>355</v>
      </c>
      <c r="G2536">
        <v>0</v>
      </c>
      <c r="H2536">
        <v>105</v>
      </c>
      <c r="I2536">
        <v>11</v>
      </c>
      <c r="J2536">
        <v>116</v>
      </c>
      <c r="K2536">
        <v>117</v>
      </c>
      <c r="L2536">
        <v>-1</v>
      </c>
      <c r="M2536">
        <v>0</v>
      </c>
      <c r="N2536">
        <v>13</v>
      </c>
      <c r="O2536" s="28">
        <f t="shared" si="79"/>
        <v>1</v>
      </c>
      <c r="P2536" s="29" t="str">
        <f t="shared" si="80"/>
        <v>EV &amp; ED</v>
      </c>
    </row>
    <row r="2537" spans="1:16" x14ac:dyDescent="0.4">
      <c r="A2537" t="s">
        <v>174</v>
      </c>
      <c r="B2537" t="s">
        <v>175</v>
      </c>
      <c r="C2537" t="s">
        <v>112</v>
      </c>
      <c r="D2537" t="s">
        <v>17</v>
      </c>
      <c r="E2537">
        <v>0</v>
      </c>
      <c r="F2537">
        <v>0</v>
      </c>
      <c r="G2537">
        <v>0</v>
      </c>
      <c r="H2537">
        <v>0</v>
      </c>
      <c r="I2537">
        <v>0</v>
      </c>
      <c r="J2537">
        <v>0</v>
      </c>
      <c r="K2537">
        <v>0</v>
      </c>
      <c r="L2537">
        <v>0</v>
      </c>
      <c r="M2537">
        <v>0</v>
      </c>
      <c r="N2537">
        <v>0</v>
      </c>
      <c r="O2537" s="28">
        <f t="shared" si="79"/>
        <v>0</v>
      </c>
      <c r="P2537" s="29" t="str">
        <f t="shared" si="80"/>
        <v>EV &amp; ED</v>
      </c>
    </row>
    <row r="2538" spans="1:16" x14ac:dyDescent="0.4">
      <c r="A2538" t="s">
        <v>174</v>
      </c>
      <c r="B2538" t="s">
        <v>175</v>
      </c>
      <c r="C2538" t="s">
        <v>112</v>
      </c>
      <c r="D2538" t="s">
        <v>18</v>
      </c>
      <c r="E2538">
        <v>0</v>
      </c>
      <c r="F2538">
        <v>0</v>
      </c>
      <c r="G2538">
        <v>0</v>
      </c>
      <c r="H2538">
        <v>0</v>
      </c>
      <c r="I2538">
        <v>0</v>
      </c>
      <c r="J2538">
        <v>0</v>
      </c>
      <c r="K2538">
        <v>0</v>
      </c>
      <c r="L2538">
        <v>0</v>
      </c>
      <c r="M2538">
        <v>0</v>
      </c>
      <c r="N2538">
        <v>0</v>
      </c>
      <c r="O2538" s="28">
        <f t="shared" si="79"/>
        <v>0</v>
      </c>
      <c r="P2538" s="29" t="str">
        <f t="shared" si="80"/>
        <v>AB &amp; PROV</v>
      </c>
    </row>
    <row r="2539" spans="1:16" x14ac:dyDescent="0.4">
      <c r="A2539" t="s">
        <v>174</v>
      </c>
      <c r="B2539" t="s">
        <v>175</v>
      </c>
      <c r="C2539" t="s">
        <v>113</v>
      </c>
      <c r="D2539" t="s">
        <v>14</v>
      </c>
      <c r="E2539">
        <v>0</v>
      </c>
      <c r="F2539">
        <v>0</v>
      </c>
      <c r="G2539">
        <v>0</v>
      </c>
      <c r="H2539">
        <v>0</v>
      </c>
      <c r="I2539">
        <v>0</v>
      </c>
      <c r="J2539">
        <v>0</v>
      </c>
      <c r="K2539">
        <v>0</v>
      </c>
      <c r="L2539">
        <v>0</v>
      </c>
      <c r="M2539">
        <v>0</v>
      </c>
      <c r="N2539">
        <v>0</v>
      </c>
      <c r="O2539" s="28">
        <f t="shared" si="79"/>
        <v>0</v>
      </c>
      <c r="P2539" s="29" t="str">
        <f t="shared" si="80"/>
        <v>AB &amp; PROV</v>
      </c>
    </row>
    <row r="2540" spans="1:16" x14ac:dyDescent="0.4">
      <c r="A2540" t="s">
        <v>174</v>
      </c>
      <c r="B2540" t="s">
        <v>175</v>
      </c>
      <c r="C2540" t="s">
        <v>113</v>
      </c>
      <c r="D2540" t="s">
        <v>15</v>
      </c>
      <c r="E2540">
        <v>0</v>
      </c>
      <c r="F2540">
        <v>0</v>
      </c>
      <c r="G2540">
        <v>0</v>
      </c>
      <c r="H2540">
        <v>0</v>
      </c>
      <c r="I2540">
        <v>0</v>
      </c>
      <c r="J2540">
        <v>0</v>
      </c>
      <c r="K2540">
        <v>0</v>
      </c>
      <c r="L2540">
        <v>0</v>
      </c>
      <c r="M2540">
        <v>0</v>
      </c>
      <c r="N2540">
        <v>0</v>
      </c>
      <c r="O2540" s="28">
        <f t="shared" si="79"/>
        <v>0</v>
      </c>
      <c r="P2540" s="29" t="str">
        <f t="shared" si="80"/>
        <v>AB &amp; PROV</v>
      </c>
    </row>
    <row r="2541" spans="1:16" x14ac:dyDescent="0.4">
      <c r="A2541" t="s">
        <v>174</v>
      </c>
      <c r="B2541" t="s">
        <v>175</v>
      </c>
      <c r="C2541" t="s">
        <v>113</v>
      </c>
      <c r="D2541" t="s">
        <v>16</v>
      </c>
      <c r="E2541">
        <v>538</v>
      </c>
      <c r="F2541">
        <v>538</v>
      </c>
      <c r="G2541">
        <v>0</v>
      </c>
      <c r="H2541">
        <v>221</v>
      </c>
      <c r="I2541">
        <v>4</v>
      </c>
      <c r="J2541">
        <v>225</v>
      </c>
      <c r="K2541">
        <v>225</v>
      </c>
      <c r="L2541">
        <v>0</v>
      </c>
      <c r="M2541">
        <v>0</v>
      </c>
      <c r="N2541">
        <v>15</v>
      </c>
      <c r="O2541" s="28">
        <f t="shared" si="79"/>
        <v>0</v>
      </c>
      <c r="P2541" s="29" t="str">
        <f t="shared" si="80"/>
        <v>EV &amp; ED</v>
      </c>
    </row>
    <row r="2542" spans="1:16" x14ac:dyDescent="0.4">
      <c r="A2542" t="s">
        <v>174</v>
      </c>
      <c r="B2542" t="s">
        <v>175</v>
      </c>
      <c r="C2542" t="s">
        <v>113</v>
      </c>
      <c r="D2542" t="s">
        <v>17</v>
      </c>
      <c r="E2542">
        <v>0</v>
      </c>
      <c r="F2542">
        <v>0</v>
      </c>
      <c r="G2542">
        <v>0</v>
      </c>
      <c r="H2542">
        <v>0</v>
      </c>
      <c r="I2542">
        <v>0</v>
      </c>
      <c r="J2542">
        <v>0</v>
      </c>
      <c r="K2542">
        <v>0</v>
      </c>
      <c r="L2542">
        <v>0</v>
      </c>
      <c r="M2542">
        <v>0</v>
      </c>
      <c r="N2542">
        <v>0</v>
      </c>
      <c r="O2542" s="28">
        <f t="shared" si="79"/>
        <v>0</v>
      </c>
      <c r="P2542" s="29" t="str">
        <f t="shared" si="80"/>
        <v>EV &amp; ED</v>
      </c>
    </row>
    <row r="2543" spans="1:16" x14ac:dyDescent="0.4">
      <c r="A2543" t="s">
        <v>174</v>
      </c>
      <c r="B2543" t="s">
        <v>175</v>
      </c>
      <c r="C2543" t="s">
        <v>113</v>
      </c>
      <c r="D2543" t="s">
        <v>18</v>
      </c>
      <c r="E2543">
        <v>0</v>
      </c>
      <c r="F2543">
        <v>0</v>
      </c>
      <c r="G2543">
        <v>0</v>
      </c>
      <c r="H2543">
        <v>0</v>
      </c>
      <c r="I2543">
        <v>0</v>
      </c>
      <c r="J2543">
        <v>0</v>
      </c>
      <c r="K2543">
        <v>0</v>
      </c>
      <c r="L2543">
        <v>0</v>
      </c>
      <c r="M2543">
        <v>0</v>
      </c>
      <c r="N2543">
        <v>0</v>
      </c>
      <c r="O2543" s="28">
        <f t="shared" si="79"/>
        <v>0</v>
      </c>
      <c r="P2543" s="29" t="str">
        <f t="shared" si="80"/>
        <v>AB &amp; PROV</v>
      </c>
    </row>
    <row r="2544" spans="1:16" x14ac:dyDescent="0.4">
      <c r="A2544" t="s">
        <v>174</v>
      </c>
      <c r="B2544" t="s">
        <v>175</v>
      </c>
      <c r="C2544" t="s">
        <v>114</v>
      </c>
      <c r="D2544" t="s">
        <v>14</v>
      </c>
      <c r="E2544">
        <v>0</v>
      </c>
      <c r="F2544">
        <v>0</v>
      </c>
      <c r="G2544">
        <v>0</v>
      </c>
      <c r="H2544">
        <v>0</v>
      </c>
      <c r="I2544">
        <v>0</v>
      </c>
      <c r="J2544">
        <v>0</v>
      </c>
      <c r="K2544">
        <v>0</v>
      </c>
      <c r="L2544">
        <v>0</v>
      </c>
      <c r="M2544">
        <v>0</v>
      </c>
      <c r="N2544">
        <v>0</v>
      </c>
      <c r="O2544" s="28">
        <f t="shared" si="79"/>
        <v>0</v>
      </c>
      <c r="P2544" s="29" t="str">
        <f t="shared" si="80"/>
        <v>AB &amp; PROV</v>
      </c>
    </row>
    <row r="2545" spans="1:16" x14ac:dyDescent="0.4">
      <c r="A2545" t="s">
        <v>174</v>
      </c>
      <c r="B2545" t="s">
        <v>175</v>
      </c>
      <c r="C2545" t="s">
        <v>114</v>
      </c>
      <c r="D2545" t="s">
        <v>15</v>
      </c>
      <c r="E2545">
        <v>0</v>
      </c>
      <c r="F2545">
        <v>0</v>
      </c>
      <c r="G2545">
        <v>0</v>
      </c>
      <c r="H2545">
        <v>0</v>
      </c>
      <c r="I2545">
        <v>0</v>
      </c>
      <c r="J2545">
        <v>0</v>
      </c>
      <c r="K2545">
        <v>0</v>
      </c>
      <c r="L2545">
        <v>0</v>
      </c>
      <c r="M2545">
        <v>0</v>
      </c>
      <c r="N2545">
        <v>0</v>
      </c>
      <c r="O2545" s="28">
        <f t="shared" si="79"/>
        <v>0</v>
      </c>
      <c r="P2545" s="29" t="str">
        <f t="shared" si="80"/>
        <v>AB &amp; PROV</v>
      </c>
    </row>
    <row r="2546" spans="1:16" x14ac:dyDescent="0.4">
      <c r="A2546" t="s">
        <v>174</v>
      </c>
      <c r="B2546" t="s">
        <v>175</v>
      </c>
      <c r="C2546" t="s">
        <v>114</v>
      </c>
      <c r="D2546" t="s">
        <v>16</v>
      </c>
      <c r="E2546">
        <v>734</v>
      </c>
      <c r="F2546">
        <v>734</v>
      </c>
      <c r="G2546">
        <v>0</v>
      </c>
      <c r="H2546">
        <v>312</v>
      </c>
      <c r="I2546">
        <v>5</v>
      </c>
      <c r="J2546">
        <v>317</v>
      </c>
      <c r="K2546">
        <v>317</v>
      </c>
      <c r="L2546">
        <v>0</v>
      </c>
      <c r="M2546">
        <v>0</v>
      </c>
      <c r="N2546">
        <v>34</v>
      </c>
      <c r="O2546" s="28">
        <f t="shared" si="79"/>
        <v>0</v>
      </c>
      <c r="P2546" s="29" t="str">
        <f t="shared" si="80"/>
        <v>EV &amp; ED</v>
      </c>
    </row>
    <row r="2547" spans="1:16" x14ac:dyDescent="0.4">
      <c r="A2547" t="s">
        <v>174</v>
      </c>
      <c r="B2547" t="s">
        <v>175</v>
      </c>
      <c r="C2547" t="s">
        <v>114</v>
      </c>
      <c r="D2547" t="s">
        <v>17</v>
      </c>
      <c r="E2547">
        <v>0</v>
      </c>
      <c r="F2547">
        <v>0</v>
      </c>
      <c r="G2547">
        <v>0</v>
      </c>
      <c r="H2547">
        <v>0</v>
      </c>
      <c r="I2547">
        <v>0</v>
      </c>
      <c r="J2547">
        <v>0</v>
      </c>
      <c r="K2547">
        <v>0</v>
      </c>
      <c r="L2547">
        <v>0</v>
      </c>
      <c r="M2547">
        <v>0</v>
      </c>
      <c r="N2547">
        <v>0</v>
      </c>
      <c r="O2547" s="28">
        <f t="shared" si="79"/>
        <v>0</v>
      </c>
      <c r="P2547" s="29" t="str">
        <f t="shared" si="80"/>
        <v>EV &amp; ED</v>
      </c>
    </row>
    <row r="2548" spans="1:16" x14ac:dyDescent="0.4">
      <c r="A2548" t="s">
        <v>174</v>
      </c>
      <c r="B2548" t="s">
        <v>175</v>
      </c>
      <c r="C2548" t="s">
        <v>114</v>
      </c>
      <c r="D2548" t="s">
        <v>18</v>
      </c>
      <c r="E2548">
        <v>0</v>
      </c>
      <c r="F2548">
        <v>0</v>
      </c>
      <c r="G2548">
        <v>0</v>
      </c>
      <c r="H2548">
        <v>0</v>
      </c>
      <c r="I2548">
        <v>0</v>
      </c>
      <c r="J2548">
        <v>0</v>
      </c>
      <c r="K2548">
        <v>0</v>
      </c>
      <c r="L2548">
        <v>0</v>
      </c>
      <c r="M2548">
        <v>0</v>
      </c>
      <c r="N2548">
        <v>0</v>
      </c>
      <c r="O2548" s="28">
        <f t="shared" si="79"/>
        <v>0</v>
      </c>
      <c r="P2548" s="29" t="str">
        <f t="shared" si="80"/>
        <v>AB &amp; PROV</v>
      </c>
    </row>
    <row r="2549" spans="1:16" x14ac:dyDescent="0.4">
      <c r="A2549" t="s">
        <v>174</v>
      </c>
      <c r="B2549" t="s">
        <v>175</v>
      </c>
      <c r="C2549" t="s">
        <v>115</v>
      </c>
      <c r="D2549" t="s">
        <v>14</v>
      </c>
      <c r="E2549">
        <v>0</v>
      </c>
      <c r="F2549">
        <v>0</v>
      </c>
      <c r="G2549">
        <v>0</v>
      </c>
      <c r="H2549">
        <v>0</v>
      </c>
      <c r="I2549">
        <v>0</v>
      </c>
      <c r="J2549">
        <v>0</v>
      </c>
      <c r="K2549">
        <v>0</v>
      </c>
      <c r="L2549">
        <v>0</v>
      </c>
      <c r="M2549">
        <v>0</v>
      </c>
      <c r="N2549">
        <v>0</v>
      </c>
      <c r="O2549" s="28">
        <f t="shared" si="79"/>
        <v>0</v>
      </c>
      <c r="P2549" s="29" t="str">
        <f t="shared" si="80"/>
        <v>AB &amp; PROV</v>
      </c>
    </row>
    <row r="2550" spans="1:16" x14ac:dyDescent="0.4">
      <c r="A2550" t="s">
        <v>174</v>
      </c>
      <c r="B2550" t="s">
        <v>175</v>
      </c>
      <c r="C2550" t="s">
        <v>115</v>
      </c>
      <c r="D2550" t="s">
        <v>15</v>
      </c>
      <c r="E2550">
        <v>0</v>
      </c>
      <c r="F2550">
        <v>0</v>
      </c>
      <c r="G2550">
        <v>0</v>
      </c>
      <c r="H2550">
        <v>0</v>
      </c>
      <c r="I2550">
        <v>0</v>
      </c>
      <c r="J2550">
        <v>0</v>
      </c>
      <c r="K2550">
        <v>0</v>
      </c>
      <c r="L2550">
        <v>0</v>
      </c>
      <c r="M2550">
        <v>0</v>
      </c>
      <c r="N2550">
        <v>0</v>
      </c>
      <c r="O2550" s="28">
        <f t="shared" si="79"/>
        <v>0</v>
      </c>
      <c r="P2550" s="29" t="str">
        <f t="shared" si="80"/>
        <v>AB &amp; PROV</v>
      </c>
    </row>
    <row r="2551" spans="1:16" x14ac:dyDescent="0.4">
      <c r="A2551" t="s">
        <v>174</v>
      </c>
      <c r="B2551" t="s">
        <v>175</v>
      </c>
      <c r="C2551" t="s">
        <v>115</v>
      </c>
      <c r="D2551" t="s">
        <v>16</v>
      </c>
      <c r="E2551">
        <v>505</v>
      </c>
      <c r="F2551">
        <v>505</v>
      </c>
      <c r="G2551">
        <v>0</v>
      </c>
      <c r="H2551">
        <v>157</v>
      </c>
      <c r="I2551">
        <v>7</v>
      </c>
      <c r="J2551">
        <v>164</v>
      </c>
      <c r="K2551">
        <v>163</v>
      </c>
      <c r="L2551">
        <v>1</v>
      </c>
      <c r="M2551">
        <v>0</v>
      </c>
      <c r="N2551">
        <v>20</v>
      </c>
      <c r="O2551" s="28">
        <f t="shared" si="79"/>
        <v>1</v>
      </c>
      <c r="P2551" s="29" t="str">
        <f t="shared" si="80"/>
        <v>EV &amp; ED</v>
      </c>
    </row>
    <row r="2552" spans="1:16" x14ac:dyDescent="0.4">
      <c r="A2552" t="s">
        <v>174</v>
      </c>
      <c r="B2552" t="s">
        <v>175</v>
      </c>
      <c r="C2552" t="s">
        <v>115</v>
      </c>
      <c r="D2552" t="s">
        <v>17</v>
      </c>
      <c r="E2552">
        <v>0</v>
      </c>
      <c r="F2552">
        <v>0</v>
      </c>
      <c r="G2552">
        <v>0</v>
      </c>
      <c r="H2552">
        <v>0</v>
      </c>
      <c r="I2552">
        <v>0</v>
      </c>
      <c r="J2552">
        <v>0</v>
      </c>
      <c r="K2552">
        <v>0</v>
      </c>
      <c r="L2552">
        <v>0</v>
      </c>
      <c r="M2552">
        <v>0</v>
      </c>
      <c r="N2552">
        <v>0</v>
      </c>
      <c r="O2552" s="28">
        <f t="shared" si="79"/>
        <v>0</v>
      </c>
      <c r="P2552" s="29" t="str">
        <f t="shared" si="80"/>
        <v>EV &amp; ED</v>
      </c>
    </row>
    <row r="2553" spans="1:16" x14ac:dyDescent="0.4">
      <c r="A2553" t="s">
        <v>174</v>
      </c>
      <c r="B2553" t="s">
        <v>175</v>
      </c>
      <c r="C2553" t="s">
        <v>115</v>
      </c>
      <c r="D2553" t="s">
        <v>18</v>
      </c>
      <c r="E2553">
        <v>0</v>
      </c>
      <c r="F2553">
        <v>0</v>
      </c>
      <c r="G2553">
        <v>0</v>
      </c>
      <c r="H2553">
        <v>0</v>
      </c>
      <c r="I2553">
        <v>0</v>
      </c>
      <c r="J2553">
        <v>0</v>
      </c>
      <c r="K2553">
        <v>0</v>
      </c>
      <c r="L2553">
        <v>0</v>
      </c>
      <c r="M2553">
        <v>0</v>
      </c>
      <c r="N2553">
        <v>0</v>
      </c>
      <c r="O2553" s="28">
        <f t="shared" si="79"/>
        <v>0</v>
      </c>
      <c r="P2553" s="29" t="str">
        <f t="shared" si="80"/>
        <v>AB &amp; PROV</v>
      </c>
    </row>
    <row r="2554" spans="1:16" x14ac:dyDescent="0.4">
      <c r="A2554" t="s">
        <v>174</v>
      </c>
      <c r="B2554" t="s">
        <v>175</v>
      </c>
      <c r="C2554" t="s">
        <v>116</v>
      </c>
      <c r="D2554" t="s">
        <v>14</v>
      </c>
      <c r="E2554">
        <v>0</v>
      </c>
      <c r="F2554">
        <v>0</v>
      </c>
      <c r="G2554">
        <v>0</v>
      </c>
      <c r="H2554">
        <v>0</v>
      </c>
      <c r="I2554">
        <v>0</v>
      </c>
      <c r="J2554">
        <v>0</v>
      </c>
      <c r="K2554">
        <v>0</v>
      </c>
      <c r="L2554">
        <v>0</v>
      </c>
      <c r="M2554">
        <v>0</v>
      </c>
      <c r="N2554">
        <v>0</v>
      </c>
      <c r="O2554" s="28">
        <f t="shared" si="79"/>
        <v>0</v>
      </c>
      <c r="P2554" s="29" t="str">
        <f t="shared" si="80"/>
        <v>AB &amp; PROV</v>
      </c>
    </row>
    <row r="2555" spans="1:16" x14ac:dyDescent="0.4">
      <c r="A2555" t="s">
        <v>174</v>
      </c>
      <c r="B2555" t="s">
        <v>175</v>
      </c>
      <c r="C2555" t="s">
        <v>116</v>
      </c>
      <c r="D2555" t="s">
        <v>15</v>
      </c>
      <c r="E2555">
        <v>0</v>
      </c>
      <c r="F2555">
        <v>0</v>
      </c>
      <c r="G2555">
        <v>0</v>
      </c>
      <c r="H2555">
        <v>0</v>
      </c>
      <c r="I2555">
        <v>0</v>
      </c>
      <c r="J2555">
        <v>0</v>
      </c>
      <c r="K2555">
        <v>0</v>
      </c>
      <c r="L2555">
        <v>0</v>
      </c>
      <c r="M2555">
        <v>0</v>
      </c>
      <c r="N2555">
        <v>0</v>
      </c>
      <c r="O2555" s="28">
        <f t="shared" si="79"/>
        <v>0</v>
      </c>
      <c r="P2555" s="29" t="str">
        <f t="shared" si="80"/>
        <v>AB &amp; PROV</v>
      </c>
    </row>
    <row r="2556" spans="1:16" x14ac:dyDescent="0.4">
      <c r="A2556" t="s">
        <v>174</v>
      </c>
      <c r="B2556" t="s">
        <v>175</v>
      </c>
      <c r="C2556" t="s">
        <v>116</v>
      </c>
      <c r="D2556" t="s">
        <v>16</v>
      </c>
      <c r="E2556">
        <v>1</v>
      </c>
      <c r="F2556">
        <v>1</v>
      </c>
      <c r="G2556">
        <v>0</v>
      </c>
      <c r="H2556">
        <v>1</v>
      </c>
      <c r="I2556">
        <v>0</v>
      </c>
      <c r="J2556">
        <v>1</v>
      </c>
      <c r="K2556">
        <v>1</v>
      </c>
      <c r="L2556">
        <v>0</v>
      </c>
      <c r="M2556">
        <v>0</v>
      </c>
      <c r="N2556">
        <v>0</v>
      </c>
      <c r="O2556" s="28">
        <f t="shared" si="79"/>
        <v>0</v>
      </c>
      <c r="P2556" s="29" t="str">
        <f t="shared" si="80"/>
        <v>EV &amp; ED</v>
      </c>
    </row>
    <row r="2557" spans="1:16" x14ac:dyDescent="0.4">
      <c r="A2557" t="s">
        <v>174</v>
      </c>
      <c r="B2557" t="s">
        <v>175</v>
      </c>
      <c r="C2557" t="s">
        <v>116</v>
      </c>
      <c r="D2557" t="s">
        <v>17</v>
      </c>
      <c r="E2557">
        <v>0</v>
      </c>
      <c r="F2557">
        <v>0</v>
      </c>
      <c r="G2557">
        <v>0</v>
      </c>
      <c r="H2557">
        <v>0</v>
      </c>
      <c r="I2557">
        <v>0</v>
      </c>
      <c r="J2557">
        <v>0</v>
      </c>
      <c r="K2557">
        <v>0</v>
      </c>
      <c r="L2557">
        <v>0</v>
      </c>
      <c r="M2557">
        <v>0</v>
      </c>
      <c r="N2557">
        <v>0</v>
      </c>
      <c r="O2557" s="28">
        <f t="shared" si="79"/>
        <v>0</v>
      </c>
      <c r="P2557" s="29" t="str">
        <f t="shared" si="80"/>
        <v>EV &amp; ED</v>
      </c>
    </row>
    <row r="2558" spans="1:16" x14ac:dyDescent="0.4">
      <c r="A2558" t="s">
        <v>174</v>
      </c>
      <c r="B2558" t="s">
        <v>175</v>
      </c>
      <c r="C2558" t="s">
        <v>116</v>
      </c>
      <c r="D2558" t="s">
        <v>18</v>
      </c>
      <c r="E2558">
        <v>0</v>
      </c>
      <c r="F2558">
        <v>0</v>
      </c>
      <c r="G2558">
        <v>0</v>
      </c>
      <c r="H2558">
        <v>0</v>
      </c>
      <c r="I2558">
        <v>0</v>
      </c>
      <c r="J2558">
        <v>0</v>
      </c>
      <c r="K2558">
        <v>0</v>
      </c>
      <c r="L2558">
        <v>0</v>
      </c>
      <c r="M2558">
        <v>0</v>
      </c>
      <c r="N2558">
        <v>0</v>
      </c>
      <c r="O2558" s="28">
        <f t="shared" si="79"/>
        <v>0</v>
      </c>
      <c r="P2558" s="29" t="str">
        <f t="shared" si="80"/>
        <v>AB &amp; PROV</v>
      </c>
    </row>
    <row r="2559" spans="1:16" x14ac:dyDescent="0.4">
      <c r="A2559" t="s">
        <v>174</v>
      </c>
      <c r="B2559" t="s">
        <v>175</v>
      </c>
      <c r="C2559" t="s">
        <v>117</v>
      </c>
      <c r="D2559" t="s">
        <v>14</v>
      </c>
      <c r="E2559">
        <v>0</v>
      </c>
      <c r="F2559">
        <v>0</v>
      </c>
      <c r="G2559">
        <v>0</v>
      </c>
      <c r="H2559">
        <v>0</v>
      </c>
      <c r="I2559">
        <v>0</v>
      </c>
      <c r="J2559">
        <v>0</v>
      </c>
      <c r="K2559">
        <v>0</v>
      </c>
      <c r="L2559">
        <v>0</v>
      </c>
      <c r="M2559">
        <v>0</v>
      </c>
      <c r="N2559">
        <v>0</v>
      </c>
      <c r="O2559" s="28">
        <f t="shared" si="79"/>
        <v>0</v>
      </c>
      <c r="P2559" s="29" t="str">
        <f t="shared" si="80"/>
        <v>AB &amp; PROV</v>
      </c>
    </row>
    <row r="2560" spans="1:16" x14ac:dyDescent="0.4">
      <c r="A2560" t="s">
        <v>174</v>
      </c>
      <c r="B2560" t="s">
        <v>175</v>
      </c>
      <c r="C2560" t="s">
        <v>117</v>
      </c>
      <c r="D2560" t="s">
        <v>15</v>
      </c>
      <c r="E2560">
        <v>0</v>
      </c>
      <c r="F2560">
        <v>0</v>
      </c>
      <c r="G2560">
        <v>0</v>
      </c>
      <c r="H2560">
        <v>0</v>
      </c>
      <c r="I2560">
        <v>0</v>
      </c>
      <c r="J2560">
        <v>0</v>
      </c>
      <c r="K2560">
        <v>0</v>
      </c>
      <c r="L2560">
        <v>0</v>
      </c>
      <c r="M2560">
        <v>0</v>
      </c>
      <c r="N2560">
        <v>0</v>
      </c>
      <c r="O2560" s="28">
        <f t="shared" si="79"/>
        <v>0</v>
      </c>
      <c r="P2560" s="29" t="str">
        <f t="shared" si="80"/>
        <v>AB &amp; PROV</v>
      </c>
    </row>
    <row r="2561" spans="1:16" x14ac:dyDescent="0.4">
      <c r="A2561" t="s">
        <v>174</v>
      </c>
      <c r="B2561" t="s">
        <v>175</v>
      </c>
      <c r="C2561" t="s">
        <v>117</v>
      </c>
      <c r="D2561" t="s">
        <v>16</v>
      </c>
      <c r="E2561">
        <v>1294</v>
      </c>
      <c r="F2561">
        <v>1294</v>
      </c>
      <c r="G2561">
        <v>0</v>
      </c>
      <c r="H2561">
        <v>882</v>
      </c>
      <c r="I2561">
        <v>28</v>
      </c>
      <c r="J2561">
        <v>910</v>
      </c>
      <c r="K2561">
        <v>910</v>
      </c>
      <c r="L2561">
        <v>0</v>
      </c>
      <c r="M2561">
        <v>1</v>
      </c>
      <c r="N2561">
        <v>52</v>
      </c>
      <c r="O2561" s="28">
        <f t="shared" si="79"/>
        <v>0</v>
      </c>
      <c r="P2561" s="29" t="str">
        <f t="shared" si="80"/>
        <v>EV &amp; ED</v>
      </c>
    </row>
    <row r="2562" spans="1:16" x14ac:dyDescent="0.4">
      <c r="A2562" t="s">
        <v>174</v>
      </c>
      <c r="B2562" t="s">
        <v>175</v>
      </c>
      <c r="C2562" t="s">
        <v>117</v>
      </c>
      <c r="D2562" t="s">
        <v>17</v>
      </c>
      <c r="E2562">
        <v>0</v>
      </c>
      <c r="F2562">
        <v>0</v>
      </c>
      <c r="G2562">
        <v>0</v>
      </c>
      <c r="H2562">
        <v>0</v>
      </c>
      <c r="I2562">
        <v>0</v>
      </c>
      <c r="J2562">
        <v>0</v>
      </c>
      <c r="K2562">
        <v>0</v>
      </c>
      <c r="L2562">
        <v>0</v>
      </c>
      <c r="M2562">
        <v>0</v>
      </c>
      <c r="N2562">
        <v>0</v>
      </c>
      <c r="O2562" s="28">
        <f t="shared" si="79"/>
        <v>0</v>
      </c>
      <c r="P2562" s="29" t="str">
        <f t="shared" si="80"/>
        <v>EV &amp; ED</v>
      </c>
    </row>
    <row r="2563" spans="1:16" x14ac:dyDescent="0.4">
      <c r="A2563" t="s">
        <v>174</v>
      </c>
      <c r="B2563" t="s">
        <v>175</v>
      </c>
      <c r="C2563" t="s">
        <v>117</v>
      </c>
      <c r="D2563" t="s">
        <v>18</v>
      </c>
      <c r="E2563">
        <v>0</v>
      </c>
      <c r="F2563">
        <v>0</v>
      </c>
      <c r="G2563">
        <v>0</v>
      </c>
      <c r="H2563">
        <v>0</v>
      </c>
      <c r="I2563">
        <v>0</v>
      </c>
      <c r="J2563">
        <v>0</v>
      </c>
      <c r="K2563">
        <v>0</v>
      </c>
      <c r="L2563">
        <v>0</v>
      </c>
      <c r="M2563">
        <v>0</v>
      </c>
      <c r="N2563">
        <v>0</v>
      </c>
      <c r="O2563" s="28">
        <f t="shared" si="79"/>
        <v>0</v>
      </c>
      <c r="P2563" s="29" t="str">
        <f t="shared" si="80"/>
        <v>AB &amp; PROV</v>
      </c>
    </row>
    <row r="2564" spans="1:16" x14ac:dyDescent="0.4">
      <c r="A2564" t="s">
        <v>174</v>
      </c>
      <c r="B2564" t="s">
        <v>175</v>
      </c>
      <c r="C2564" t="s">
        <v>118</v>
      </c>
      <c r="D2564" t="s">
        <v>14</v>
      </c>
      <c r="E2564">
        <v>0</v>
      </c>
      <c r="F2564">
        <v>0</v>
      </c>
      <c r="G2564">
        <v>0</v>
      </c>
      <c r="H2564">
        <v>0</v>
      </c>
      <c r="I2564">
        <v>0</v>
      </c>
      <c r="J2564">
        <v>0</v>
      </c>
      <c r="K2564">
        <v>0</v>
      </c>
      <c r="L2564">
        <v>0</v>
      </c>
      <c r="M2564">
        <v>0</v>
      </c>
      <c r="N2564">
        <v>0</v>
      </c>
      <c r="O2564" s="28">
        <f t="shared" si="79"/>
        <v>0</v>
      </c>
      <c r="P2564" s="29" t="str">
        <f t="shared" si="80"/>
        <v>AB &amp; PROV</v>
      </c>
    </row>
    <row r="2565" spans="1:16" x14ac:dyDescent="0.4">
      <c r="A2565" t="s">
        <v>174</v>
      </c>
      <c r="B2565" t="s">
        <v>175</v>
      </c>
      <c r="C2565" t="s">
        <v>118</v>
      </c>
      <c r="D2565" t="s">
        <v>15</v>
      </c>
      <c r="E2565">
        <v>0</v>
      </c>
      <c r="F2565">
        <v>0</v>
      </c>
      <c r="G2565">
        <v>0</v>
      </c>
      <c r="H2565">
        <v>0</v>
      </c>
      <c r="I2565">
        <v>0</v>
      </c>
      <c r="J2565">
        <v>0</v>
      </c>
      <c r="K2565">
        <v>0</v>
      </c>
      <c r="L2565">
        <v>0</v>
      </c>
      <c r="M2565">
        <v>0</v>
      </c>
      <c r="N2565">
        <v>0</v>
      </c>
      <c r="O2565" s="28">
        <f t="shared" ref="O2565:O2628" si="81">ABS(L2565)</f>
        <v>0</v>
      </c>
      <c r="P2565" s="29" t="str">
        <f t="shared" ref="P2565:P2628" si="82">IF(OR(D2565="EV",D2565="ED"),"EV &amp; ED","AB &amp; PROV")</f>
        <v>AB &amp; PROV</v>
      </c>
    </row>
    <row r="2566" spans="1:16" x14ac:dyDescent="0.4">
      <c r="A2566" t="s">
        <v>174</v>
      </c>
      <c r="B2566" t="s">
        <v>175</v>
      </c>
      <c r="C2566" t="s">
        <v>118</v>
      </c>
      <c r="D2566" t="s">
        <v>16</v>
      </c>
      <c r="E2566">
        <v>1378</v>
      </c>
      <c r="F2566">
        <v>1378</v>
      </c>
      <c r="G2566">
        <v>0</v>
      </c>
      <c r="H2566">
        <v>1019</v>
      </c>
      <c r="I2566">
        <v>24</v>
      </c>
      <c r="J2566">
        <v>1043</v>
      </c>
      <c r="K2566">
        <v>1045</v>
      </c>
      <c r="L2566">
        <v>-2</v>
      </c>
      <c r="M2566">
        <v>1</v>
      </c>
      <c r="N2566">
        <v>41</v>
      </c>
      <c r="O2566" s="28">
        <f t="shared" si="81"/>
        <v>2</v>
      </c>
      <c r="P2566" s="29" t="str">
        <f t="shared" si="82"/>
        <v>EV &amp; ED</v>
      </c>
    </row>
    <row r="2567" spans="1:16" x14ac:dyDescent="0.4">
      <c r="A2567" t="s">
        <v>174</v>
      </c>
      <c r="B2567" t="s">
        <v>175</v>
      </c>
      <c r="C2567" t="s">
        <v>118</v>
      </c>
      <c r="D2567" t="s">
        <v>17</v>
      </c>
      <c r="E2567">
        <v>0</v>
      </c>
      <c r="F2567">
        <v>0</v>
      </c>
      <c r="G2567">
        <v>0</v>
      </c>
      <c r="H2567">
        <v>0</v>
      </c>
      <c r="I2567">
        <v>0</v>
      </c>
      <c r="J2567">
        <v>0</v>
      </c>
      <c r="K2567">
        <v>0</v>
      </c>
      <c r="L2567">
        <v>0</v>
      </c>
      <c r="M2567">
        <v>0</v>
      </c>
      <c r="N2567">
        <v>0</v>
      </c>
      <c r="O2567" s="28">
        <f t="shared" si="81"/>
        <v>0</v>
      </c>
      <c r="P2567" s="29" t="str">
        <f t="shared" si="82"/>
        <v>EV &amp; ED</v>
      </c>
    </row>
    <row r="2568" spans="1:16" x14ac:dyDescent="0.4">
      <c r="A2568" t="s">
        <v>174</v>
      </c>
      <c r="B2568" t="s">
        <v>175</v>
      </c>
      <c r="C2568" t="s">
        <v>118</v>
      </c>
      <c r="D2568" t="s">
        <v>18</v>
      </c>
      <c r="E2568">
        <v>0</v>
      </c>
      <c r="F2568">
        <v>0</v>
      </c>
      <c r="G2568">
        <v>0</v>
      </c>
      <c r="H2568">
        <v>0</v>
      </c>
      <c r="I2568">
        <v>0</v>
      </c>
      <c r="J2568">
        <v>0</v>
      </c>
      <c r="K2568">
        <v>0</v>
      </c>
      <c r="L2568">
        <v>0</v>
      </c>
      <c r="M2568">
        <v>0</v>
      </c>
      <c r="N2568">
        <v>0</v>
      </c>
      <c r="O2568" s="28">
        <f t="shared" si="81"/>
        <v>0</v>
      </c>
      <c r="P2568" s="29" t="str">
        <f t="shared" si="82"/>
        <v>AB &amp; PROV</v>
      </c>
    </row>
    <row r="2569" spans="1:16" x14ac:dyDescent="0.4">
      <c r="A2569" t="s">
        <v>174</v>
      </c>
      <c r="B2569" t="s">
        <v>175</v>
      </c>
      <c r="C2569" t="s">
        <v>119</v>
      </c>
      <c r="D2569" t="s">
        <v>14</v>
      </c>
      <c r="E2569">
        <v>0</v>
      </c>
      <c r="F2569">
        <v>0</v>
      </c>
      <c r="G2569">
        <v>0</v>
      </c>
      <c r="H2569">
        <v>0</v>
      </c>
      <c r="I2569">
        <v>0</v>
      </c>
      <c r="J2569">
        <v>0</v>
      </c>
      <c r="K2569">
        <v>0</v>
      </c>
      <c r="L2569">
        <v>0</v>
      </c>
      <c r="M2569">
        <v>0</v>
      </c>
      <c r="N2569">
        <v>0</v>
      </c>
      <c r="O2569" s="28">
        <f t="shared" si="81"/>
        <v>0</v>
      </c>
      <c r="P2569" s="29" t="str">
        <f t="shared" si="82"/>
        <v>AB &amp; PROV</v>
      </c>
    </row>
    <row r="2570" spans="1:16" x14ac:dyDescent="0.4">
      <c r="A2570" t="s">
        <v>174</v>
      </c>
      <c r="B2570" t="s">
        <v>175</v>
      </c>
      <c r="C2570" t="s">
        <v>119</v>
      </c>
      <c r="D2570" t="s">
        <v>15</v>
      </c>
      <c r="E2570">
        <v>0</v>
      </c>
      <c r="F2570">
        <v>0</v>
      </c>
      <c r="G2570">
        <v>0</v>
      </c>
      <c r="H2570">
        <v>0</v>
      </c>
      <c r="I2570">
        <v>0</v>
      </c>
      <c r="J2570">
        <v>0</v>
      </c>
      <c r="K2570">
        <v>0</v>
      </c>
      <c r="L2570">
        <v>0</v>
      </c>
      <c r="M2570">
        <v>0</v>
      </c>
      <c r="N2570">
        <v>0</v>
      </c>
      <c r="O2570" s="28">
        <f t="shared" si="81"/>
        <v>0</v>
      </c>
      <c r="P2570" s="29" t="str">
        <f t="shared" si="82"/>
        <v>AB &amp; PROV</v>
      </c>
    </row>
    <row r="2571" spans="1:16" x14ac:dyDescent="0.4">
      <c r="A2571" t="s">
        <v>174</v>
      </c>
      <c r="B2571" t="s">
        <v>175</v>
      </c>
      <c r="C2571" t="s">
        <v>119</v>
      </c>
      <c r="D2571" t="s">
        <v>16</v>
      </c>
      <c r="E2571">
        <v>1251</v>
      </c>
      <c r="F2571">
        <v>1251</v>
      </c>
      <c r="G2571">
        <v>0</v>
      </c>
      <c r="H2571">
        <v>753</v>
      </c>
      <c r="I2571">
        <v>17</v>
      </c>
      <c r="J2571">
        <v>770</v>
      </c>
      <c r="K2571">
        <v>771</v>
      </c>
      <c r="L2571">
        <v>-1</v>
      </c>
      <c r="M2571">
        <v>2</v>
      </c>
      <c r="N2571">
        <v>28</v>
      </c>
      <c r="O2571" s="28">
        <f t="shared" si="81"/>
        <v>1</v>
      </c>
      <c r="P2571" s="29" t="str">
        <f t="shared" si="82"/>
        <v>EV &amp; ED</v>
      </c>
    </row>
    <row r="2572" spans="1:16" x14ac:dyDescent="0.4">
      <c r="A2572" t="s">
        <v>174</v>
      </c>
      <c r="B2572" t="s">
        <v>175</v>
      </c>
      <c r="C2572" t="s">
        <v>119</v>
      </c>
      <c r="D2572" t="s">
        <v>17</v>
      </c>
      <c r="E2572">
        <v>0</v>
      </c>
      <c r="F2572">
        <v>0</v>
      </c>
      <c r="G2572">
        <v>0</v>
      </c>
      <c r="H2572">
        <v>0</v>
      </c>
      <c r="I2572">
        <v>0</v>
      </c>
      <c r="J2572">
        <v>0</v>
      </c>
      <c r="K2572">
        <v>0</v>
      </c>
      <c r="L2572">
        <v>0</v>
      </c>
      <c r="M2572">
        <v>0</v>
      </c>
      <c r="N2572">
        <v>0</v>
      </c>
      <c r="O2572" s="28">
        <f t="shared" si="81"/>
        <v>0</v>
      </c>
      <c r="P2572" s="29" t="str">
        <f t="shared" si="82"/>
        <v>EV &amp; ED</v>
      </c>
    </row>
    <row r="2573" spans="1:16" x14ac:dyDescent="0.4">
      <c r="A2573" t="s">
        <v>174</v>
      </c>
      <c r="B2573" t="s">
        <v>175</v>
      </c>
      <c r="C2573" t="s">
        <v>119</v>
      </c>
      <c r="D2573" t="s">
        <v>18</v>
      </c>
      <c r="E2573">
        <v>0</v>
      </c>
      <c r="F2573">
        <v>0</v>
      </c>
      <c r="G2573">
        <v>0</v>
      </c>
      <c r="H2573">
        <v>0</v>
      </c>
      <c r="I2573">
        <v>0</v>
      </c>
      <c r="J2573">
        <v>0</v>
      </c>
      <c r="K2573">
        <v>0</v>
      </c>
      <c r="L2573">
        <v>0</v>
      </c>
      <c r="M2573">
        <v>0</v>
      </c>
      <c r="N2573">
        <v>0</v>
      </c>
      <c r="O2573" s="28">
        <f t="shared" si="81"/>
        <v>0</v>
      </c>
      <c r="P2573" s="29" t="str">
        <f t="shared" si="82"/>
        <v>AB &amp; PROV</v>
      </c>
    </row>
    <row r="2574" spans="1:16" x14ac:dyDescent="0.4">
      <c r="A2574" t="s">
        <v>174</v>
      </c>
      <c r="B2574" t="s">
        <v>175</v>
      </c>
      <c r="C2574" t="s">
        <v>120</v>
      </c>
      <c r="D2574" t="s">
        <v>14</v>
      </c>
      <c r="E2574">
        <v>0</v>
      </c>
      <c r="F2574">
        <v>0</v>
      </c>
      <c r="G2574">
        <v>0</v>
      </c>
      <c r="H2574">
        <v>0</v>
      </c>
      <c r="I2574">
        <v>0</v>
      </c>
      <c r="J2574">
        <v>0</v>
      </c>
      <c r="K2574">
        <v>0</v>
      </c>
      <c r="L2574">
        <v>0</v>
      </c>
      <c r="M2574">
        <v>0</v>
      </c>
      <c r="N2574">
        <v>0</v>
      </c>
      <c r="O2574" s="28">
        <f t="shared" si="81"/>
        <v>0</v>
      </c>
      <c r="P2574" s="29" t="str">
        <f t="shared" si="82"/>
        <v>AB &amp; PROV</v>
      </c>
    </row>
    <row r="2575" spans="1:16" x14ac:dyDescent="0.4">
      <c r="A2575" t="s">
        <v>174</v>
      </c>
      <c r="B2575" t="s">
        <v>175</v>
      </c>
      <c r="C2575" t="s">
        <v>120</v>
      </c>
      <c r="D2575" t="s">
        <v>15</v>
      </c>
      <c r="E2575">
        <v>0</v>
      </c>
      <c r="F2575">
        <v>0</v>
      </c>
      <c r="G2575">
        <v>0</v>
      </c>
      <c r="H2575">
        <v>0</v>
      </c>
      <c r="I2575">
        <v>0</v>
      </c>
      <c r="J2575">
        <v>0</v>
      </c>
      <c r="K2575">
        <v>0</v>
      </c>
      <c r="L2575">
        <v>0</v>
      </c>
      <c r="M2575">
        <v>0</v>
      </c>
      <c r="N2575">
        <v>0</v>
      </c>
      <c r="O2575" s="28">
        <f t="shared" si="81"/>
        <v>0</v>
      </c>
      <c r="P2575" s="29" t="str">
        <f t="shared" si="82"/>
        <v>AB &amp; PROV</v>
      </c>
    </row>
    <row r="2576" spans="1:16" x14ac:dyDescent="0.4">
      <c r="A2576" t="s">
        <v>174</v>
      </c>
      <c r="B2576" t="s">
        <v>175</v>
      </c>
      <c r="C2576" t="s">
        <v>120</v>
      </c>
      <c r="D2576" t="s">
        <v>16</v>
      </c>
      <c r="E2576">
        <v>1481</v>
      </c>
      <c r="F2576">
        <v>1481</v>
      </c>
      <c r="G2576">
        <v>0</v>
      </c>
      <c r="H2576">
        <v>818</v>
      </c>
      <c r="I2576">
        <v>5</v>
      </c>
      <c r="J2576">
        <v>823</v>
      </c>
      <c r="K2576">
        <v>823</v>
      </c>
      <c r="L2576">
        <v>0</v>
      </c>
      <c r="M2576">
        <v>0</v>
      </c>
      <c r="N2576">
        <v>30</v>
      </c>
      <c r="O2576" s="28">
        <f t="shared" si="81"/>
        <v>0</v>
      </c>
      <c r="P2576" s="29" t="str">
        <f t="shared" si="82"/>
        <v>EV &amp; ED</v>
      </c>
    </row>
    <row r="2577" spans="1:16" x14ac:dyDescent="0.4">
      <c r="A2577" t="s">
        <v>174</v>
      </c>
      <c r="B2577" t="s">
        <v>175</v>
      </c>
      <c r="C2577" t="s">
        <v>120</v>
      </c>
      <c r="D2577" t="s">
        <v>17</v>
      </c>
      <c r="E2577">
        <v>0</v>
      </c>
      <c r="F2577">
        <v>0</v>
      </c>
      <c r="G2577">
        <v>0</v>
      </c>
      <c r="H2577">
        <v>0</v>
      </c>
      <c r="I2577">
        <v>0</v>
      </c>
      <c r="J2577">
        <v>0</v>
      </c>
      <c r="K2577">
        <v>0</v>
      </c>
      <c r="L2577">
        <v>0</v>
      </c>
      <c r="M2577">
        <v>0</v>
      </c>
      <c r="N2577">
        <v>0</v>
      </c>
      <c r="O2577" s="28">
        <f t="shared" si="81"/>
        <v>0</v>
      </c>
      <c r="P2577" s="29" t="str">
        <f t="shared" si="82"/>
        <v>EV &amp; ED</v>
      </c>
    </row>
    <row r="2578" spans="1:16" x14ac:dyDescent="0.4">
      <c r="A2578" t="s">
        <v>174</v>
      </c>
      <c r="B2578" t="s">
        <v>175</v>
      </c>
      <c r="C2578" t="s">
        <v>120</v>
      </c>
      <c r="D2578" t="s">
        <v>18</v>
      </c>
      <c r="E2578">
        <v>0</v>
      </c>
      <c r="F2578">
        <v>0</v>
      </c>
      <c r="G2578">
        <v>0</v>
      </c>
      <c r="H2578">
        <v>0</v>
      </c>
      <c r="I2578">
        <v>0</v>
      </c>
      <c r="J2578">
        <v>0</v>
      </c>
      <c r="K2578">
        <v>0</v>
      </c>
      <c r="L2578">
        <v>0</v>
      </c>
      <c r="M2578">
        <v>0</v>
      </c>
      <c r="N2578">
        <v>0</v>
      </c>
      <c r="O2578" s="28">
        <f t="shared" si="81"/>
        <v>0</v>
      </c>
      <c r="P2578" s="29" t="str">
        <f t="shared" si="82"/>
        <v>AB &amp; PROV</v>
      </c>
    </row>
    <row r="2579" spans="1:16" x14ac:dyDescent="0.4">
      <c r="A2579" t="s">
        <v>174</v>
      </c>
      <c r="B2579" t="s">
        <v>175</v>
      </c>
      <c r="C2579" t="s">
        <v>121</v>
      </c>
      <c r="D2579" t="s">
        <v>14</v>
      </c>
      <c r="E2579">
        <v>0</v>
      </c>
      <c r="F2579">
        <v>0</v>
      </c>
      <c r="G2579">
        <v>0</v>
      </c>
      <c r="H2579">
        <v>0</v>
      </c>
      <c r="I2579">
        <v>0</v>
      </c>
      <c r="J2579">
        <v>0</v>
      </c>
      <c r="K2579">
        <v>0</v>
      </c>
      <c r="L2579">
        <v>0</v>
      </c>
      <c r="M2579">
        <v>0</v>
      </c>
      <c r="N2579">
        <v>0</v>
      </c>
      <c r="O2579" s="28">
        <f t="shared" si="81"/>
        <v>0</v>
      </c>
      <c r="P2579" s="29" t="str">
        <f t="shared" si="82"/>
        <v>AB &amp; PROV</v>
      </c>
    </row>
    <row r="2580" spans="1:16" x14ac:dyDescent="0.4">
      <c r="A2580" t="s">
        <v>174</v>
      </c>
      <c r="B2580" t="s">
        <v>175</v>
      </c>
      <c r="C2580" t="s">
        <v>121</v>
      </c>
      <c r="D2580" t="s">
        <v>15</v>
      </c>
      <c r="E2580">
        <v>0</v>
      </c>
      <c r="F2580">
        <v>0</v>
      </c>
      <c r="G2580">
        <v>0</v>
      </c>
      <c r="H2580">
        <v>0</v>
      </c>
      <c r="I2580">
        <v>0</v>
      </c>
      <c r="J2580">
        <v>0</v>
      </c>
      <c r="K2580">
        <v>0</v>
      </c>
      <c r="L2580">
        <v>0</v>
      </c>
      <c r="M2580">
        <v>0</v>
      </c>
      <c r="N2580">
        <v>0</v>
      </c>
      <c r="O2580" s="28">
        <f t="shared" si="81"/>
        <v>0</v>
      </c>
      <c r="P2580" s="29" t="str">
        <f t="shared" si="82"/>
        <v>AB &amp; PROV</v>
      </c>
    </row>
    <row r="2581" spans="1:16" x14ac:dyDescent="0.4">
      <c r="A2581" t="s">
        <v>174</v>
      </c>
      <c r="B2581" t="s">
        <v>175</v>
      </c>
      <c r="C2581" t="s">
        <v>121</v>
      </c>
      <c r="D2581" t="s">
        <v>16</v>
      </c>
      <c r="E2581">
        <v>1430</v>
      </c>
      <c r="F2581">
        <v>1430</v>
      </c>
      <c r="G2581">
        <v>0</v>
      </c>
      <c r="H2581">
        <v>910</v>
      </c>
      <c r="I2581">
        <v>17</v>
      </c>
      <c r="J2581">
        <v>927</v>
      </c>
      <c r="K2581">
        <v>927</v>
      </c>
      <c r="L2581">
        <v>0</v>
      </c>
      <c r="M2581">
        <v>0</v>
      </c>
      <c r="N2581">
        <v>52</v>
      </c>
      <c r="O2581" s="28">
        <f t="shared" si="81"/>
        <v>0</v>
      </c>
      <c r="P2581" s="29" t="str">
        <f t="shared" si="82"/>
        <v>EV &amp; ED</v>
      </c>
    </row>
    <row r="2582" spans="1:16" x14ac:dyDescent="0.4">
      <c r="A2582" t="s">
        <v>174</v>
      </c>
      <c r="B2582" t="s">
        <v>175</v>
      </c>
      <c r="C2582" t="s">
        <v>121</v>
      </c>
      <c r="D2582" t="s">
        <v>17</v>
      </c>
      <c r="E2582">
        <v>0</v>
      </c>
      <c r="F2582">
        <v>0</v>
      </c>
      <c r="G2582">
        <v>0</v>
      </c>
      <c r="H2582">
        <v>0</v>
      </c>
      <c r="I2582">
        <v>0</v>
      </c>
      <c r="J2582">
        <v>0</v>
      </c>
      <c r="K2582">
        <v>0</v>
      </c>
      <c r="L2582">
        <v>0</v>
      </c>
      <c r="M2582">
        <v>0</v>
      </c>
      <c r="N2582">
        <v>0</v>
      </c>
      <c r="O2582" s="28">
        <f t="shared" si="81"/>
        <v>0</v>
      </c>
      <c r="P2582" s="29" t="str">
        <f t="shared" si="82"/>
        <v>EV &amp; ED</v>
      </c>
    </row>
    <row r="2583" spans="1:16" x14ac:dyDescent="0.4">
      <c r="A2583" t="s">
        <v>174</v>
      </c>
      <c r="B2583" t="s">
        <v>175</v>
      </c>
      <c r="C2583" t="s">
        <v>121</v>
      </c>
      <c r="D2583" t="s">
        <v>18</v>
      </c>
      <c r="E2583">
        <v>0</v>
      </c>
      <c r="F2583">
        <v>0</v>
      </c>
      <c r="G2583">
        <v>0</v>
      </c>
      <c r="H2583">
        <v>0</v>
      </c>
      <c r="I2583">
        <v>0</v>
      </c>
      <c r="J2583">
        <v>0</v>
      </c>
      <c r="K2583">
        <v>0</v>
      </c>
      <c r="L2583">
        <v>0</v>
      </c>
      <c r="M2583">
        <v>0</v>
      </c>
      <c r="N2583">
        <v>0</v>
      </c>
      <c r="O2583" s="28">
        <f t="shared" si="81"/>
        <v>0</v>
      </c>
      <c r="P2583" s="29" t="str">
        <f t="shared" si="82"/>
        <v>AB &amp; PROV</v>
      </c>
    </row>
    <row r="2584" spans="1:16" x14ac:dyDescent="0.4">
      <c r="A2584" t="s">
        <v>174</v>
      </c>
      <c r="B2584" t="s">
        <v>175</v>
      </c>
      <c r="C2584" t="s">
        <v>122</v>
      </c>
      <c r="D2584" t="s">
        <v>14</v>
      </c>
      <c r="E2584">
        <v>0</v>
      </c>
      <c r="F2584">
        <v>0</v>
      </c>
      <c r="G2584">
        <v>0</v>
      </c>
      <c r="H2584">
        <v>0</v>
      </c>
      <c r="I2584">
        <v>0</v>
      </c>
      <c r="J2584">
        <v>0</v>
      </c>
      <c r="K2584">
        <v>0</v>
      </c>
      <c r="L2584">
        <v>0</v>
      </c>
      <c r="M2584">
        <v>0</v>
      </c>
      <c r="N2584">
        <v>0</v>
      </c>
      <c r="O2584" s="28">
        <f t="shared" si="81"/>
        <v>0</v>
      </c>
      <c r="P2584" s="29" t="str">
        <f t="shared" si="82"/>
        <v>AB &amp; PROV</v>
      </c>
    </row>
    <row r="2585" spans="1:16" x14ac:dyDescent="0.4">
      <c r="A2585" t="s">
        <v>174</v>
      </c>
      <c r="B2585" t="s">
        <v>175</v>
      </c>
      <c r="C2585" t="s">
        <v>122</v>
      </c>
      <c r="D2585" t="s">
        <v>15</v>
      </c>
      <c r="E2585">
        <v>0</v>
      </c>
      <c r="F2585">
        <v>0</v>
      </c>
      <c r="G2585">
        <v>0</v>
      </c>
      <c r="H2585">
        <v>0</v>
      </c>
      <c r="I2585">
        <v>0</v>
      </c>
      <c r="J2585">
        <v>0</v>
      </c>
      <c r="K2585">
        <v>0</v>
      </c>
      <c r="L2585">
        <v>0</v>
      </c>
      <c r="M2585">
        <v>0</v>
      </c>
      <c r="N2585">
        <v>0</v>
      </c>
      <c r="O2585" s="28">
        <f t="shared" si="81"/>
        <v>0</v>
      </c>
      <c r="P2585" s="29" t="str">
        <f t="shared" si="82"/>
        <v>AB &amp; PROV</v>
      </c>
    </row>
    <row r="2586" spans="1:16" x14ac:dyDescent="0.4">
      <c r="A2586" t="s">
        <v>174</v>
      </c>
      <c r="B2586" t="s">
        <v>175</v>
      </c>
      <c r="C2586" t="s">
        <v>122</v>
      </c>
      <c r="D2586" t="s">
        <v>16</v>
      </c>
      <c r="E2586">
        <v>1179</v>
      </c>
      <c r="F2586">
        <v>1179</v>
      </c>
      <c r="G2586">
        <v>0</v>
      </c>
      <c r="H2586">
        <v>736</v>
      </c>
      <c r="I2586">
        <v>4</v>
      </c>
      <c r="J2586">
        <v>740</v>
      </c>
      <c r="K2586">
        <v>740</v>
      </c>
      <c r="L2586">
        <v>0</v>
      </c>
      <c r="M2586">
        <v>0</v>
      </c>
      <c r="N2586">
        <v>28</v>
      </c>
      <c r="O2586" s="28">
        <f t="shared" si="81"/>
        <v>0</v>
      </c>
      <c r="P2586" s="29" t="str">
        <f t="shared" si="82"/>
        <v>EV &amp; ED</v>
      </c>
    </row>
    <row r="2587" spans="1:16" x14ac:dyDescent="0.4">
      <c r="A2587" t="s">
        <v>174</v>
      </c>
      <c r="B2587" t="s">
        <v>175</v>
      </c>
      <c r="C2587" t="s">
        <v>122</v>
      </c>
      <c r="D2587" t="s">
        <v>17</v>
      </c>
      <c r="E2587">
        <v>0</v>
      </c>
      <c r="F2587">
        <v>0</v>
      </c>
      <c r="G2587">
        <v>0</v>
      </c>
      <c r="H2587">
        <v>0</v>
      </c>
      <c r="I2587">
        <v>0</v>
      </c>
      <c r="J2587">
        <v>0</v>
      </c>
      <c r="K2587">
        <v>0</v>
      </c>
      <c r="L2587">
        <v>0</v>
      </c>
      <c r="M2587">
        <v>0</v>
      </c>
      <c r="N2587">
        <v>0</v>
      </c>
      <c r="O2587" s="28">
        <f t="shared" si="81"/>
        <v>0</v>
      </c>
      <c r="P2587" s="29" t="str">
        <f t="shared" si="82"/>
        <v>EV &amp; ED</v>
      </c>
    </row>
    <row r="2588" spans="1:16" x14ac:dyDescent="0.4">
      <c r="A2588" t="s">
        <v>174</v>
      </c>
      <c r="B2588" t="s">
        <v>175</v>
      </c>
      <c r="C2588" t="s">
        <v>122</v>
      </c>
      <c r="D2588" t="s">
        <v>18</v>
      </c>
      <c r="E2588">
        <v>0</v>
      </c>
      <c r="F2588">
        <v>0</v>
      </c>
      <c r="G2588">
        <v>0</v>
      </c>
      <c r="H2588">
        <v>0</v>
      </c>
      <c r="I2588">
        <v>0</v>
      </c>
      <c r="J2588">
        <v>0</v>
      </c>
      <c r="K2588">
        <v>0</v>
      </c>
      <c r="L2588">
        <v>0</v>
      </c>
      <c r="M2588">
        <v>0</v>
      </c>
      <c r="N2588">
        <v>0</v>
      </c>
      <c r="O2588" s="28">
        <f t="shared" si="81"/>
        <v>0</v>
      </c>
      <c r="P2588" s="29" t="str">
        <f t="shared" si="82"/>
        <v>AB &amp; PROV</v>
      </c>
    </row>
    <row r="2589" spans="1:16" x14ac:dyDescent="0.4">
      <c r="A2589" t="s">
        <v>174</v>
      </c>
      <c r="B2589" t="s">
        <v>175</v>
      </c>
      <c r="C2589" t="s">
        <v>123</v>
      </c>
      <c r="D2589" t="s">
        <v>14</v>
      </c>
      <c r="E2589">
        <v>0</v>
      </c>
      <c r="F2589">
        <v>0</v>
      </c>
      <c r="G2589">
        <v>0</v>
      </c>
      <c r="H2589">
        <v>0</v>
      </c>
      <c r="I2589">
        <v>0</v>
      </c>
      <c r="J2589">
        <v>0</v>
      </c>
      <c r="K2589">
        <v>0</v>
      </c>
      <c r="L2589">
        <v>0</v>
      </c>
      <c r="M2589">
        <v>0</v>
      </c>
      <c r="N2589">
        <v>0</v>
      </c>
      <c r="O2589" s="28">
        <f t="shared" si="81"/>
        <v>0</v>
      </c>
      <c r="P2589" s="29" t="str">
        <f t="shared" si="82"/>
        <v>AB &amp; PROV</v>
      </c>
    </row>
    <row r="2590" spans="1:16" x14ac:dyDescent="0.4">
      <c r="A2590" t="s">
        <v>174</v>
      </c>
      <c r="B2590" t="s">
        <v>175</v>
      </c>
      <c r="C2590" t="s">
        <v>123</v>
      </c>
      <c r="D2590" t="s">
        <v>15</v>
      </c>
      <c r="E2590">
        <v>0</v>
      </c>
      <c r="F2590">
        <v>0</v>
      </c>
      <c r="G2590">
        <v>0</v>
      </c>
      <c r="H2590">
        <v>0</v>
      </c>
      <c r="I2590">
        <v>0</v>
      </c>
      <c r="J2590">
        <v>0</v>
      </c>
      <c r="K2590">
        <v>0</v>
      </c>
      <c r="L2590">
        <v>0</v>
      </c>
      <c r="M2590">
        <v>0</v>
      </c>
      <c r="N2590">
        <v>0</v>
      </c>
      <c r="O2590" s="28">
        <f t="shared" si="81"/>
        <v>0</v>
      </c>
      <c r="P2590" s="29" t="str">
        <f t="shared" si="82"/>
        <v>AB &amp; PROV</v>
      </c>
    </row>
    <row r="2591" spans="1:16" x14ac:dyDescent="0.4">
      <c r="A2591" t="s">
        <v>174</v>
      </c>
      <c r="B2591" t="s">
        <v>175</v>
      </c>
      <c r="C2591" t="s">
        <v>123</v>
      </c>
      <c r="D2591" t="s">
        <v>16</v>
      </c>
      <c r="E2591">
        <v>1141</v>
      </c>
      <c r="F2591">
        <v>1141</v>
      </c>
      <c r="G2591">
        <v>0</v>
      </c>
      <c r="H2591">
        <v>675</v>
      </c>
      <c r="I2591">
        <v>2</v>
      </c>
      <c r="J2591">
        <v>677</v>
      </c>
      <c r="K2591">
        <v>677</v>
      </c>
      <c r="L2591">
        <v>0</v>
      </c>
      <c r="M2591">
        <v>0</v>
      </c>
      <c r="N2591">
        <v>41</v>
      </c>
      <c r="O2591" s="28">
        <f t="shared" si="81"/>
        <v>0</v>
      </c>
      <c r="P2591" s="29" t="str">
        <f t="shared" si="82"/>
        <v>EV &amp; ED</v>
      </c>
    </row>
    <row r="2592" spans="1:16" x14ac:dyDescent="0.4">
      <c r="A2592" t="s">
        <v>174</v>
      </c>
      <c r="B2592" t="s">
        <v>175</v>
      </c>
      <c r="C2592" t="s">
        <v>123</v>
      </c>
      <c r="D2592" t="s">
        <v>17</v>
      </c>
      <c r="E2592">
        <v>0</v>
      </c>
      <c r="F2592">
        <v>0</v>
      </c>
      <c r="G2592">
        <v>0</v>
      </c>
      <c r="H2592">
        <v>0</v>
      </c>
      <c r="I2592">
        <v>0</v>
      </c>
      <c r="J2592">
        <v>0</v>
      </c>
      <c r="K2592">
        <v>0</v>
      </c>
      <c r="L2592">
        <v>0</v>
      </c>
      <c r="M2592">
        <v>0</v>
      </c>
      <c r="N2592">
        <v>0</v>
      </c>
      <c r="O2592" s="28">
        <f t="shared" si="81"/>
        <v>0</v>
      </c>
      <c r="P2592" s="29" t="str">
        <f t="shared" si="82"/>
        <v>EV &amp; ED</v>
      </c>
    </row>
    <row r="2593" spans="1:16" x14ac:dyDescent="0.4">
      <c r="A2593" t="s">
        <v>174</v>
      </c>
      <c r="B2593" t="s">
        <v>175</v>
      </c>
      <c r="C2593" t="s">
        <v>123</v>
      </c>
      <c r="D2593" t="s">
        <v>18</v>
      </c>
      <c r="E2593">
        <v>0</v>
      </c>
      <c r="F2593">
        <v>0</v>
      </c>
      <c r="G2593">
        <v>0</v>
      </c>
      <c r="H2593">
        <v>0</v>
      </c>
      <c r="I2593">
        <v>0</v>
      </c>
      <c r="J2593">
        <v>0</v>
      </c>
      <c r="K2593">
        <v>0</v>
      </c>
      <c r="L2593">
        <v>0</v>
      </c>
      <c r="M2593">
        <v>0</v>
      </c>
      <c r="N2593">
        <v>0</v>
      </c>
      <c r="O2593" s="28">
        <f t="shared" si="81"/>
        <v>0</v>
      </c>
      <c r="P2593" s="29" t="str">
        <f t="shared" si="82"/>
        <v>AB &amp; PROV</v>
      </c>
    </row>
    <row r="2594" spans="1:16" x14ac:dyDescent="0.4">
      <c r="A2594" t="s">
        <v>174</v>
      </c>
      <c r="B2594" t="s">
        <v>175</v>
      </c>
      <c r="C2594" t="s">
        <v>124</v>
      </c>
      <c r="D2594" t="s">
        <v>14</v>
      </c>
      <c r="E2594">
        <v>0</v>
      </c>
      <c r="F2594">
        <v>0</v>
      </c>
      <c r="G2594">
        <v>0</v>
      </c>
      <c r="H2594">
        <v>0</v>
      </c>
      <c r="I2594">
        <v>0</v>
      </c>
      <c r="J2594">
        <v>0</v>
      </c>
      <c r="K2594">
        <v>0</v>
      </c>
      <c r="L2594">
        <v>0</v>
      </c>
      <c r="M2594">
        <v>0</v>
      </c>
      <c r="N2594">
        <v>0</v>
      </c>
      <c r="O2594" s="28">
        <f t="shared" si="81"/>
        <v>0</v>
      </c>
      <c r="P2594" s="29" t="str">
        <f t="shared" si="82"/>
        <v>AB &amp; PROV</v>
      </c>
    </row>
    <row r="2595" spans="1:16" x14ac:dyDescent="0.4">
      <c r="A2595" t="s">
        <v>174</v>
      </c>
      <c r="B2595" t="s">
        <v>175</v>
      </c>
      <c r="C2595" t="s">
        <v>124</v>
      </c>
      <c r="D2595" t="s">
        <v>15</v>
      </c>
      <c r="E2595">
        <v>0</v>
      </c>
      <c r="F2595">
        <v>0</v>
      </c>
      <c r="G2595">
        <v>0</v>
      </c>
      <c r="H2595">
        <v>0</v>
      </c>
      <c r="I2595">
        <v>0</v>
      </c>
      <c r="J2595">
        <v>0</v>
      </c>
      <c r="K2595">
        <v>0</v>
      </c>
      <c r="L2595">
        <v>0</v>
      </c>
      <c r="M2595">
        <v>0</v>
      </c>
      <c r="N2595">
        <v>0</v>
      </c>
      <c r="O2595" s="28">
        <f t="shared" si="81"/>
        <v>0</v>
      </c>
      <c r="P2595" s="29" t="str">
        <f t="shared" si="82"/>
        <v>AB &amp; PROV</v>
      </c>
    </row>
    <row r="2596" spans="1:16" x14ac:dyDescent="0.4">
      <c r="A2596" t="s">
        <v>174</v>
      </c>
      <c r="B2596" t="s">
        <v>175</v>
      </c>
      <c r="C2596" t="s">
        <v>124</v>
      </c>
      <c r="D2596" t="s">
        <v>16</v>
      </c>
      <c r="E2596">
        <v>1155</v>
      </c>
      <c r="F2596">
        <v>1155</v>
      </c>
      <c r="G2596">
        <v>0</v>
      </c>
      <c r="H2596">
        <v>746</v>
      </c>
      <c r="I2596">
        <v>7</v>
      </c>
      <c r="J2596">
        <v>753</v>
      </c>
      <c r="K2596">
        <v>753</v>
      </c>
      <c r="L2596">
        <v>0</v>
      </c>
      <c r="M2596">
        <v>0</v>
      </c>
      <c r="N2596">
        <v>31</v>
      </c>
      <c r="O2596" s="28">
        <f t="shared" si="81"/>
        <v>0</v>
      </c>
      <c r="P2596" s="29" t="str">
        <f t="shared" si="82"/>
        <v>EV &amp; ED</v>
      </c>
    </row>
    <row r="2597" spans="1:16" x14ac:dyDescent="0.4">
      <c r="A2597" t="s">
        <v>174</v>
      </c>
      <c r="B2597" t="s">
        <v>175</v>
      </c>
      <c r="C2597" t="s">
        <v>124</v>
      </c>
      <c r="D2597" t="s">
        <v>17</v>
      </c>
      <c r="E2597">
        <v>0</v>
      </c>
      <c r="F2597">
        <v>0</v>
      </c>
      <c r="G2597">
        <v>0</v>
      </c>
      <c r="H2597">
        <v>0</v>
      </c>
      <c r="I2597">
        <v>0</v>
      </c>
      <c r="J2597">
        <v>0</v>
      </c>
      <c r="K2597">
        <v>0</v>
      </c>
      <c r="L2597">
        <v>0</v>
      </c>
      <c r="M2597">
        <v>0</v>
      </c>
      <c r="N2597">
        <v>0</v>
      </c>
      <c r="O2597" s="28">
        <f t="shared" si="81"/>
        <v>0</v>
      </c>
      <c r="P2597" s="29" t="str">
        <f t="shared" si="82"/>
        <v>EV &amp; ED</v>
      </c>
    </row>
    <row r="2598" spans="1:16" x14ac:dyDescent="0.4">
      <c r="A2598" t="s">
        <v>174</v>
      </c>
      <c r="B2598" t="s">
        <v>175</v>
      </c>
      <c r="C2598" t="s">
        <v>124</v>
      </c>
      <c r="D2598" t="s">
        <v>18</v>
      </c>
      <c r="E2598">
        <v>0</v>
      </c>
      <c r="F2598">
        <v>0</v>
      </c>
      <c r="G2598">
        <v>0</v>
      </c>
      <c r="H2598">
        <v>0</v>
      </c>
      <c r="I2598">
        <v>0</v>
      </c>
      <c r="J2598">
        <v>0</v>
      </c>
      <c r="K2598">
        <v>0</v>
      </c>
      <c r="L2598">
        <v>0</v>
      </c>
      <c r="M2598">
        <v>0</v>
      </c>
      <c r="N2598">
        <v>0</v>
      </c>
      <c r="O2598" s="28">
        <f t="shared" si="81"/>
        <v>0</v>
      </c>
      <c r="P2598" s="29" t="str">
        <f t="shared" si="82"/>
        <v>AB &amp; PROV</v>
      </c>
    </row>
    <row r="2599" spans="1:16" x14ac:dyDescent="0.4">
      <c r="A2599" t="s">
        <v>174</v>
      </c>
      <c r="B2599" t="s">
        <v>175</v>
      </c>
      <c r="C2599" t="s">
        <v>125</v>
      </c>
      <c r="D2599" t="s">
        <v>14</v>
      </c>
      <c r="E2599">
        <v>0</v>
      </c>
      <c r="F2599">
        <v>0</v>
      </c>
      <c r="G2599">
        <v>0</v>
      </c>
      <c r="H2599">
        <v>0</v>
      </c>
      <c r="I2599">
        <v>0</v>
      </c>
      <c r="J2599">
        <v>0</v>
      </c>
      <c r="K2599">
        <v>0</v>
      </c>
      <c r="L2599">
        <v>0</v>
      </c>
      <c r="M2599">
        <v>0</v>
      </c>
      <c r="N2599">
        <v>0</v>
      </c>
      <c r="O2599" s="28">
        <f t="shared" si="81"/>
        <v>0</v>
      </c>
      <c r="P2599" s="29" t="str">
        <f t="shared" si="82"/>
        <v>AB &amp; PROV</v>
      </c>
    </row>
    <row r="2600" spans="1:16" x14ac:dyDescent="0.4">
      <c r="A2600" t="s">
        <v>174</v>
      </c>
      <c r="B2600" t="s">
        <v>175</v>
      </c>
      <c r="C2600" t="s">
        <v>125</v>
      </c>
      <c r="D2600" t="s">
        <v>15</v>
      </c>
      <c r="E2600">
        <v>0</v>
      </c>
      <c r="F2600">
        <v>0</v>
      </c>
      <c r="G2600">
        <v>0</v>
      </c>
      <c r="H2600">
        <v>0</v>
      </c>
      <c r="I2600">
        <v>0</v>
      </c>
      <c r="J2600">
        <v>0</v>
      </c>
      <c r="K2600">
        <v>0</v>
      </c>
      <c r="L2600">
        <v>0</v>
      </c>
      <c r="M2600">
        <v>0</v>
      </c>
      <c r="N2600">
        <v>0</v>
      </c>
      <c r="O2600" s="28">
        <f t="shared" si="81"/>
        <v>0</v>
      </c>
      <c r="P2600" s="29" t="str">
        <f t="shared" si="82"/>
        <v>AB &amp; PROV</v>
      </c>
    </row>
    <row r="2601" spans="1:16" x14ac:dyDescent="0.4">
      <c r="A2601" t="s">
        <v>174</v>
      </c>
      <c r="B2601" t="s">
        <v>175</v>
      </c>
      <c r="C2601" t="s">
        <v>125</v>
      </c>
      <c r="D2601" t="s">
        <v>16</v>
      </c>
      <c r="E2601">
        <v>1343</v>
      </c>
      <c r="F2601">
        <v>1343</v>
      </c>
      <c r="G2601">
        <v>0</v>
      </c>
      <c r="H2601">
        <v>722</v>
      </c>
      <c r="I2601">
        <v>5</v>
      </c>
      <c r="J2601">
        <v>727</v>
      </c>
      <c r="K2601">
        <v>727</v>
      </c>
      <c r="L2601">
        <v>0</v>
      </c>
      <c r="M2601">
        <v>0</v>
      </c>
      <c r="N2601">
        <v>60</v>
      </c>
      <c r="O2601" s="28">
        <f t="shared" si="81"/>
        <v>0</v>
      </c>
      <c r="P2601" s="29" t="str">
        <f t="shared" si="82"/>
        <v>EV &amp; ED</v>
      </c>
    </row>
    <row r="2602" spans="1:16" x14ac:dyDescent="0.4">
      <c r="A2602" t="s">
        <v>174</v>
      </c>
      <c r="B2602" t="s">
        <v>175</v>
      </c>
      <c r="C2602" t="s">
        <v>125</v>
      </c>
      <c r="D2602" t="s">
        <v>17</v>
      </c>
      <c r="E2602">
        <v>0</v>
      </c>
      <c r="F2602">
        <v>0</v>
      </c>
      <c r="G2602">
        <v>0</v>
      </c>
      <c r="H2602">
        <v>0</v>
      </c>
      <c r="I2602">
        <v>0</v>
      </c>
      <c r="J2602">
        <v>0</v>
      </c>
      <c r="K2602">
        <v>0</v>
      </c>
      <c r="L2602">
        <v>0</v>
      </c>
      <c r="M2602">
        <v>0</v>
      </c>
      <c r="N2602">
        <v>0</v>
      </c>
      <c r="O2602" s="28">
        <f t="shared" si="81"/>
        <v>0</v>
      </c>
      <c r="P2602" s="29" t="str">
        <f t="shared" si="82"/>
        <v>EV &amp; ED</v>
      </c>
    </row>
    <row r="2603" spans="1:16" x14ac:dyDescent="0.4">
      <c r="A2603" t="s">
        <v>174</v>
      </c>
      <c r="B2603" t="s">
        <v>175</v>
      </c>
      <c r="C2603" t="s">
        <v>125</v>
      </c>
      <c r="D2603" t="s">
        <v>18</v>
      </c>
      <c r="E2603">
        <v>0</v>
      </c>
      <c r="F2603">
        <v>0</v>
      </c>
      <c r="G2603">
        <v>0</v>
      </c>
      <c r="H2603">
        <v>0</v>
      </c>
      <c r="I2603">
        <v>0</v>
      </c>
      <c r="J2603">
        <v>0</v>
      </c>
      <c r="K2603">
        <v>0</v>
      </c>
      <c r="L2603">
        <v>0</v>
      </c>
      <c r="M2603">
        <v>0</v>
      </c>
      <c r="N2603">
        <v>0</v>
      </c>
      <c r="O2603" s="28">
        <f t="shared" si="81"/>
        <v>0</v>
      </c>
      <c r="P2603" s="29" t="str">
        <f t="shared" si="82"/>
        <v>AB &amp; PROV</v>
      </c>
    </row>
    <row r="2604" spans="1:16" x14ac:dyDescent="0.4">
      <c r="A2604" t="s">
        <v>174</v>
      </c>
      <c r="B2604" t="s">
        <v>175</v>
      </c>
      <c r="C2604" t="s">
        <v>126</v>
      </c>
      <c r="D2604" t="s">
        <v>14</v>
      </c>
      <c r="E2604">
        <v>0</v>
      </c>
      <c r="F2604">
        <v>0</v>
      </c>
      <c r="G2604">
        <v>0</v>
      </c>
      <c r="H2604">
        <v>0</v>
      </c>
      <c r="I2604">
        <v>0</v>
      </c>
      <c r="J2604">
        <v>0</v>
      </c>
      <c r="K2604">
        <v>0</v>
      </c>
      <c r="L2604">
        <v>0</v>
      </c>
      <c r="M2604">
        <v>0</v>
      </c>
      <c r="N2604">
        <v>0</v>
      </c>
      <c r="O2604" s="28">
        <f t="shared" si="81"/>
        <v>0</v>
      </c>
      <c r="P2604" s="29" t="str">
        <f t="shared" si="82"/>
        <v>AB &amp; PROV</v>
      </c>
    </row>
    <row r="2605" spans="1:16" x14ac:dyDescent="0.4">
      <c r="A2605" t="s">
        <v>174</v>
      </c>
      <c r="B2605" t="s">
        <v>175</v>
      </c>
      <c r="C2605" t="s">
        <v>126</v>
      </c>
      <c r="D2605" t="s">
        <v>15</v>
      </c>
      <c r="E2605">
        <v>0</v>
      </c>
      <c r="F2605">
        <v>0</v>
      </c>
      <c r="G2605">
        <v>0</v>
      </c>
      <c r="H2605">
        <v>0</v>
      </c>
      <c r="I2605">
        <v>0</v>
      </c>
      <c r="J2605">
        <v>0</v>
      </c>
      <c r="K2605">
        <v>0</v>
      </c>
      <c r="L2605">
        <v>0</v>
      </c>
      <c r="M2605">
        <v>0</v>
      </c>
      <c r="N2605">
        <v>0</v>
      </c>
      <c r="O2605" s="28">
        <f t="shared" si="81"/>
        <v>0</v>
      </c>
      <c r="P2605" s="29" t="str">
        <f t="shared" si="82"/>
        <v>AB &amp; PROV</v>
      </c>
    </row>
    <row r="2606" spans="1:16" x14ac:dyDescent="0.4">
      <c r="A2606" t="s">
        <v>174</v>
      </c>
      <c r="B2606" t="s">
        <v>175</v>
      </c>
      <c r="C2606" t="s">
        <v>126</v>
      </c>
      <c r="D2606" t="s">
        <v>16</v>
      </c>
      <c r="E2606">
        <v>1430</v>
      </c>
      <c r="F2606">
        <v>1430</v>
      </c>
      <c r="G2606">
        <v>0</v>
      </c>
      <c r="H2606">
        <v>760</v>
      </c>
      <c r="I2606">
        <v>4</v>
      </c>
      <c r="J2606">
        <v>764</v>
      </c>
      <c r="K2606">
        <v>765</v>
      </c>
      <c r="L2606">
        <v>-1</v>
      </c>
      <c r="M2606">
        <v>0</v>
      </c>
      <c r="N2606">
        <v>41</v>
      </c>
      <c r="O2606" s="28">
        <f t="shared" si="81"/>
        <v>1</v>
      </c>
      <c r="P2606" s="29" t="str">
        <f t="shared" si="82"/>
        <v>EV &amp; ED</v>
      </c>
    </row>
    <row r="2607" spans="1:16" x14ac:dyDescent="0.4">
      <c r="A2607" t="s">
        <v>174</v>
      </c>
      <c r="B2607" t="s">
        <v>175</v>
      </c>
      <c r="C2607" t="s">
        <v>126</v>
      </c>
      <c r="D2607" t="s">
        <v>17</v>
      </c>
      <c r="E2607">
        <v>0</v>
      </c>
      <c r="F2607">
        <v>0</v>
      </c>
      <c r="G2607">
        <v>0</v>
      </c>
      <c r="H2607">
        <v>0</v>
      </c>
      <c r="I2607">
        <v>0</v>
      </c>
      <c r="J2607">
        <v>0</v>
      </c>
      <c r="K2607">
        <v>0</v>
      </c>
      <c r="L2607">
        <v>0</v>
      </c>
      <c r="M2607">
        <v>0</v>
      </c>
      <c r="N2607">
        <v>0</v>
      </c>
      <c r="O2607" s="28">
        <f t="shared" si="81"/>
        <v>0</v>
      </c>
      <c r="P2607" s="29" t="str">
        <f t="shared" si="82"/>
        <v>EV &amp; ED</v>
      </c>
    </row>
    <row r="2608" spans="1:16" x14ac:dyDescent="0.4">
      <c r="A2608" t="s">
        <v>174</v>
      </c>
      <c r="B2608" t="s">
        <v>175</v>
      </c>
      <c r="C2608" t="s">
        <v>126</v>
      </c>
      <c r="D2608" t="s">
        <v>18</v>
      </c>
      <c r="E2608">
        <v>0</v>
      </c>
      <c r="F2608">
        <v>0</v>
      </c>
      <c r="G2608">
        <v>0</v>
      </c>
      <c r="H2608">
        <v>0</v>
      </c>
      <c r="I2608">
        <v>0</v>
      </c>
      <c r="J2608">
        <v>0</v>
      </c>
      <c r="K2608">
        <v>0</v>
      </c>
      <c r="L2608">
        <v>0</v>
      </c>
      <c r="M2608">
        <v>0</v>
      </c>
      <c r="N2608">
        <v>0</v>
      </c>
      <c r="O2608" s="28">
        <f t="shared" si="81"/>
        <v>0</v>
      </c>
      <c r="P2608" s="29" t="str">
        <f t="shared" si="82"/>
        <v>AB &amp; PROV</v>
      </c>
    </row>
    <row r="2609" spans="1:16" x14ac:dyDescent="0.4">
      <c r="A2609" t="s">
        <v>174</v>
      </c>
      <c r="B2609" t="s">
        <v>175</v>
      </c>
      <c r="C2609" t="s">
        <v>127</v>
      </c>
      <c r="D2609" t="s">
        <v>14</v>
      </c>
      <c r="E2609">
        <v>0</v>
      </c>
      <c r="F2609">
        <v>0</v>
      </c>
      <c r="G2609">
        <v>0</v>
      </c>
      <c r="H2609">
        <v>0</v>
      </c>
      <c r="I2609">
        <v>0</v>
      </c>
      <c r="J2609">
        <v>0</v>
      </c>
      <c r="K2609">
        <v>0</v>
      </c>
      <c r="L2609">
        <v>0</v>
      </c>
      <c r="M2609">
        <v>0</v>
      </c>
      <c r="N2609">
        <v>0</v>
      </c>
      <c r="O2609" s="28">
        <f t="shared" si="81"/>
        <v>0</v>
      </c>
      <c r="P2609" s="29" t="str">
        <f t="shared" si="82"/>
        <v>AB &amp; PROV</v>
      </c>
    </row>
    <row r="2610" spans="1:16" x14ac:dyDescent="0.4">
      <c r="A2610" t="s">
        <v>174</v>
      </c>
      <c r="B2610" t="s">
        <v>175</v>
      </c>
      <c r="C2610" t="s">
        <v>127</v>
      </c>
      <c r="D2610" t="s">
        <v>15</v>
      </c>
      <c r="E2610">
        <v>0</v>
      </c>
      <c r="F2610">
        <v>0</v>
      </c>
      <c r="G2610">
        <v>0</v>
      </c>
      <c r="H2610">
        <v>0</v>
      </c>
      <c r="I2610">
        <v>0</v>
      </c>
      <c r="J2610">
        <v>0</v>
      </c>
      <c r="K2610">
        <v>0</v>
      </c>
      <c r="L2610">
        <v>0</v>
      </c>
      <c r="M2610">
        <v>0</v>
      </c>
      <c r="N2610">
        <v>0</v>
      </c>
      <c r="O2610" s="28">
        <f t="shared" si="81"/>
        <v>0</v>
      </c>
      <c r="P2610" s="29" t="str">
        <f t="shared" si="82"/>
        <v>AB &amp; PROV</v>
      </c>
    </row>
    <row r="2611" spans="1:16" x14ac:dyDescent="0.4">
      <c r="A2611" t="s">
        <v>174</v>
      </c>
      <c r="B2611" t="s">
        <v>175</v>
      </c>
      <c r="C2611" t="s">
        <v>127</v>
      </c>
      <c r="D2611" t="s">
        <v>16</v>
      </c>
      <c r="E2611">
        <v>764</v>
      </c>
      <c r="F2611">
        <v>764</v>
      </c>
      <c r="G2611">
        <v>0</v>
      </c>
      <c r="H2611">
        <v>426</v>
      </c>
      <c r="I2611">
        <v>6</v>
      </c>
      <c r="J2611">
        <v>432</v>
      </c>
      <c r="K2611">
        <v>432</v>
      </c>
      <c r="L2611">
        <v>0</v>
      </c>
      <c r="M2611">
        <v>1</v>
      </c>
      <c r="N2611">
        <v>14</v>
      </c>
      <c r="O2611" s="28">
        <f t="shared" si="81"/>
        <v>0</v>
      </c>
      <c r="P2611" s="29" t="str">
        <f t="shared" si="82"/>
        <v>EV &amp; ED</v>
      </c>
    </row>
    <row r="2612" spans="1:16" x14ac:dyDescent="0.4">
      <c r="A2612" t="s">
        <v>174</v>
      </c>
      <c r="B2612" t="s">
        <v>175</v>
      </c>
      <c r="C2612" t="s">
        <v>127</v>
      </c>
      <c r="D2612" t="s">
        <v>17</v>
      </c>
      <c r="E2612">
        <v>0</v>
      </c>
      <c r="F2612">
        <v>0</v>
      </c>
      <c r="G2612">
        <v>0</v>
      </c>
      <c r="H2612">
        <v>0</v>
      </c>
      <c r="I2612">
        <v>0</v>
      </c>
      <c r="J2612">
        <v>0</v>
      </c>
      <c r="K2612">
        <v>0</v>
      </c>
      <c r="L2612">
        <v>0</v>
      </c>
      <c r="M2612">
        <v>0</v>
      </c>
      <c r="N2612">
        <v>0</v>
      </c>
      <c r="O2612" s="28">
        <f t="shared" si="81"/>
        <v>0</v>
      </c>
      <c r="P2612" s="29" t="str">
        <f t="shared" si="82"/>
        <v>EV &amp; ED</v>
      </c>
    </row>
    <row r="2613" spans="1:16" x14ac:dyDescent="0.4">
      <c r="A2613" t="s">
        <v>174</v>
      </c>
      <c r="B2613" t="s">
        <v>175</v>
      </c>
      <c r="C2613" t="s">
        <v>127</v>
      </c>
      <c r="D2613" t="s">
        <v>18</v>
      </c>
      <c r="E2613">
        <v>0</v>
      </c>
      <c r="F2613">
        <v>0</v>
      </c>
      <c r="G2613">
        <v>0</v>
      </c>
      <c r="H2613">
        <v>0</v>
      </c>
      <c r="I2613">
        <v>0</v>
      </c>
      <c r="J2613">
        <v>0</v>
      </c>
      <c r="K2613">
        <v>0</v>
      </c>
      <c r="L2613">
        <v>0</v>
      </c>
      <c r="M2613">
        <v>0</v>
      </c>
      <c r="N2613">
        <v>0</v>
      </c>
      <c r="O2613" s="28">
        <f t="shared" si="81"/>
        <v>0</v>
      </c>
      <c r="P2613" s="29" t="str">
        <f t="shared" si="82"/>
        <v>AB &amp; PROV</v>
      </c>
    </row>
    <row r="2614" spans="1:16" x14ac:dyDescent="0.4">
      <c r="A2614" t="s">
        <v>174</v>
      </c>
      <c r="B2614" t="s">
        <v>175</v>
      </c>
      <c r="C2614" t="s">
        <v>128</v>
      </c>
      <c r="D2614" t="s">
        <v>14</v>
      </c>
      <c r="E2614">
        <v>0</v>
      </c>
      <c r="F2614">
        <v>0</v>
      </c>
      <c r="G2614">
        <v>0</v>
      </c>
      <c r="H2614">
        <v>0</v>
      </c>
      <c r="I2614">
        <v>0</v>
      </c>
      <c r="J2614">
        <v>0</v>
      </c>
      <c r="K2614">
        <v>0</v>
      </c>
      <c r="L2614">
        <v>0</v>
      </c>
      <c r="M2614">
        <v>0</v>
      </c>
      <c r="N2614">
        <v>0</v>
      </c>
      <c r="O2614" s="28">
        <f t="shared" si="81"/>
        <v>0</v>
      </c>
      <c r="P2614" s="29" t="str">
        <f t="shared" si="82"/>
        <v>AB &amp; PROV</v>
      </c>
    </row>
    <row r="2615" spans="1:16" x14ac:dyDescent="0.4">
      <c r="A2615" t="s">
        <v>174</v>
      </c>
      <c r="B2615" t="s">
        <v>175</v>
      </c>
      <c r="C2615" t="s">
        <v>128</v>
      </c>
      <c r="D2615" t="s">
        <v>15</v>
      </c>
      <c r="E2615">
        <v>0</v>
      </c>
      <c r="F2615">
        <v>0</v>
      </c>
      <c r="G2615">
        <v>0</v>
      </c>
      <c r="H2615">
        <v>0</v>
      </c>
      <c r="I2615">
        <v>0</v>
      </c>
      <c r="J2615">
        <v>0</v>
      </c>
      <c r="K2615">
        <v>0</v>
      </c>
      <c r="L2615">
        <v>0</v>
      </c>
      <c r="M2615">
        <v>0</v>
      </c>
      <c r="N2615">
        <v>0</v>
      </c>
      <c r="O2615" s="28">
        <f t="shared" si="81"/>
        <v>0</v>
      </c>
      <c r="P2615" s="29" t="str">
        <f t="shared" si="82"/>
        <v>AB &amp; PROV</v>
      </c>
    </row>
    <row r="2616" spans="1:16" x14ac:dyDescent="0.4">
      <c r="A2616" t="s">
        <v>174</v>
      </c>
      <c r="B2616" t="s">
        <v>175</v>
      </c>
      <c r="C2616" t="s">
        <v>128</v>
      </c>
      <c r="D2616" t="s">
        <v>16</v>
      </c>
      <c r="E2616">
        <v>431</v>
      </c>
      <c r="F2616">
        <v>431</v>
      </c>
      <c r="G2616">
        <v>0</v>
      </c>
      <c r="H2616">
        <v>243</v>
      </c>
      <c r="I2616">
        <v>0</v>
      </c>
      <c r="J2616">
        <v>243</v>
      </c>
      <c r="K2616">
        <v>244</v>
      </c>
      <c r="L2616">
        <v>-1</v>
      </c>
      <c r="M2616">
        <v>0</v>
      </c>
      <c r="N2616">
        <v>10</v>
      </c>
      <c r="O2616" s="28">
        <f t="shared" si="81"/>
        <v>1</v>
      </c>
      <c r="P2616" s="29" t="str">
        <f t="shared" si="82"/>
        <v>EV &amp; ED</v>
      </c>
    </row>
    <row r="2617" spans="1:16" x14ac:dyDescent="0.4">
      <c r="A2617" t="s">
        <v>174</v>
      </c>
      <c r="B2617" t="s">
        <v>175</v>
      </c>
      <c r="C2617" t="s">
        <v>128</v>
      </c>
      <c r="D2617" t="s">
        <v>17</v>
      </c>
      <c r="E2617">
        <v>0</v>
      </c>
      <c r="F2617">
        <v>0</v>
      </c>
      <c r="G2617">
        <v>0</v>
      </c>
      <c r="H2617">
        <v>0</v>
      </c>
      <c r="I2617">
        <v>0</v>
      </c>
      <c r="J2617">
        <v>0</v>
      </c>
      <c r="K2617">
        <v>0</v>
      </c>
      <c r="L2617">
        <v>0</v>
      </c>
      <c r="M2617">
        <v>0</v>
      </c>
      <c r="N2617">
        <v>0</v>
      </c>
      <c r="O2617" s="28">
        <f t="shared" si="81"/>
        <v>0</v>
      </c>
      <c r="P2617" s="29" t="str">
        <f t="shared" si="82"/>
        <v>EV &amp; ED</v>
      </c>
    </row>
    <row r="2618" spans="1:16" x14ac:dyDescent="0.4">
      <c r="A2618" t="s">
        <v>174</v>
      </c>
      <c r="B2618" t="s">
        <v>175</v>
      </c>
      <c r="C2618" t="s">
        <v>128</v>
      </c>
      <c r="D2618" t="s">
        <v>18</v>
      </c>
      <c r="E2618">
        <v>0</v>
      </c>
      <c r="F2618">
        <v>0</v>
      </c>
      <c r="G2618">
        <v>0</v>
      </c>
      <c r="H2618">
        <v>0</v>
      </c>
      <c r="I2618">
        <v>0</v>
      </c>
      <c r="J2618">
        <v>0</v>
      </c>
      <c r="K2618">
        <v>0</v>
      </c>
      <c r="L2618">
        <v>0</v>
      </c>
      <c r="M2618">
        <v>0</v>
      </c>
      <c r="N2618">
        <v>0</v>
      </c>
      <c r="O2618" s="28">
        <f t="shared" si="81"/>
        <v>0</v>
      </c>
      <c r="P2618" s="29" t="str">
        <f t="shared" si="82"/>
        <v>AB &amp; PROV</v>
      </c>
    </row>
    <row r="2619" spans="1:16" x14ac:dyDescent="0.4">
      <c r="A2619" t="s">
        <v>174</v>
      </c>
      <c r="B2619" t="s">
        <v>175</v>
      </c>
      <c r="C2619" t="s">
        <v>129</v>
      </c>
      <c r="D2619" t="s">
        <v>14</v>
      </c>
      <c r="E2619">
        <v>0</v>
      </c>
      <c r="F2619">
        <v>0</v>
      </c>
      <c r="G2619">
        <v>0</v>
      </c>
      <c r="H2619">
        <v>0</v>
      </c>
      <c r="I2619">
        <v>0</v>
      </c>
      <c r="J2619">
        <v>0</v>
      </c>
      <c r="K2619">
        <v>0</v>
      </c>
      <c r="L2619">
        <v>0</v>
      </c>
      <c r="M2619">
        <v>0</v>
      </c>
      <c r="N2619">
        <v>0</v>
      </c>
      <c r="O2619" s="28">
        <f t="shared" si="81"/>
        <v>0</v>
      </c>
      <c r="P2619" s="29" t="str">
        <f t="shared" si="82"/>
        <v>AB &amp; PROV</v>
      </c>
    </row>
    <row r="2620" spans="1:16" x14ac:dyDescent="0.4">
      <c r="A2620" t="s">
        <v>174</v>
      </c>
      <c r="B2620" t="s">
        <v>175</v>
      </c>
      <c r="C2620" t="s">
        <v>129</v>
      </c>
      <c r="D2620" t="s">
        <v>15</v>
      </c>
      <c r="E2620">
        <v>0</v>
      </c>
      <c r="F2620">
        <v>0</v>
      </c>
      <c r="G2620">
        <v>0</v>
      </c>
      <c r="H2620">
        <v>0</v>
      </c>
      <c r="I2620">
        <v>0</v>
      </c>
      <c r="J2620">
        <v>0</v>
      </c>
      <c r="K2620">
        <v>0</v>
      </c>
      <c r="L2620">
        <v>0</v>
      </c>
      <c r="M2620">
        <v>0</v>
      </c>
      <c r="N2620">
        <v>0</v>
      </c>
      <c r="O2620" s="28">
        <f t="shared" si="81"/>
        <v>0</v>
      </c>
      <c r="P2620" s="29" t="str">
        <f t="shared" si="82"/>
        <v>AB &amp; PROV</v>
      </c>
    </row>
    <row r="2621" spans="1:16" x14ac:dyDescent="0.4">
      <c r="A2621" t="s">
        <v>174</v>
      </c>
      <c r="B2621" t="s">
        <v>175</v>
      </c>
      <c r="C2621" t="s">
        <v>129</v>
      </c>
      <c r="D2621" t="s">
        <v>16</v>
      </c>
      <c r="E2621">
        <v>15</v>
      </c>
      <c r="F2621">
        <v>15</v>
      </c>
      <c r="G2621">
        <v>0</v>
      </c>
      <c r="H2621">
        <v>6</v>
      </c>
      <c r="I2621">
        <v>0</v>
      </c>
      <c r="J2621">
        <v>6</v>
      </c>
      <c r="K2621">
        <v>6</v>
      </c>
      <c r="L2621">
        <v>0</v>
      </c>
      <c r="M2621">
        <v>0</v>
      </c>
      <c r="N2621">
        <v>1</v>
      </c>
      <c r="O2621" s="28">
        <f t="shared" si="81"/>
        <v>0</v>
      </c>
      <c r="P2621" s="29" t="str">
        <f t="shared" si="82"/>
        <v>EV &amp; ED</v>
      </c>
    </row>
    <row r="2622" spans="1:16" x14ac:dyDescent="0.4">
      <c r="A2622" t="s">
        <v>174</v>
      </c>
      <c r="B2622" t="s">
        <v>175</v>
      </c>
      <c r="C2622" t="s">
        <v>129</v>
      </c>
      <c r="D2622" t="s">
        <v>17</v>
      </c>
      <c r="E2622">
        <v>0</v>
      </c>
      <c r="F2622">
        <v>0</v>
      </c>
      <c r="G2622">
        <v>0</v>
      </c>
      <c r="H2622">
        <v>0</v>
      </c>
      <c r="I2622">
        <v>0</v>
      </c>
      <c r="J2622">
        <v>0</v>
      </c>
      <c r="K2622">
        <v>0</v>
      </c>
      <c r="L2622">
        <v>0</v>
      </c>
      <c r="M2622">
        <v>0</v>
      </c>
      <c r="N2622">
        <v>0</v>
      </c>
      <c r="O2622" s="28">
        <f t="shared" si="81"/>
        <v>0</v>
      </c>
      <c r="P2622" s="29" t="str">
        <f t="shared" si="82"/>
        <v>EV &amp; ED</v>
      </c>
    </row>
    <row r="2623" spans="1:16" x14ac:dyDescent="0.4">
      <c r="A2623" t="s">
        <v>174</v>
      </c>
      <c r="B2623" t="s">
        <v>175</v>
      </c>
      <c r="C2623" t="s">
        <v>129</v>
      </c>
      <c r="D2623" t="s">
        <v>18</v>
      </c>
      <c r="E2623">
        <v>0</v>
      </c>
      <c r="F2623">
        <v>0</v>
      </c>
      <c r="G2623">
        <v>0</v>
      </c>
      <c r="H2623">
        <v>0</v>
      </c>
      <c r="I2623">
        <v>0</v>
      </c>
      <c r="J2623">
        <v>0</v>
      </c>
      <c r="K2623">
        <v>0</v>
      </c>
      <c r="L2623">
        <v>0</v>
      </c>
      <c r="M2623">
        <v>0</v>
      </c>
      <c r="N2623">
        <v>0</v>
      </c>
      <c r="O2623" s="28">
        <f t="shared" si="81"/>
        <v>0</v>
      </c>
      <c r="P2623" s="29" t="str">
        <f t="shared" si="82"/>
        <v>AB &amp; PROV</v>
      </c>
    </row>
    <row r="2624" spans="1:16" x14ac:dyDescent="0.4">
      <c r="A2624" t="s">
        <v>174</v>
      </c>
      <c r="B2624" t="s">
        <v>175</v>
      </c>
      <c r="C2624" t="s">
        <v>130</v>
      </c>
      <c r="D2624" t="s">
        <v>14</v>
      </c>
      <c r="E2624">
        <v>0</v>
      </c>
      <c r="F2624">
        <v>0</v>
      </c>
      <c r="G2624">
        <v>0</v>
      </c>
      <c r="H2624">
        <v>0</v>
      </c>
      <c r="I2624">
        <v>0</v>
      </c>
      <c r="J2624">
        <v>0</v>
      </c>
      <c r="K2624">
        <v>0</v>
      </c>
      <c r="L2624">
        <v>0</v>
      </c>
      <c r="M2624">
        <v>0</v>
      </c>
      <c r="N2624">
        <v>0</v>
      </c>
      <c r="O2624" s="28">
        <f t="shared" si="81"/>
        <v>0</v>
      </c>
      <c r="P2624" s="29" t="str">
        <f t="shared" si="82"/>
        <v>AB &amp; PROV</v>
      </c>
    </row>
    <row r="2625" spans="1:16" x14ac:dyDescent="0.4">
      <c r="A2625" t="s">
        <v>174</v>
      </c>
      <c r="B2625" t="s">
        <v>175</v>
      </c>
      <c r="C2625" t="s">
        <v>130</v>
      </c>
      <c r="D2625" t="s">
        <v>15</v>
      </c>
      <c r="E2625">
        <v>0</v>
      </c>
      <c r="F2625">
        <v>0</v>
      </c>
      <c r="G2625">
        <v>0</v>
      </c>
      <c r="H2625">
        <v>0</v>
      </c>
      <c r="I2625">
        <v>0</v>
      </c>
      <c r="J2625">
        <v>0</v>
      </c>
      <c r="K2625">
        <v>0</v>
      </c>
      <c r="L2625">
        <v>0</v>
      </c>
      <c r="M2625">
        <v>0</v>
      </c>
      <c r="N2625">
        <v>0</v>
      </c>
      <c r="O2625" s="28">
        <f t="shared" si="81"/>
        <v>0</v>
      </c>
      <c r="P2625" s="29" t="str">
        <f t="shared" si="82"/>
        <v>AB &amp; PROV</v>
      </c>
    </row>
    <row r="2626" spans="1:16" x14ac:dyDescent="0.4">
      <c r="A2626" t="s">
        <v>174</v>
      </c>
      <c r="B2626" t="s">
        <v>175</v>
      </c>
      <c r="C2626" t="s">
        <v>130</v>
      </c>
      <c r="D2626" t="s">
        <v>16</v>
      </c>
      <c r="E2626">
        <v>548</v>
      </c>
      <c r="F2626">
        <v>548</v>
      </c>
      <c r="G2626">
        <v>0</v>
      </c>
      <c r="H2626">
        <v>304</v>
      </c>
      <c r="I2626">
        <v>4</v>
      </c>
      <c r="J2626">
        <v>308</v>
      </c>
      <c r="K2626">
        <v>308</v>
      </c>
      <c r="L2626">
        <v>0</v>
      </c>
      <c r="M2626">
        <v>0</v>
      </c>
      <c r="N2626">
        <v>15</v>
      </c>
      <c r="O2626" s="28">
        <f t="shared" si="81"/>
        <v>0</v>
      </c>
      <c r="P2626" s="29" t="str">
        <f t="shared" si="82"/>
        <v>EV &amp; ED</v>
      </c>
    </row>
    <row r="2627" spans="1:16" x14ac:dyDescent="0.4">
      <c r="A2627" t="s">
        <v>174</v>
      </c>
      <c r="B2627" t="s">
        <v>175</v>
      </c>
      <c r="C2627" t="s">
        <v>130</v>
      </c>
      <c r="D2627" t="s">
        <v>17</v>
      </c>
      <c r="E2627">
        <v>0</v>
      </c>
      <c r="F2627">
        <v>0</v>
      </c>
      <c r="G2627">
        <v>0</v>
      </c>
      <c r="H2627">
        <v>0</v>
      </c>
      <c r="I2627">
        <v>0</v>
      </c>
      <c r="J2627">
        <v>0</v>
      </c>
      <c r="K2627">
        <v>0</v>
      </c>
      <c r="L2627">
        <v>0</v>
      </c>
      <c r="M2627">
        <v>0</v>
      </c>
      <c r="N2627">
        <v>0</v>
      </c>
      <c r="O2627" s="28">
        <f t="shared" si="81"/>
        <v>0</v>
      </c>
      <c r="P2627" s="29" t="str">
        <f t="shared" si="82"/>
        <v>EV &amp; ED</v>
      </c>
    </row>
    <row r="2628" spans="1:16" x14ac:dyDescent="0.4">
      <c r="A2628" t="s">
        <v>174</v>
      </c>
      <c r="B2628" t="s">
        <v>175</v>
      </c>
      <c r="C2628" t="s">
        <v>130</v>
      </c>
      <c r="D2628" t="s">
        <v>18</v>
      </c>
      <c r="E2628">
        <v>0</v>
      </c>
      <c r="F2628">
        <v>0</v>
      </c>
      <c r="G2628">
        <v>0</v>
      </c>
      <c r="H2628">
        <v>0</v>
      </c>
      <c r="I2628">
        <v>0</v>
      </c>
      <c r="J2628">
        <v>0</v>
      </c>
      <c r="K2628">
        <v>0</v>
      </c>
      <c r="L2628">
        <v>0</v>
      </c>
      <c r="M2628">
        <v>0</v>
      </c>
      <c r="N2628">
        <v>0</v>
      </c>
      <c r="O2628" s="28">
        <f t="shared" si="81"/>
        <v>0</v>
      </c>
      <c r="P2628" s="29" t="str">
        <f t="shared" si="82"/>
        <v>AB &amp; PROV</v>
      </c>
    </row>
    <row r="2629" spans="1:16" x14ac:dyDescent="0.4">
      <c r="A2629" t="s">
        <v>174</v>
      </c>
      <c r="B2629" t="s">
        <v>175</v>
      </c>
      <c r="C2629" t="s">
        <v>131</v>
      </c>
      <c r="D2629" t="s">
        <v>14</v>
      </c>
      <c r="E2629">
        <v>0</v>
      </c>
      <c r="F2629">
        <v>0</v>
      </c>
      <c r="G2629">
        <v>0</v>
      </c>
      <c r="H2629">
        <v>0</v>
      </c>
      <c r="I2629">
        <v>0</v>
      </c>
      <c r="J2629">
        <v>0</v>
      </c>
      <c r="K2629">
        <v>0</v>
      </c>
      <c r="L2629">
        <v>0</v>
      </c>
      <c r="M2629">
        <v>0</v>
      </c>
      <c r="N2629">
        <v>0</v>
      </c>
      <c r="O2629" s="28">
        <f t="shared" ref="O2629:O2692" si="83">ABS(L2629)</f>
        <v>0</v>
      </c>
      <c r="P2629" s="29" t="str">
        <f t="shared" ref="P2629:P2692" si="84">IF(OR(D2629="EV",D2629="ED"),"EV &amp; ED","AB &amp; PROV")</f>
        <v>AB &amp; PROV</v>
      </c>
    </row>
    <row r="2630" spans="1:16" x14ac:dyDescent="0.4">
      <c r="A2630" t="s">
        <v>174</v>
      </c>
      <c r="B2630" t="s">
        <v>175</v>
      </c>
      <c r="C2630" t="s">
        <v>131</v>
      </c>
      <c r="D2630" t="s">
        <v>15</v>
      </c>
      <c r="E2630">
        <v>0</v>
      </c>
      <c r="F2630">
        <v>0</v>
      </c>
      <c r="G2630">
        <v>0</v>
      </c>
      <c r="H2630">
        <v>0</v>
      </c>
      <c r="I2630">
        <v>0</v>
      </c>
      <c r="J2630">
        <v>0</v>
      </c>
      <c r="K2630">
        <v>0</v>
      </c>
      <c r="L2630">
        <v>0</v>
      </c>
      <c r="M2630">
        <v>0</v>
      </c>
      <c r="N2630">
        <v>0</v>
      </c>
      <c r="O2630" s="28">
        <f t="shared" si="83"/>
        <v>0</v>
      </c>
      <c r="P2630" s="29" t="str">
        <f t="shared" si="84"/>
        <v>AB &amp; PROV</v>
      </c>
    </row>
    <row r="2631" spans="1:16" x14ac:dyDescent="0.4">
      <c r="A2631" t="s">
        <v>174</v>
      </c>
      <c r="B2631" t="s">
        <v>175</v>
      </c>
      <c r="C2631" t="s">
        <v>131</v>
      </c>
      <c r="D2631" t="s">
        <v>16</v>
      </c>
      <c r="E2631">
        <v>287</v>
      </c>
      <c r="F2631">
        <v>287</v>
      </c>
      <c r="G2631">
        <v>0</v>
      </c>
      <c r="H2631">
        <v>168</v>
      </c>
      <c r="I2631">
        <v>0</v>
      </c>
      <c r="J2631">
        <v>168</v>
      </c>
      <c r="K2631">
        <v>168</v>
      </c>
      <c r="L2631">
        <v>0</v>
      </c>
      <c r="M2631">
        <v>0</v>
      </c>
      <c r="N2631">
        <v>2</v>
      </c>
      <c r="O2631" s="28">
        <f t="shared" si="83"/>
        <v>0</v>
      </c>
      <c r="P2631" s="29" t="str">
        <f t="shared" si="84"/>
        <v>EV &amp; ED</v>
      </c>
    </row>
    <row r="2632" spans="1:16" x14ac:dyDescent="0.4">
      <c r="A2632" t="s">
        <v>174</v>
      </c>
      <c r="B2632" t="s">
        <v>175</v>
      </c>
      <c r="C2632" t="s">
        <v>131</v>
      </c>
      <c r="D2632" t="s">
        <v>17</v>
      </c>
      <c r="E2632">
        <v>0</v>
      </c>
      <c r="F2632">
        <v>0</v>
      </c>
      <c r="G2632">
        <v>0</v>
      </c>
      <c r="H2632">
        <v>0</v>
      </c>
      <c r="I2632">
        <v>0</v>
      </c>
      <c r="J2632">
        <v>0</v>
      </c>
      <c r="K2632">
        <v>0</v>
      </c>
      <c r="L2632">
        <v>0</v>
      </c>
      <c r="M2632">
        <v>0</v>
      </c>
      <c r="N2632">
        <v>0</v>
      </c>
      <c r="O2632" s="28">
        <f t="shared" si="83"/>
        <v>0</v>
      </c>
      <c r="P2632" s="29" t="str">
        <f t="shared" si="84"/>
        <v>EV &amp; ED</v>
      </c>
    </row>
    <row r="2633" spans="1:16" x14ac:dyDescent="0.4">
      <c r="A2633" t="s">
        <v>174</v>
      </c>
      <c r="B2633" t="s">
        <v>175</v>
      </c>
      <c r="C2633" t="s">
        <v>131</v>
      </c>
      <c r="D2633" t="s">
        <v>18</v>
      </c>
      <c r="E2633">
        <v>0</v>
      </c>
      <c r="F2633">
        <v>0</v>
      </c>
      <c r="G2633">
        <v>0</v>
      </c>
      <c r="H2633">
        <v>0</v>
      </c>
      <c r="I2633">
        <v>0</v>
      </c>
      <c r="J2633">
        <v>0</v>
      </c>
      <c r="K2633">
        <v>0</v>
      </c>
      <c r="L2633">
        <v>0</v>
      </c>
      <c r="M2633">
        <v>0</v>
      </c>
      <c r="N2633">
        <v>0</v>
      </c>
      <c r="O2633" s="28">
        <f t="shared" si="83"/>
        <v>0</v>
      </c>
      <c r="P2633" s="29" t="str">
        <f t="shared" si="84"/>
        <v>AB &amp; PROV</v>
      </c>
    </row>
    <row r="2634" spans="1:16" x14ac:dyDescent="0.4">
      <c r="A2634" t="s">
        <v>174</v>
      </c>
      <c r="B2634" t="s">
        <v>175</v>
      </c>
      <c r="C2634" t="s">
        <v>132</v>
      </c>
      <c r="D2634" t="s">
        <v>14</v>
      </c>
      <c r="E2634">
        <v>0</v>
      </c>
      <c r="F2634">
        <v>0</v>
      </c>
      <c r="G2634">
        <v>0</v>
      </c>
      <c r="H2634">
        <v>0</v>
      </c>
      <c r="I2634">
        <v>0</v>
      </c>
      <c r="J2634">
        <v>0</v>
      </c>
      <c r="K2634">
        <v>0</v>
      </c>
      <c r="L2634">
        <v>0</v>
      </c>
      <c r="M2634">
        <v>0</v>
      </c>
      <c r="N2634">
        <v>0</v>
      </c>
      <c r="O2634" s="28">
        <f t="shared" si="83"/>
        <v>0</v>
      </c>
      <c r="P2634" s="29" t="str">
        <f t="shared" si="84"/>
        <v>AB &amp; PROV</v>
      </c>
    </row>
    <row r="2635" spans="1:16" x14ac:dyDescent="0.4">
      <c r="A2635" t="s">
        <v>174</v>
      </c>
      <c r="B2635" t="s">
        <v>175</v>
      </c>
      <c r="C2635" t="s">
        <v>132</v>
      </c>
      <c r="D2635" t="s">
        <v>15</v>
      </c>
      <c r="E2635">
        <v>0</v>
      </c>
      <c r="F2635">
        <v>0</v>
      </c>
      <c r="G2635">
        <v>0</v>
      </c>
      <c r="H2635">
        <v>0</v>
      </c>
      <c r="I2635">
        <v>0</v>
      </c>
      <c r="J2635">
        <v>0</v>
      </c>
      <c r="K2635">
        <v>0</v>
      </c>
      <c r="L2635">
        <v>0</v>
      </c>
      <c r="M2635">
        <v>0</v>
      </c>
      <c r="N2635">
        <v>0</v>
      </c>
      <c r="O2635" s="28">
        <f t="shared" si="83"/>
        <v>0</v>
      </c>
      <c r="P2635" s="29" t="str">
        <f t="shared" si="84"/>
        <v>AB &amp; PROV</v>
      </c>
    </row>
    <row r="2636" spans="1:16" x14ac:dyDescent="0.4">
      <c r="A2636" t="s">
        <v>174</v>
      </c>
      <c r="B2636" t="s">
        <v>175</v>
      </c>
      <c r="C2636" t="s">
        <v>132</v>
      </c>
      <c r="D2636" t="s">
        <v>16</v>
      </c>
      <c r="E2636">
        <v>1148</v>
      </c>
      <c r="F2636">
        <v>1148</v>
      </c>
      <c r="G2636">
        <v>0</v>
      </c>
      <c r="H2636">
        <v>732</v>
      </c>
      <c r="I2636">
        <v>12</v>
      </c>
      <c r="J2636">
        <v>744</v>
      </c>
      <c r="K2636">
        <v>744</v>
      </c>
      <c r="L2636">
        <v>0</v>
      </c>
      <c r="M2636">
        <v>0</v>
      </c>
      <c r="N2636">
        <v>42</v>
      </c>
      <c r="O2636" s="28">
        <f t="shared" si="83"/>
        <v>0</v>
      </c>
      <c r="P2636" s="29" t="str">
        <f t="shared" si="84"/>
        <v>EV &amp; ED</v>
      </c>
    </row>
    <row r="2637" spans="1:16" x14ac:dyDescent="0.4">
      <c r="A2637" t="s">
        <v>174</v>
      </c>
      <c r="B2637" t="s">
        <v>175</v>
      </c>
      <c r="C2637" t="s">
        <v>132</v>
      </c>
      <c r="D2637" t="s">
        <v>17</v>
      </c>
      <c r="E2637">
        <v>0</v>
      </c>
      <c r="F2637">
        <v>0</v>
      </c>
      <c r="G2637">
        <v>0</v>
      </c>
      <c r="H2637">
        <v>0</v>
      </c>
      <c r="I2637">
        <v>0</v>
      </c>
      <c r="J2637">
        <v>0</v>
      </c>
      <c r="K2637">
        <v>0</v>
      </c>
      <c r="L2637">
        <v>0</v>
      </c>
      <c r="M2637">
        <v>0</v>
      </c>
      <c r="N2637">
        <v>0</v>
      </c>
      <c r="O2637" s="28">
        <f t="shared" si="83"/>
        <v>0</v>
      </c>
      <c r="P2637" s="29" t="str">
        <f t="shared" si="84"/>
        <v>EV &amp; ED</v>
      </c>
    </row>
    <row r="2638" spans="1:16" x14ac:dyDescent="0.4">
      <c r="A2638" t="s">
        <v>174</v>
      </c>
      <c r="B2638" t="s">
        <v>175</v>
      </c>
      <c r="C2638" t="s">
        <v>132</v>
      </c>
      <c r="D2638" t="s">
        <v>18</v>
      </c>
      <c r="E2638">
        <v>0</v>
      </c>
      <c r="F2638">
        <v>0</v>
      </c>
      <c r="G2638">
        <v>0</v>
      </c>
      <c r="H2638">
        <v>0</v>
      </c>
      <c r="I2638">
        <v>0</v>
      </c>
      <c r="J2638">
        <v>0</v>
      </c>
      <c r="K2638">
        <v>0</v>
      </c>
      <c r="L2638">
        <v>0</v>
      </c>
      <c r="M2638">
        <v>0</v>
      </c>
      <c r="N2638">
        <v>0</v>
      </c>
      <c r="O2638" s="28">
        <f t="shared" si="83"/>
        <v>0</v>
      </c>
      <c r="P2638" s="29" t="str">
        <f t="shared" si="84"/>
        <v>AB &amp; PROV</v>
      </c>
    </row>
    <row r="2639" spans="1:16" x14ac:dyDescent="0.4">
      <c r="A2639" t="s">
        <v>174</v>
      </c>
      <c r="B2639" t="s">
        <v>175</v>
      </c>
      <c r="C2639" t="s">
        <v>133</v>
      </c>
      <c r="D2639" t="s">
        <v>14</v>
      </c>
      <c r="E2639">
        <v>0</v>
      </c>
      <c r="F2639">
        <v>0</v>
      </c>
      <c r="G2639">
        <v>0</v>
      </c>
      <c r="H2639">
        <v>0</v>
      </c>
      <c r="I2639">
        <v>0</v>
      </c>
      <c r="J2639">
        <v>0</v>
      </c>
      <c r="K2639">
        <v>0</v>
      </c>
      <c r="L2639">
        <v>0</v>
      </c>
      <c r="M2639">
        <v>0</v>
      </c>
      <c r="N2639">
        <v>0</v>
      </c>
      <c r="O2639" s="28">
        <f t="shared" si="83"/>
        <v>0</v>
      </c>
      <c r="P2639" s="29" t="str">
        <f t="shared" si="84"/>
        <v>AB &amp; PROV</v>
      </c>
    </row>
    <row r="2640" spans="1:16" x14ac:dyDescent="0.4">
      <c r="A2640" t="s">
        <v>174</v>
      </c>
      <c r="B2640" t="s">
        <v>175</v>
      </c>
      <c r="C2640" t="s">
        <v>133</v>
      </c>
      <c r="D2640" t="s">
        <v>15</v>
      </c>
      <c r="E2640">
        <v>0</v>
      </c>
      <c r="F2640">
        <v>0</v>
      </c>
      <c r="G2640">
        <v>0</v>
      </c>
      <c r="H2640">
        <v>0</v>
      </c>
      <c r="I2640">
        <v>0</v>
      </c>
      <c r="J2640">
        <v>0</v>
      </c>
      <c r="K2640">
        <v>0</v>
      </c>
      <c r="L2640">
        <v>0</v>
      </c>
      <c r="M2640">
        <v>0</v>
      </c>
      <c r="N2640">
        <v>0</v>
      </c>
      <c r="O2640" s="28">
        <f t="shared" si="83"/>
        <v>0</v>
      </c>
      <c r="P2640" s="29" t="str">
        <f t="shared" si="84"/>
        <v>AB &amp; PROV</v>
      </c>
    </row>
    <row r="2641" spans="1:16" x14ac:dyDescent="0.4">
      <c r="A2641" t="s">
        <v>174</v>
      </c>
      <c r="B2641" t="s">
        <v>175</v>
      </c>
      <c r="C2641" t="s">
        <v>133</v>
      </c>
      <c r="D2641" t="s">
        <v>16</v>
      </c>
      <c r="E2641">
        <v>1451</v>
      </c>
      <c r="F2641">
        <v>1451</v>
      </c>
      <c r="G2641">
        <v>0</v>
      </c>
      <c r="H2641">
        <v>1004</v>
      </c>
      <c r="I2641">
        <v>1</v>
      </c>
      <c r="J2641">
        <v>1005</v>
      </c>
      <c r="K2641">
        <v>1005</v>
      </c>
      <c r="L2641">
        <v>0</v>
      </c>
      <c r="M2641">
        <v>1</v>
      </c>
      <c r="N2641">
        <v>48</v>
      </c>
      <c r="O2641" s="28">
        <f t="shared" si="83"/>
        <v>0</v>
      </c>
      <c r="P2641" s="29" t="str">
        <f t="shared" si="84"/>
        <v>EV &amp; ED</v>
      </c>
    </row>
    <row r="2642" spans="1:16" x14ac:dyDescent="0.4">
      <c r="A2642" t="s">
        <v>174</v>
      </c>
      <c r="B2642" t="s">
        <v>175</v>
      </c>
      <c r="C2642" t="s">
        <v>133</v>
      </c>
      <c r="D2642" t="s">
        <v>17</v>
      </c>
      <c r="E2642">
        <v>0</v>
      </c>
      <c r="F2642">
        <v>0</v>
      </c>
      <c r="G2642">
        <v>0</v>
      </c>
      <c r="H2642">
        <v>0</v>
      </c>
      <c r="I2642">
        <v>0</v>
      </c>
      <c r="J2642">
        <v>0</v>
      </c>
      <c r="K2642">
        <v>0</v>
      </c>
      <c r="L2642">
        <v>0</v>
      </c>
      <c r="M2642">
        <v>0</v>
      </c>
      <c r="N2642">
        <v>0</v>
      </c>
      <c r="O2642" s="28">
        <f t="shared" si="83"/>
        <v>0</v>
      </c>
      <c r="P2642" s="29" t="str">
        <f t="shared" si="84"/>
        <v>EV &amp; ED</v>
      </c>
    </row>
    <row r="2643" spans="1:16" x14ac:dyDescent="0.4">
      <c r="A2643" t="s">
        <v>174</v>
      </c>
      <c r="B2643" t="s">
        <v>175</v>
      </c>
      <c r="C2643" t="s">
        <v>133</v>
      </c>
      <c r="D2643" t="s">
        <v>18</v>
      </c>
      <c r="E2643">
        <v>0</v>
      </c>
      <c r="F2643">
        <v>0</v>
      </c>
      <c r="G2643">
        <v>0</v>
      </c>
      <c r="H2643">
        <v>0</v>
      </c>
      <c r="I2643">
        <v>0</v>
      </c>
      <c r="J2643">
        <v>0</v>
      </c>
      <c r="K2643">
        <v>0</v>
      </c>
      <c r="L2643">
        <v>0</v>
      </c>
      <c r="M2643">
        <v>0</v>
      </c>
      <c r="N2643">
        <v>0</v>
      </c>
      <c r="O2643" s="28">
        <f t="shared" si="83"/>
        <v>0</v>
      </c>
      <c r="P2643" s="29" t="str">
        <f t="shared" si="84"/>
        <v>AB &amp; PROV</v>
      </c>
    </row>
    <row r="2644" spans="1:16" x14ac:dyDescent="0.4">
      <c r="A2644" t="s">
        <v>174</v>
      </c>
      <c r="B2644" t="s">
        <v>175</v>
      </c>
      <c r="C2644" t="s">
        <v>134</v>
      </c>
      <c r="D2644" t="s">
        <v>14</v>
      </c>
      <c r="E2644">
        <v>0</v>
      </c>
      <c r="F2644">
        <v>0</v>
      </c>
      <c r="G2644">
        <v>0</v>
      </c>
      <c r="H2644">
        <v>0</v>
      </c>
      <c r="I2644">
        <v>0</v>
      </c>
      <c r="J2644">
        <v>0</v>
      </c>
      <c r="K2644">
        <v>0</v>
      </c>
      <c r="L2644">
        <v>0</v>
      </c>
      <c r="M2644">
        <v>0</v>
      </c>
      <c r="N2644">
        <v>0</v>
      </c>
      <c r="O2644" s="28">
        <f t="shared" si="83"/>
        <v>0</v>
      </c>
      <c r="P2644" s="29" t="str">
        <f t="shared" si="84"/>
        <v>AB &amp; PROV</v>
      </c>
    </row>
    <row r="2645" spans="1:16" x14ac:dyDescent="0.4">
      <c r="A2645" t="s">
        <v>174</v>
      </c>
      <c r="B2645" t="s">
        <v>175</v>
      </c>
      <c r="C2645" t="s">
        <v>134</v>
      </c>
      <c r="D2645" t="s">
        <v>15</v>
      </c>
      <c r="E2645">
        <v>0</v>
      </c>
      <c r="F2645">
        <v>0</v>
      </c>
      <c r="G2645">
        <v>0</v>
      </c>
      <c r="H2645">
        <v>0</v>
      </c>
      <c r="I2645">
        <v>0</v>
      </c>
      <c r="J2645">
        <v>0</v>
      </c>
      <c r="K2645">
        <v>0</v>
      </c>
      <c r="L2645">
        <v>0</v>
      </c>
      <c r="M2645">
        <v>0</v>
      </c>
      <c r="N2645">
        <v>0</v>
      </c>
      <c r="O2645" s="28">
        <f t="shared" si="83"/>
        <v>0</v>
      </c>
      <c r="P2645" s="29" t="str">
        <f t="shared" si="84"/>
        <v>AB &amp; PROV</v>
      </c>
    </row>
    <row r="2646" spans="1:16" x14ac:dyDescent="0.4">
      <c r="A2646" t="s">
        <v>174</v>
      </c>
      <c r="B2646" t="s">
        <v>175</v>
      </c>
      <c r="C2646" t="s">
        <v>134</v>
      </c>
      <c r="D2646" t="s">
        <v>16</v>
      </c>
      <c r="E2646">
        <v>850</v>
      </c>
      <c r="F2646">
        <v>850</v>
      </c>
      <c r="G2646">
        <v>0</v>
      </c>
      <c r="H2646">
        <v>478</v>
      </c>
      <c r="I2646">
        <v>12</v>
      </c>
      <c r="J2646">
        <v>490</v>
      </c>
      <c r="K2646">
        <v>489</v>
      </c>
      <c r="L2646">
        <v>1</v>
      </c>
      <c r="M2646">
        <v>1</v>
      </c>
      <c r="N2646">
        <v>34</v>
      </c>
      <c r="O2646" s="28">
        <f t="shared" si="83"/>
        <v>1</v>
      </c>
      <c r="P2646" s="29" t="str">
        <f t="shared" si="84"/>
        <v>EV &amp; ED</v>
      </c>
    </row>
    <row r="2647" spans="1:16" x14ac:dyDescent="0.4">
      <c r="A2647" t="s">
        <v>174</v>
      </c>
      <c r="B2647" t="s">
        <v>175</v>
      </c>
      <c r="C2647" t="s">
        <v>134</v>
      </c>
      <c r="D2647" t="s">
        <v>17</v>
      </c>
      <c r="E2647">
        <v>0</v>
      </c>
      <c r="F2647">
        <v>0</v>
      </c>
      <c r="G2647">
        <v>0</v>
      </c>
      <c r="H2647">
        <v>0</v>
      </c>
      <c r="I2647">
        <v>0</v>
      </c>
      <c r="J2647">
        <v>0</v>
      </c>
      <c r="K2647">
        <v>0</v>
      </c>
      <c r="L2647">
        <v>0</v>
      </c>
      <c r="M2647">
        <v>0</v>
      </c>
      <c r="N2647">
        <v>0</v>
      </c>
      <c r="O2647" s="28">
        <f t="shared" si="83"/>
        <v>0</v>
      </c>
      <c r="P2647" s="29" t="str">
        <f t="shared" si="84"/>
        <v>EV &amp; ED</v>
      </c>
    </row>
    <row r="2648" spans="1:16" x14ac:dyDescent="0.4">
      <c r="A2648" t="s">
        <v>174</v>
      </c>
      <c r="B2648" t="s">
        <v>175</v>
      </c>
      <c r="C2648" t="s">
        <v>134</v>
      </c>
      <c r="D2648" t="s">
        <v>18</v>
      </c>
      <c r="E2648">
        <v>0</v>
      </c>
      <c r="F2648">
        <v>0</v>
      </c>
      <c r="G2648">
        <v>0</v>
      </c>
      <c r="H2648">
        <v>0</v>
      </c>
      <c r="I2648">
        <v>0</v>
      </c>
      <c r="J2648">
        <v>0</v>
      </c>
      <c r="K2648">
        <v>0</v>
      </c>
      <c r="L2648">
        <v>0</v>
      </c>
      <c r="M2648">
        <v>0</v>
      </c>
      <c r="N2648">
        <v>0</v>
      </c>
      <c r="O2648" s="28">
        <f t="shared" si="83"/>
        <v>0</v>
      </c>
      <c r="P2648" s="29" t="str">
        <f t="shared" si="84"/>
        <v>AB &amp; PROV</v>
      </c>
    </row>
    <row r="2649" spans="1:16" x14ac:dyDescent="0.4">
      <c r="A2649" t="s">
        <v>174</v>
      </c>
      <c r="B2649" t="s">
        <v>175</v>
      </c>
      <c r="C2649" t="s">
        <v>135</v>
      </c>
      <c r="D2649" t="s">
        <v>14</v>
      </c>
      <c r="E2649">
        <v>0</v>
      </c>
      <c r="F2649">
        <v>0</v>
      </c>
      <c r="G2649">
        <v>0</v>
      </c>
      <c r="H2649">
        <v>0</v>
      </c>
      <c r="I2649">
        <v>0</v>
      </c>
      <c r="J2649">
        <v>0</v>
      </c>
      <c r="K2649">
        <v>0</v>
      </c>
      <c r="L2649">
        <v>0</v>
      </c>
      <c r="M2649">
        <v>0</v>
      </c>
      <c r="N2649">
        <v>0</v>
      </c>
      <c r="O2649" s="28">
        <f t="shared" si="83"/>
        <v>0</v>
      </c>
      <c r="P2649" s="29" t="str">
        <f t="shared" si="84"/>
        <v>AB &amp; PROV</v>
      </c>
    </row>
    <row r="2650" spans="1:16" x14ac:dyDescent="0.4">
      <c r="A2650" t="s">
        <v>174</v>
      </c>
      <c r="B2650" t="s">
        <v>175</v>
      </c>
      <c r="C2650" t="s">
        <v>135</v>
      </c>
      <c r="D2650" t="s">
        <v>15</v>
      </c>
      <c r="E2650">
        <v>0</v>
      </c>
      <c r="F2650">
        <v>0</v>
      </c>
      <c r="G2650">
        <v>0</v>
      </c>
      <c r="H2650">
        <v>0</v>
      </c>
      <c r="I2650">
        <v>0</v>
      </c>
      <c r="J2650">
        <v>0</v>
      </c>
      <c r="K2650">
        <v>0</v>
      </c>
      <c r="L2650">
        <v>0</v>
      </c>
      <c r="M2650">
        <v>0</v>
      </c>
      <c r="N2650">
        <v>0</v>
      </c>
      <c r="O2650" s="28">
        <f t="shared" si="83"/>
        <v>0</v>
      </c>
      <c r="P2650" s="29" t="str">
        <f t="shared" si="84"/>
        <v>AB &amp; PROV</v>
      </c>
    </row>
    <row r="2651" spans="1:16" x14ac:dyDescent="0.4">
      <c r="A2651" t="s">
        <v>174</v>
      </c>
      <c r="B2651" t="s">
        <v>175</v>
      </c>
      <c r="C2651" t="s">
        <v>135</v>
      </c>
      <c r="D2651" t="s">
        <v>16</v>
      </c>
      <c r="E2651">
        <v>532</v>
      </c>
      <c r="F2651">
        <v>532</v>
      </c>
      <c r="G2651">
        <v>0</v>
      </c>
      <c r="H2651">
        <v>316</v>
      </c>
      <c r="I2651">
        <v>18</v>
      </c>
      <c r="J2651">
        <v>334</v>
      </c>
      <c r="K2651">
        <v>334</v>
      </c>
      <c r="L2651">
        <v>0</v>
      </c>
      <c r="M2651">
        <v>0</v>
      </c>
      <c r="N2651">
        <v>16</v>
      </c>
      <c r="O2651" s="28">
        <f t="shared" si="83"/>
        <v>0</v>
      </c>
      <c r="P2651" s="29" t="str">
        <f t="shared" si="84"/>
        <v>EV &amp; ED</v>
      </c>
    </row>
    <row r="2652" spans="1:16" x14ac:dyDescent="0.4">
      <c r="A2652" t="s">
        <v>174</v>
      </c>
      <c r="B2652" t="s">
        <v>175</v>
      </c>
      <c r="C2652" t="s">
        <v>135</v>
      </c>
      <c r="D2652" t="s">
        <v>17</v>
      </c>
      <c r="E2652">
        <v>0</v>
      </c>
      <c r="F2652">
        <v>0</v>
      </c>
      <c r="G2652">
        <v>0</v>
      </c>
      <c r="H2652">
        <v>0</v>
      </c>
      <c r="I2652">
        <v>0</v>
      </c>
      <c r="J2652">
        <v>0</v>
      </c>
      <c r="K2652">
        <v>0</v>
      </c>
      <c r="L2652">
        <v>0</v>
      </c>
      <c r="M2652">
        <v>0</v>
      </c>
      <c r="N2652">
        <v>0</v>
      </c>
      <c r="O2652" s="28">
        <f t="shared" si="83"/>
        <v>0</v>
      </c>
      <c r="P2652" s="29" t="str">
        <f t="shared" si="84"/>
        <v>EV &amp; ED</v>
      </c>
    </row>
    <row r="2653" spans="1:16" x14ac:dyDescent="0.4">
      <c r="A2653" t="s">
        <v>174</v>
      </c>
      <c r="B2653" t="s">
        <v>175</v>
      </c>
      <c r="C2653" t="s">
        <v>135</v>
      </c>
      <c r="D2653" t="s">
        <v>18</v>
      </c>
      <c r="E2653">
        <v>0</v>
      </c>
      <c r="F2653">
        <v>0</v>
      </c>
      <c r="G2653">
        <v>0</v>
      </c>
      <c r="H2653">
        <v>0</v>
      </c>
      <c r="I2653">
        <v>0</v>
      </c>
      <c r="J2653">
        <v>0</v>
      </c>
      <c r="K2653">
        <v>0</v>
      </c>
      <c r="L2653">
        <v>0</v>
      </c>
      <c r="M2653">
        <v>0</v>
      </c>
      <c r="N2653">
        <v>0</v>
      </c>
      <c r="O2653" s="28">
        <f t="shared" si="83"/>
        <v>0</v>
      </c>
      <c r="P2653" s="29" t="str">
        <f t="shared" si="84"/>
        <v>AB &amp; PROV</v>
      </c>
    </row>
    <row r="2654" spans="1:16" x14ac:dyDescent="0.4">
      <c r="A2654" t="s">
        <v>174</v>
      </c>
      <c r="B2654" t="s">
        <v>175</v>
      </c>
      <c r="C2654" t="s">
        <v>136</v>
      </c>
      <c r="D2654" t="s">
        <v>14</v>
      </c>
      <c r="E2654">
        <v>0</v>
      </c>
      <c r="F2654">
        <v>0</v>
      </c>
      <c r="G2654">
        <v>0</v>
      </c>
      <c r="H2654">
        <v>0</v>
      </c>
      <c r="I2654">
        <v>0</v>
      </c>
      <c r="J2654">
        <v>0</v>
      </c>
      <c r="K2654">
        <v>0</v>
      </c>
      <c r="L2654">
        <v>0</v>
      </c>
      <c r="M2654">
        <v>0</v>
      </c>
      <c r="N2654">
        <v>0</v>
      </c>
      <c r="O2654" s="28">
        <f t="shared" si="83"/>
        <v>0</v>
      </c>
      <c r="P2654" s="29" t="str">
        <f t="shared" si="84"/>
        <v>AB &amp; PROV</v>
      </c>
    </row>
    <row r="2655" spans="1:16" x14ac:dyDescent="0.4">
      <c r="A2655" t="s">
        <v>174</v>
      </c>
      <c r="B2655" t="s">
        <v>175</v>
      </c>
      <c r="C2655" t="s">
        <v>136</v>
      </c>
      <c r="D2655" t="s">
        <v>15</v>
      </c>
      <c r="E2655">
        <v>0</v>
      </c>
      <c r="F2655">
        <v>0</v>
      </c>
      <c r="G2655">
        <v>0</v>
      </c>
      <c r="H2655">
        <v>0</v>
      </c>
      <c r="I2655">
        <v>0</v>
      </c>
      <c r="J2655">
        <v>0</v>
      </c>
      <c r="K2655">
        <v>0</v>
      </c>
      <c r="L2655">
        <v>0</v>
      </c>
      <c r="M2655">
        <v>0</v>
      </c>
      <c r="N2655">
        <v>0</v>
      </c>
      <c r="O2655" s="28">
        <f t="shared" si="83"/>
        <v>0</v>
      </c>
      <c r="P2655" s="29" t="str">
        <f t="shared" si="84"/>
        <v>AB &amp; PROV</v>
      </c>
    </row>
    <row r="2656" spans="1:16" x14ac:dyDescent="0.4">
      <c r="A2656" t="s">
        <v>174</v>
      </c>
      <c r="B2656" t="s">
        <v>175</v>
      </c>
      <c r="C2656" t="s">
        <v>136</v>
      </c>
      <c r="D2656" t="s">
        <v>16</v>
      </c>
      <c r="E2656">
        <v>567</v>
      </c>
      <c r="F2656">
        <v>567</v>
      </c>
      <c r="G2656">
        <v>0</v>
      </c>
      <c r="H2656">
        <v>336</v>
      </c>
      <c r="I2656">
        <v>6</v>
      </c>
      <c r="J2656">
        <v>342</v>
      </c>
      <c r="K2656">
        <v>342</v>
      </c>
      <c r="L2656">
        <v>0</v>
      </c>
      <c r="M2656">
        <v>0</v>
      </c>
      <c r="N2656">
        <v>23</v>
      </c>
      <c r="O2656" s="28">
        <f t="shared" si="83"/>
        <v>0</v>
      </c>
      <c r="P2656" s="29" t="str">
        <f t="shared" si="84"/>
        <v>EV &amp; ED</v>
      </c>
    </row>
    <row r="2657" spans="1:16" x14ac:dyDescent="0.4">
      <c r="A2657" t="s">
        <v>174</v>
      </c>
      <c r="B2657" t="s">
        <v>175</v>
      </c>
      <c r="C2657" t="s">
        <v>136</v>
      </c>
      <c r="D2657" t="s">
        <v>17</v>
      </c>
      <c r="E2657">
        <v>0</v>
      </c>
      <c r="F2657">
        <v>0</v>
      </c>
      <c r="G2657">
        <v>0</v>
      </c>
      <c r="H2657">
        <v>0</v>
      </c>
      <c r="I2657">
        <v>0</v>
      </c>
      <c r="J2657">
        <v>0</v>
      </c>
      <c r="K2657">
        <v>0</v>
      </c>
      <c r="L2657">
        <v>0</v>
      </c>
      <c r="M2657">
        <v>0</v>
      </c>
      <c r="N2657">
        <v>0</v>
      </c>
      <c r="O2657" s="28">
        <f t="shared" si="83"/>
        <v>0</v>
      </c>
      <c r="P2657" s="29" t="str">
        <f t="shared" si="84"/>
        <v>EV &amp; ED</v>
      </c>
    </row>
    <row r="2658" spans="1:16" x14ac:dyDescent="0.4">
      <c r="A2658" t="s">
        <v>174</v>
      </c>
      <c r="B2658" t="s">
        <v>175</v>
      </c>
      <c r="C2658" t="s">
        <v>136</v>
      </c>
      <c r="D2658" t="s">
        <v>18</v>
      </c>
      <c r="E2658">
        <v>0</v>
      </c>
      <c r="F2658">
        <v>0</v>
      </c>
      <c r="G2658">
        <v>0</v>
      </c>
      <c r="H2658">
        <v>0</v>
      </c>
      <c r="I2658">
        <v>0</v>
      </c>
      <c r="J2658">
        <v>0</v>
      </c>
      <c r="K2658">
        <v>0</v>
      </c>
      <c r="L2658">
        <v>0</v>
      </c>
      <c r="M2658">
        <v>0</v>
      </c>
      <c r="N2658">
        <v>0</v>
      </c>
      <c r="O2658" s="28">
        <f t="shared" si="83"/>
        <v>0</v>
      </c>
      <c r="P2658" s="29" t="str">
        <f t="shared" si="84"/>
        <v>AB &amp; PROV</v>
      </c>
    </row>
    <row r="2659" spans="1:16" x14ac:dyDescent="0.4">
      <c r="A2659" t="s">
        <v>174</v>
      </c>
      <c r="B2659" t="s">
        <v>175</v>
      </c>
      <c r="C2659" t="s">
        <v>137</v>
      </c>
      <c r="D2659" t="s">
        <v>14</v>
      </c>
      <c r="E2659">
        <v>0</v>
      </c>
      <c r="F2659">
        <v>0</v>
      </c>
      <c r="G2659">
        <v>0</v>
      </c>
      <c r="H2659">
        <v>0</v>
      </c>
      <c r="I2659">
        <v>0</v>
      </c>
      <c r="J2659">
        <v>0</v>
      </c>
      <c r="K2659">
        <v>0</v>
      </c>
      <c r="L2659">
        <v>0</v>
      </c>
      <c r="M2659">
        <v>0</v>
      </c>
      <c r="N2659">
        <v>0</v>
      </c>
      <c r="O2659" s="28">
        <f t="shared" si="83"/>
        <v>0</v>
      </c>
      <c r="P2659" s="29" t="str">
        <f t="shared" si="84"/>
        <v>AB &amp; PROV</v>
      </c>
    </row>
    <row r="2660" spans="1:16" x14ac:dyDescent="0.4">
      <c r="A2660" t="s">
        <v>174</v>
      </c>
      <c r="B2660" t="s">
        <v>175</v>
      </c>
      <c r="C2660" t="s">
        <v>137</v>
      </c>
      <c r="D2660" t="s">
        <v>15</v>
      </c>
      <c r="E2660">
        <v>0</v>
      </c>
      <c r="F2660">
        <v>0</v>
      </c>
      <c r="G2660">
        <v>0</v>
      </c>
      <c r="H2660">
        <v>0</v>
      </c>
      <c r="I2660">
        <v>0</v>
      </c>
      <c r="J2660">
        <v>0</v>
      </c>
      <c r="K2660">
        <v>0</v>
      </c>
      <c r="L2660">
        <v>0</v>
      </c>
      <c r="M2660">
        <v>0</v>
      </c>
      <c r="N2660">
        <v>0</v>
      </c>
      <c r="O2660" s="28">
        <f t="shared" si="83"/>
        <v>0</v>
      </c>
      <c r="P2660" s="29" t="str">
        <f t="shared" si="84"/>
        <v>AB &amp; PROV</v>
      </c>
    </row>
    <row r="2661" spans="1:16" x14ac:dyDescent="0.4">
      <c r="A2661" t="s">
        <v>174</v>
      </c>
      <c r="B2661" t="s">
        <v>175</v>
      </c>
      <c r="C2661" t="s">
        <v>137</v>
      </c>
      <c r="D2661" t="s">
        <v>16</v>
      </c>
      <c r="E2661">
        <v>809</v>
      </c>
      <c r="F2661">
        <v>809</v>
      </c>
      <c r="G2661">
        <v>0</v>
      </c>
      <c r="H2661">
        <v>579</v>
      </c>
      <c r="I2661">
        <v>4</v>
      </c>
      <c r="J2661">
        <v>583</v>
      </c>
      <c r="K2661">
        <v>583</v>
      </c>
      <c r="L2661">
        <v>0</v>
      </c>
      <c r="M2661">
        <v>0</v>
      </c>
      <c r="N2661">
        <v>38</v>
      </c>
      <c r="O2661" s="28">
        <f t="shared" si="83"/>
        <v>0</v>
      </c>
      <c r="P2661" s="29" t="str">
        <f t="shared" si="84"/>
        <v>EV &amp; ED</v>
      </c>
    </row>
    <row r="2662" spans="1:16" x14ac:dyDescent="0.4">
      <c r="A2662" t="s">
        <v>174</v>
      </c>
      <c r="B2662" t="s">
        <v>175</v>
      </c>
      <c r="C2662" t="s">
        <v>137</v>
      </c>
      <c r="D2662" t="s">
        <v>17</v>
      </c>
      <c r="E2662">
        <v>0</v>
      </c>
      <c r="F2662">
        <v>0</v>
      </c>
      <c r="G2662">
        <v>0</v>
      </c>
      <c r="H2662">
        <v>0</v>
      </c>
      <c r="I2662">
        <v>0</v>
      </c>
      <c r="J2662">
        <v>0</v>
      </c>
      <c r="K2662">
        <v>0</v>
      </c>
      <c r="L2662">
        <v>0</v>
      </c>
      <c r="M2662">
        <v>0</v>
      </c>
      <c r="N2662">
        <v>0</v>
      </c>
      <c r="O2662" s="28">
        <f t="shared" si="83"/>
        <v>0</v>
      </c>
      <c r="P2662" s="29" t="str">
        <f t="shared" si="84"/>
        <v>EV &amp; ED</v>
      </c>
    </row>
    <row r="2663" spans="1:16" x14ac:dyDescent="0.4">
      <c r="A2663" t="s">
        <v>174</v>
      </c>
      <c r="B2663" t="s">
        <v>175</v>
      </c>
      <c r="C2663" t="s">
        <v>137</v>
      </c>
      <c r="D2663" t="s">
        <v>18</v>
      </c>
      <c r="E2663">
        <v>0</v>
      </c>
      <c r="F2663">
        <v>0</v>
      </c>
      <c r="G2663">
        <v>0</v>
      </c>
      <c r="H2663">
        <v>0</v>
      </c>
      <c r="I2663">
        <v>0</v>
      </c>
      <c r="J2663">
        <v>0</v>
      </c>
      <c r="K2663">
        <v>0</v>
      </c>
      <c r="L2663">
        <v>0</v>
      </c>
      <c r="M2663">
        <v>0</v>
      </c>
      <c r="N2663">
        <v>0</v>
      </c>
      <c r="O2663" s="28">
        <f t="shared" si="83"/>
        <v>0</v>
      </c>
      <c r="P2663" s="29" t="str">
        <f t="shared" si="84"/>
        <v>AB &amp; PROV</v>
      </c>
    </row>
    <row r="2664" spans="1:16" x14ac:dyDescent="0.4">
      <c r="A2664" t="s">
        <v>174</v>
      </c>
      <c r="B2664" t="s">
        <v>175</v>
      </c>
      <c r="C2664" t="s">
        <v>138</v>
      </c>
      <c r="D2664" t="s">
        <v>14</v>
      </c>
      <c r="E2664">
        <v>0</v>
      </c>
      <c r="F2664">
        <v>0</v>
      </c>
      <c r="G2664">
        <v>0</v>
      </c>
      <c r="H2664">
        <v>0</v>
      </c>
      <c r="I2664">
        <v>0</v>
      </c>
      <c r="J2664">
        <v>0</v>
      </c>
      <c r="K2664">
        <v>0</v>
      </c>
      <c r="L2664">
        <v>0</v>
      </c>
      <c r="M2664">
        <v>0</v>
      </c>
      <c r="N2664">
        <v>0</v>
      </c>
      <c r="O2664" s="28">
        <f t="shared" si="83"/>
        <v>0</v>
      </c>
      <c r="P2664" s="29" t="str">
        <f t="shared" si="84"/>
        <v>AB &amp; PROV</v>
      </c>
    </row>
    <row r="2665" spans="1:16" x14ac:dyDescent="0.4">
      <c r="A2665" t="s">
        <v>174</v>
      </c>
      <c r="B2665" t="s">
        <v>175</v>
      </c>
      <c r="C2665" t="s">
        <v>138</v>
      </c>
      <c r="D2665" t="s">
        <v>15</v>
      </c>
      <c r="E2665">
        <v>0</v>
      </c>
      <c r="F2665">
        <v>0</v>
      </c>
      <c r="G2665">
        <v>0</v>
      </c>
      <c r="H2665">
        <v>0</v>
      </c>
      <c r="I2665">
        <v>0</v>
      </c>
      <c r="J2665">
        <v>0</v>
      </c>
      <c r="K2665">
        <v>0</v>
      </c>
      <c r="L2665">
        <v>0</v>
      </c>
      <c r="M2665">
        <v>0</v>
      </c>
      <c r="N2665">
        <v>0</v>
      </c>
      <c r="O2665" s="28">
        <f t="shared" si="83"/>
        <v>0</v>
      </c>
      <c r="P2665" s="29" t="str">
        <f t="shared" si="84"/>
        <v>AB &amp; PROV</v>
      </c>
    </row>
    <row r="2666" spans="1:16" x14ac:dyDescent="0.4">
      <c r="A2666" t="s">
        <v>174</v>
      </c>
      <c r="B2666" t="s">
        <v>175</v>
      </c>
      <c r="C2666" t="s">
        <v>138</v>
      </c>
      <c r="D2666" t="s">
        <v>16</v>
      </c>
      <c r="E2666">
        <v>1511</v>
      </c>
      <c r="F2666">
        <v>1511</v>
      </c>
      <c r="G2666">
        <v>0</v>
      </c>
      <c r="H2666">
        <v>954</v>
      </c>
      <c r="I2666">
        <v>35</v>
      </c>
      <c r="J2666">
        <v>989</v>
      </c>
      <c r="K2666">
        <v>989</v>
      </c>
      <c r="L2666">
        <v>0</v>
      </c>
      <c r="M2666">
        <v>0</v>
      </c>
      <c r="N2666">
        <v>18</v>
      </c>
      <c r="O2666" s="28">
        <f t="shared" si="83"/>
        <v>0</v>
      </c>
      <c r="P2666" s="29" t="str">
        <f t="shared" si="84"/>
        <v>EV &amp; ED</v>
      </c>
    </row>
    <row r="2667" spans="1:16" x14ac:dyDescent="0.4">
      <c r="A2667" t="s">
        <v>174</v>
      </c>
      <c r="B2667" t="s">
        <v>175</v>
      </c>
      <c r="C2667" t="s">
        <v>138</v>
      </c>
      <c r="D2667" t="s">
        <v>17</v>
      </c>
      <c r="E2667">
        <v>0</v>
      </c>
      <c r="F2667">
        <v>0</v>
      </c>
      <c r="G2667">
        <v>0</v>
      </c>
      <c r="H2667">
        <v>0</v>
      </c>
      <c r="I2667">
        <v>0</v>
      </c>
      <c r="J2667">
        <v>0</v>
      </c>
      <c r="K2667">
        <v>0</v>
      </c>
      <c r="L2667">
        <v>0</v>
      </c>
      <c r="M2667">
        <v>0</v>
      </c>
      <c r="N2667">
        <v>0</v>
      </c>
      <c r="O2667" s="28">
        <f t="shared" si="83"/>
        <v>0</v>
      </c>
      <c r="P2667" s="29" t="str">
        <f t="shared" si="84"/>
        <v>EV &amp; ED</v>
      </c>
    </row>
    <row r="2668" spans="1:16" x14ac:dyDescent="0.4">
      <c r="A2668" t="s">
        <v>174</v>
      </c>
      <c r="B2668" t="s">
        <v>175</v>
      </c>
      <c r="C2668" t="s">
        <v>138</v>
      </c>
      <c r="D2668" t="s">
        <v>18</v>
      </c>
      <c r="E2668">
        <v>0</v>
      </c>
      <c r="F2668">
        <v>0</v>
      </c>
      <c r="G2668">
        <v>0</v>
      </c>
      <c r="H2668">
        <v>0</v>
      </c>
      <c r="I2668">
        <v>0</v>
      </c>
      <c r="J2668">
        <v>0</v>
      </c>
      <c r="K2668">
        <v>0</v>
      </c>
      <c r="L2668">
        <v>0</v>
      </c>
      <c r="M2668">
        <v>0</v>
      </c>
      <c r="N2668">
        <v>0</v>
      </c>
      <c r="O2668" s="28">
        <f t="shared" si="83"/>
        <v>0</v>
      </c>
      <c r="P2668" s="29" t="str">
        <f t="shared" si="84"/>
        <v>AB &amp; PROV</v>
      </c>
    </row>
    <row r="2669" spans="1:16" x14ac:dyDescent="0.4">
      <c r="A2669" t="s">
        <v>174</v>
      </c>
      <c r="B2669" t="s">
        <v>175</v>
      </c>
      <c r="C2669" t="s">
        <v>139</v>
      </c>
      <c r="D2669" t="s">
        <v>14</v>
      </c>
      <c r="E2669">
        <v>0</v>
      </c>
      <c r="F2669">
        <v>0</v>
      </c>
      <c r="G2669">
        <v>0</v>
      </c>
      <c r="H2669">
        <v>0</v>
      </c>
      <c r="I2669">
        <v>0</v>
      </c>
      <c r="J2669">
        <v>0</v>
      </c>
      <c r="K2669">
        <v>0</v>
      </c>
      <c r="L2669">
        <v>0</v>
      </c>
      <c r="M2669">
        <v>0</v>
      </c>
      <c r="N2669">
        <v>0</v>
      </c>
      <c r="O2669" s="28">
        <f t="shared" si="83"/>
        <v>0</v>
      </c>
      <c r="P2669" s="29" t="str">
        <f t="shared" si="84"/>
        <v>AB &amp; PROV</v>
      </c>
    </row>
    <row r="2670" spans="1:16" x14ac:dyDescent="0.4">
      <c r="A2670" t="s">
        <v>174</v>
      </c>
      <c r="B2670" t="s">
        <v>175</v>
      </c>
      <c r="C2670" t="s">
        <v>139</v>
      </c>
      <c r="D2670" t="s">
        <v>15</v>
      </c>
      <c r="E2670">
        <v>0</v>
      </c>
      <c r="F2670">
        <v>0</v>
      </c>
      <c r="G2670">
        <v>0</v>
      </c>
      <c r="H2670">
        <v>0</v>
      </c>
      <c r="I2670">
        <v>0</v>
      </c>
      <c r="J2670">
        <v>0</v>
      </c>
      <c r="K2670">
        <v>0</v>
      </c>
      <c r="L2670">
        <v>0</v>
      </c>
      <c r="M2670">
        <v>0</v>
      </c>
      <c r="N2670">
        <v>0</v>
      </c>
      <c r="O2670" s="28">
        <f t="shared" si="83"/>
        <v>0</v>
      </c>
      <c r="P2670" s="29" t="str">
        <f t="shared" si="84"/>
        <v>AB &amp; PROV</v>
      </c>
    </row>
    <row r="2671" spans="1:16" x14ac:dyDescent="0.4">
      <c r="A2671" t="s">
        <v>174</v>
      </c>
      <c r="B2671" t="s">
        <v>175</v>
      </c>
      <c r="C2671" t="s">
        <v>139</v>
      </c>
      <c r="D2671" t="s">
        <v>16</v>
      </c>
      <c r="E2671">
        <v>1555</v>
      </c>
      <c r="F2671">
        <v>1555</v>
      </c>
      <c r="G2671">
        <v>0</v>
      </c>
      <c r="H2671">
        <v>615</v>
      </c>
      <c r="I2671">
        <v>3</v>
      </c>
      <c r="J2671">
        <v>618</v>
      </c>
      <c r="K2671">
        <v>618</v>
      </c>
      <c r="L2671">
        <v>0</v>
      </c>
      <c r="M2671">
        <v>0</v>
      </c>
      <c r="N2671">
        <v>55</v>
      </c>
      <c r="O2671" s="28">
        <f t="shared" si="83"/>
        <v>0</v>
      </c>
      <c r="P2671" s="29" t="str">
        <f t="shared" si="84"/>
        <v>EV &amp; ED</v>
      </c>
    </row>
    <row r="2672" spans="1:16" x14ac:dyDescent="0.4">
      <c r="A2672" t="s">
        <v>174</v>
      </c>
      <c r="B2672" t="s">
        <v>175</v>
      </c>
      <c r="C2672" t="s">
        <v>139</v>
      </c>
      <c r="D2672" t="s">
        <v>17</v>
      </c>
      <c r="E2672">
        <v>0</v>
      </c>
      <c r="F2672">
        <v>0</v>
      </c>
      <c r="G2672">
        <v>0</v>
      </c>
      <c r="H2672">
        <v>0</v>
      </c>
      <c r="I2672">
        <v>0</v>
      </c>
      <c r="J2672">
        <v>0</v>
      </c>
      <c r="K2672">
        <v>0</v>
      </c>
      <c r="L2672">
        <v>0</v>
      </c>
      <c r="M2672">
        <v>0</v>
      </c>
      <c r="N2672">
        <v>0</v>
      </c>
      <c r="O2672" s="28">
        <f t="shared" si="83"/>
        <v>0</v>
      </c>
      <c r="P2672" s="29" t="str">
        <f t="shared" si="84"/>
        <v>EV &amp; ED</v>
      </c>
    </row>
    <row r="2673" spans="1:16" x14ac:dyDescent="0.4">
      <c r="A2673" t="s">
        <v>174</v>
      </c>
      <c r="B2673" t="s">
        <v>175</v>
      </c>
      <c r="C2673" t="s">
        <v>139</v>
      </c>
      <c r="D2673" t="s">
        <v>18</v>
      </c>
      <c r="E2673">
        <v>0</v>
      </c>
      <c r="F2673">
        <v>0</v>
      </c>
      <c r="G2673">
        <v>0</v>
      </c>
      <c r="H2673">
        <v>0</v>
      </c>
      <c r="I2673">
        <v>0</v>
      </c>
      <c r="J2673">
        <v>0</v>
      </c>
      <c r="K2673">
        <v>0</v>
      </c>
      <c r="L2673">
        <v>0</v>
      </c>
      <c r="M2673">
        <v>0</v>
      </c>
      <c r="N2673">
        <v>0</v>
      </c>
      <c r="O2673" s="28">
        <f t="shared" si="83"/>
        <v>0</v>
      </c>
      <c r="P2673" s="29" t="str">
        <f t="shared" si="84"/>
        <v>AB &amp; PROV</v>
      </c>
    </row>
    <row r="2674" spans="1:16" x14ac:dyDescent="0.4">
      <c r="A2674" t="s">
        <v>174</v>
      </c>
      <c r="B2674" t="s">
        <v>175</v>
      </c>
      <c r="C2674" t="s">
        <v>140</v>
      </c>
      <c r="D2674" t="s">
        <v>14</v>
      </c>
      <c r="E2674">
        <v>0</v>
      </c>
      <c r="F2674">
        <v>0</v>
      </c>
      <c r="G2674">
        <v>0</v>
      </c>
      <c r="H2674">
        <v>0</v>
      </c>
      <c r="I2674">
        <v>0</v>
      </c>
      <c r="J2674">
        <v>0</v>
      </c>
      <c r="K2674">
        <v>0</v>
      </c>
      <c r="L2674">
        <v>0</v>
      </c>
      <c r="M2674">
        <v>0</v>
      </c>
      <c r="N2674">
        <v>0</v>
      </c>
      <c r="O2674" s="28">
        <f t="shared" si="83"/>
        <v>0</v>
      </c>
      <c r="P2674" s="29" t="str">
        <f t="shared" si="84"/>
        <v>AB &amp; PROV</v>
      </c>
    </row>
    <row r="2675" spans="1:16" x14ac:dyDescent="0.4">
      <c r="A2675" t="s">
        <v>174</v>
      </c>
      <c r="B2675" t="s">
        <v>175</v>
      </c>
      <c r="C2675" t="s">
        <v>140</v>
      </c>
      <c r="D2675" t="s">
        <v>15</v>
      </c>
      <c r="E2675">
        <v>0</v>
      </c>
      <c r="F2675">
        <v>0</v>
      </c>
      <c r="G2675">
        <v>0</v>
      </c>
      <c r="H2675">
        <v>0</v>
      </c>
      <c r="I2675">
        <v>0</v>
      </c>
      <c r="J2675">
        <v>0</v>
      </c>
      <c r="K2675">
        <v>0</v>
      </c>
      <c r="L2675">
        <v>0</v>
      </c>
      <c r="M2675">
        <v>0</v>
      </c>
      <c r="N2675">
        <v>0</v>
      </c>
      <c r="O2675" s="28">
        <f t="shared" si="83"/>
        <v>0</v>
      </c>
      <c r="P2675" s="29" t="str">
        <f t="shared" si="84"/>
        <v>AB &amp; PROV</v>
      </c>
    </row>
    <row r="2676" spans="1:16" x14ac:dyDescent="0.4">
      <c r="A2676" t="s">
        <v>174</v>
      </c>
      <c r="B2676" t="s">
        <v>175</v>
      </c>
      <c r="C2676" t="s">
        <v>140</v>
      </c>
      <c r="D2676" t="s">
        <v>16</v>
      </c>
      <c r="E2676">
        <v>1180</v>
      </c>
      <c r="F2676">
        <v>1180</v>
      </c>
      <c r="G2676">
        <v>0</v>
      </c>
      <c r="H2676">
        <v>718</v>
      </c>
      <c r="I2676">
        <v>28</v>
      </c>
      <c r="J2676">
        <v>746</v>
      </c>
      <c r="K2676">
        <v>746</v>
      </c>
      <c r="L2676">
        <v>0</v>
      </c>
      <c r="M2676">
        <v>0</v>
      </c>
      <c r="N2676">
        <v>31</v>
      </c>
      <c r="O2676" s="28">
        <f t="shared" si="83"/>
        <v>0</v>
      </c>
      <c r="P2676" s="29" t="str">
        <f t="shared" si="84"/>
        <v>EV &amp; ED</v>
      </c>
    </row>
    <row r="2677" spans="1:16" x14ac:dyDescent="0.4">
      <c r="A2677" t="s">
        <v>174</v>
      </c>
      <c r="B2677" t="s">
        <v>175</v>
      </c>
      <c r="C2677" t="s">
        <v>140</v>
      </c>
      <c r="D2677" t="s">
        <v>17</v>
      </c>
      <c r="E2677">
        <v>0</v>
      </c>
      <c r="F2677">
        <v>0</v>
      </c>
      <c r="G2677">
        <v>0</v>
      </c>
      <c r="H2677">
        <v>0</v>
      </c>
      <c r="I2677">
        <v>0</v>
      </c>
      <c r="J2677">
        <v>0</v>
      </c>
      <c r="K2677">
        <v>0</v>
      </c>
      <c r="L2677">
        <v>0</v>
      </c>
      <c r="M2677">
        <v>0</v>
      </c>
      <c r="N2677">
        <v>0</v>
      </c>
      <c r="O2677" s="28">
        <f t="shared" si="83"/>
        <v>0</v>
      </c>
      <c r="P2677" s="29" t="str">
        <f t="shared" si="84"/>
        <v>EV &amp; ED</v>
      </c>
    </row>
    <row r="2678" spans="1:16" x14ac:dyDescent="0.4">
      <c r="A2678" t="s">
        <v>174</v>
      </c>
      <c r="B2678" t="s">
        <v>175</v>
      </c>
      <c r="C2678" t="s">
        <v>140</v>
      </c>
      <c r="D2678" t="s">
        <v>18</v>
      </c>
      <c r="E2678">
        <v>0</v>
      </c>
      <c r="F2678">
        <v>0</v>
      </c>
      <c r="G2678">
        <v>0</v>
      </c>
      <c r="H2678">
        <v>0</v>
      </c>
      <c r="I2678">
        <v>0</v>
      </c>
      <c r="J2678">
        <v>0</v>
      </c>
      <c r="K2678">
        <v>0</v>
      </c>
      <c r="L2678">
        <v>0</v>
      </c>
      <c r="M2678">
        <v>0</v>
      </c>
      <c r="N2678">
        <v>0</v>
      </c>
      <c r="O2678" s="28">
        <f t="shared" si="83"/>
        <v>0</v>
      </c>
      <c r="P2678" s="29" t="str">
        <f t="shared" si="84"/>
        <v>AB &amp; PROV</v>
      </c>
    </row>
    <row r="2679" spans="1:16" x14ac:dyDescent="0.4">
      <c r="A2679" t="s">
        <v>174</v>
      </c>
      <c r="B2679" t="s">
        <v>175</v>
      </c>
      <c r="C2679" t="s">
        <v>141</v>
      </c>
      <c r="D2679" t="s">
        <v>14</v>
      </c>
      <c r="E2679">
        <v>0</v>
      </c>
      <c r="F2679">
        <v>0</v>
      </c>
      <c r="G2679">
        <v>0</v>
      </c>
      <c r="H2679">
        <v>0</v>
      </c>
      <c r="I2679">
        <v>0</v>
      </c>
      <c r="J2679">
        <v>0</v>
      </c>
      <c r="K2679">
        <v>0</v>
      </c>
      <c r="L2679">
        <v>0</v>
      </c>
      <c r="M2679">
        <v>0</v>
      </c>
      <c r="N2679">
        <v>0</v>
      </c>
      <c r="O2679" s="28">
        <f t="shared" si="83"/>
        <v>0</v>
      </c>
      <c r="P2679" s="29" t="str">
        <f t="shared" si="84"/>
        <v>AB &amp; PROV</v>
      </c>
    </row>
    <row r="2680" spans="1:16" x14ac:dyDescent="0.4">
      <c r="A2680" t="s">
        <v>174</v>
      </c>
      <c r="B2680" t="s">
        <v>175</v>
      </c>
      <c r="C2680" t="s">
        <v>141</v>
      </c>
      <c r="D2680" t="s">
        <v>15</v>
      </c>
      <c r="E2680">
        <v>0</v>
      </c>
      <c r="F2680">
        <v>0</v>
      </c>
      <c r="G2680">
        <v>0</v>
      </c>
      <c r="H2680">
        <v>0</v>
      </c>
      <c r="I2680">
        <v>0</v>
      </c>
      <c r="J2680">
        <v>0</v>
      </c>
      <c r="K2680">
        <v>0</v>
      </c>
      <c r="L2680">
        <v>0</v>
      </c>
      <c r="M2680">
        <v>0</v>
      </c>
      <c r="N2680">
        <v>0</v>
      </c>
      <c r="O2680" s="28">
        <f t="shared" si="83"/>
        <v>0</v>
      </c>
      <c r="P2680" s="29" t="str">
        <f t="shared" si="84"/>
        <v>AB &amp; PROV</v>
      </c>
    </row>
    <row r="2681" spans="1:16" x14ac:dyDescent="0.4">
      <c r="A2681" t="s">
        <v>174</v>
      </c>
      <c r="B2681" t="s">
        <v>175</v>
      </c>
      <c r="C2681" t="s">
        <v>141</v>
      </c>
      <c r="D2681" t="s">
        <v>16</v>
      </c>
      <c r="E2681">
        <v>1228</v>
      </c>
      <c r="F2681">
        <v>1228</v>
      </c>
      <c r="G2681">
        <v>0</v>
      </c>
      <c r="H2681">
        <v>697</v>
      </c>
      <c r="I2681">
        <v>8</v>
      </c>
      <c r="J2681">
        <v>705</v>
      </c>
      <c r="K2681">
        <v>704</v>
      </c>
      <c r="L2681">
        <v>1</v>
      </c>
      <c r="M2681">
        <v>0</v>
      </c>
      <c r="N2681">
        <v>31</v>
      </c>
      <c r="O2681" s="28">
        <f t="shared" si="83"/>
        <v>1</v>
      </c>
      <c r="P2681" s="29" t="str">
        <f t="shared" si="84"/>
        <v>EV &amp; ED</v>
      </c>
    </row>
    <row r="2682" spans="1:16" x14ac:dyDescent="0.4">
      <c r="A2682" t="s">
        <v>174</v>
      </c>
      <c r="B2682" t="s">
        <v>175</v>
      </c>
      <c r="C2682" t="s">
        <v>141</v>
      </c>
      <c r="D2682" t="s">
        <v>17</v>
      </c>
      <c r="E2682">
        <v>0</v>
      </c>
      <c r="F2682">
        <v>0</v>
      </c>
      <c r="G2682">
        <v>0</v>
      </c>
      <c r="H2682">
        <v>0</v>
      </c>
      <c r="I2682">
        <v>0</v>
      </c>
      <c r="J2682">
        <v>0</v>
      </c>
      <c r="K2682">
        <v>0</v>
      </c>
      <c r="L2682">
        <v>0</v>
      </c>
      <c r="M2682">
        <v>0</v>
      </c>
      <c r="N2682">
        <v>0</v>
      </c>
      <c r="O2682" s="28">
        <f t="shared" si="83"/>
        <v>0</v>
      </c>
      <c r="P2682" s="29" t="str">
        <f t="shared" si="84"/>
        <v>EV &amp; ED</v>
      </c>
    </row>
    <row r="2683" spans="1:16" x14ac:dyDescent="0.4">
      <c r="A2683" t="s">
        <v>174</v>
      </c>
      <c r="B2683" t="s">
        <v>175</v>
      </c>
      <c r="C2683" t="s">
        <v>141</v>
      </c>
      <c r="D2683" t="s">
        <v>18</v>
      </c>
      <c r="E2683">
        <v>0</v>
      </c>
      <c r="F2683">
        <v>0</v>
      </c>
      <c r="G2683">
        <v>0</v>
      </c>
      <c r="H2683">
        <v>0</v>
      </c>
      <c r="I2683">
        <v>0</v>
      </c>
      <c r="J2683">
        <v>0</v>
      </c>
      <c r="K2683">
        <v>0</v>
      </c>
      <c r="L2683">
        <v>0</v>
      </c>
      <c r="M2683">
        <v>0</v>
      </c>
      <c r="N2683">
        <v>0</v>
      </c>
      <c r="O2683" s="28">
        <f t="shared" si="83"/>
        <v>0</v>
      </c>
      <c r="P2683" s="29" t="str">
        <f t="shared" si="84"/>
        <v>AB &amp; PROV</v>
      </c>
    </row>
    <row r="2684" spans="1:16" x14ac:dyDescent="0.4">
      <c r="A2684" t="s">
        <v>174</v>
      </c>
      <c r="B2684" t="s">
        <v>175</v>
      </c>
      <c r="C2684" t="s">
        <v>142</v>
      </c>
      <c r="D2684" t="s">
        <v>14</v>
      </c>
      <c r="E2684">
        <v>0</v>
      </c>
      <c r="F2684">
        <v>0</v>
      </c>
      <c r="G2684">
        <v>0</v>
      </c>
      <c r="H2684">
        <v>0</v>
      </c>
      <c r="I2684">
        <v>0</v>
      </c>
      <c r="J2684">
        <v>0</v>
      </c>
      <c r="K2684">
        <v>0</v>
      </c>
      <c r="L2684">
        <v>0</v>
      </c>
      <c r="M2684">
        <v>0</v>
      </c>
      <c r="N2684">
        <v>0</v>
      </c>
      <c r="O2684" s="28">
        <f t="shared" si="83"/>
        <v>0</v>
      </c>
      <c r="P2684" s="29" t="str">
        <f t="shared" si="84"/>
        <v>AB &amp; PROV</v>
      </c>
    </row>
    <row r="2685" spans="1:16" x14ac:dyDescent="0.4">
      <c r="A2685" t="s">
        <v>174</v>
      </c>
      <c r="B2685" t="s">
        <v>175</v>
      </c>
      <c r="C2685" t="s">
        <v>142</v>
      </c>
      <c r="D2685" t="s">
        <v>15</v>
      </c>
      <c r="E2685">
        <v>0</v>
      </c>
      <c r="F2685">
        <v>0</v>
      </c>
      <c r="G2685">
        <v>0</v>
      </c>
      <c r="H2685">
        <v>0</v>
      </c>
      <c r="I2685">
        <v>0</v>
      </c>
      <c r="J2685">
        <v>0</v>
      </c>
      <c r="K2685">
        <v>0</v>
      </c>
      <c r="L2685">
        <v>0</v>
      </c>
      <c r="M2685">
        <v>0</v>
      </c>
      <c r="N2685">
        <v>0</v>
      </c>
      <c r="O2685" s="28">
        <f t="shared" si="83"/>
        <v>0</v>
      </c>
      <c r="P2685" s="29" t="str">
        <f t="shared" si="84"/>
        <v>AB &amp; PROV</v>
      </c>
    </row>
    <row r="2686" spans="1:16" x14ac:dyDescent="0.4">
      <c r="A2686" t="s">
        <v>174</v>
      </c>
      <c r="B2686" t="s">
        <v>175</v>
      </c>
      <c r="C2686" t="s">
        <v>142</v>
      </c>
      <c r="D2686" t="s">
        <v>16</v>
      </c>
      <c r="E2686">
        <v>1264</v>
      </c>
      <c r="F2686">
        <v>1264</v>
      </c>
      <c r="G2686">
        <v>0</v>
      </c>
      <c r="H2686">
        <v>545</v>
      </c>
      <c r="I2686">
        <v>1</v>
      </c>
      <c r="J2686">
        <v>546</v>
      </c>
      <c r="K2686">
        <v>546</v>
      </c>
      <c r="L2686">
        <v>0</v>
      </c>
      <c r="M2686">
        <v>0</v>
      </c>
      <c r="N2686">
        <v>42</v>
      </c>
      <c r="O2686" s="28">
        <f t="shared" si="83"/>
        <v>0</v>
      </c>
      <c r="P2686" s="29" t="str">
        <f t="shared" si="84"/>
        <v>EV &amp; ED</v>
      </c>
    </row>
    <row r="2687" spans="1:16" x14ac:dyDescent="0.4">
      <c r="A2687" t="s">
        <v>174</v>
      </c>
      <c r="B2687" t="s">
        <v>175</v>
      </c>
      <c r="C2687" t="s">
        <v>142</v>
      </c>
      <c r="D2687" t="s">
        <v>17</v>
      </c>
      <c r="E2687">
        <v>0</v>
      </c>
      <c r="F2687">
        <v>0</v>
      </c>
      <c r="G2687">
        <v>0</v>
      </c>
      <c r="H2687">
        <v>0</v>
      </c>
      <c r="I2687">
        <v>0</v>
      </c>
      <c r="J2687">
        <v>0</v>
      </c>
      <c r="K2687">
        <v>0</v>
      </c>
      <c r="L2687">
        <v>0</v>
      </c>
      <c r="M2687">
        <v>0</v>
      </c>
      <c r="N2687">
        <v>0</v>
      </c>
      <c r="O2687" s="28">
        <f t="shared" si="83"/>
        <v>0</v>
      </c>
      <c r="P2687" s="29" t="str">
        <f t="shared" si="84"/>
        <v>EV &amp; ED</v>
      </c>
    </row>
    <row r="2688" spans="1:16" x14ac:dyDescent="0.4">
      <c r="A2688" t="s">
        <v>174</v>
      </c>
      <c r="B2688" t="s">
        <v>175</v>
      </c>
      <c r="C2688" t="s">
        <v>142</v>
      </c>
      <c r="D2688" t="s">
        <v>18</v>
      </c>
      <c r="E2688">
        <v>0</v>
      </c>
      <c r="F2688">
        <v>0</v>
      </c>
      <c r="G2688">
        <v>0</v>
      </c>
      <c r="H2688">
        <v>0</v>
      </c>
      <c r="I2688">
        <v>0</v>
      </c>
      <c r="J2688">
        <v>0</v>
      </c>
      <c r="K2688">
        <v>0</v>
      </c>
      <c r="L2688">
        <v>0</v>
      </c>
      <c r="M2688">
        <v>0</v>
      </c>
      <c r="N2688">
        <v>0</v>
      </c>
      <c r="O2688" s="28">
        <f t="shared" si="83"/>
        <v>0</v>
      </c>
      <c r="P2688" s="29" t="str">
        <f t="shared" si="84"/>
        <v>AB &amp; PROV</v>
      </c>
    </row>
    <row r="2689" spans="1:16" x14ac:dyDescent="0.4">
      <c r="A2689" t="s">
        <v>174</v>
      </c>
      <c r="B2689" t="s">
        <v>175</v>
      </c>
      <c r="C2689" t="s">
        <v>143</v>
      </c>
      <c r="D2689" t="s">
        <v>14</v>
      </c>
      <c r="E2689">
        <v>0</v>
      </c>
      <c r="F2689">
        <v>0</v>
      </c>
      <c r="G2689">
        <v>0</v>
      </c>
      <c r="H2689">
        <v>0</v>
      </c>
      <c r="I2689">
        <v>0</v>
      </c>
      <c r="J2689">
        <v>0</v>
      </c>
      <c r="K2689">
        <v>0</v>
      </c>
      <c r="L2689">
        <v>0</v>
      </c>
      <c r="M2689">
        <v>0</v>
      </c>
      <c r="N2689">
        <v>0</v>
      </c>
      <c r="O2689" s="28">
        <f t="shared" si="83"/>
        <v>0</v>
      </c>
      <c r="P2689" s="29" t="str">
        <f t="shared" si="84"/>
        <v>AB &amp; PROV</v>
      </c>
    </row>
    <row r="2690" spans="1:16" x14ac:dyDescent="0.4">
      <c r="A2690" t="s">
        <v>174</v>
      </c>
      <c r="B2690" t="s">
        <v>175</v>
      </c>
      <c r="C2690" t="s">
        <v>143</v>
      </c>
      <c r="D2690" t="s">
        <v>15</v>
      </c>
      <c r="E2690">
        <v>0</v>
      </c>
      <c r="F2690">
        <v>0</v>
      </c>
      <c r="G2690">
        <v>0</v>
      </c>
      <c r="H2690">
        <v>0</v>
      </c>
      <c r="I2690">
        <v>0</v>
      </c>
      <c r="J2690">
        <v>0</v>
      </c>
      <c r="K2690">
        <v>0</v>
      </c>
      <c r="L2690">
        <v>0</v>
      </c>
      <c r="M2690">
        <v>0</v>
      </c>
      <c r="N2690">
        <v>0</v>
      </c>
      <c r="O2690" s="28">
        <f t="shared" si="83"/>
        <v>0</v>
      </c>
      <c r="P2690" s="29" t="str">
        <f t="shared" si="84"/>
        <v>AB &amp; PROV</v>
      </c>
    </row>
    <row r="2691" spans="1:16" x14ac:dyDescent="0.4">
      <c r="A2691" t="s">
        <v>174</v>
      </c>
      <c r="B2691" t="s">
        <v>175</v>
      </c>
      <c r="C2691" t="s">
        <v>143</v>
      </c>
      <c r="D2691" t="s">
        <v>16</v>
      </c>
      <c r="E2691">
        <v>128</v>
      </c>
      <c r="F2691">
        <v>128</v>
      </c>
      <c r="G2691">
        <v>0</v>
      </c>
      <c r="H2691">
        <v>49</v>
      </c>
      <c r="I2691">
        <v>0</v>
      </c>
      <c r="J2691">
        <v>49</v>
      </c>
      <c r="K2691">
        <v>49</v>
      </c>
      <c r="L2691">
        <v>0</v>
      </c>
      <c r="M2691">
        <v>0</v>
      </c>
      <c r="N2691">
        <v>3</v>
      </c>
      <c r="O2691" s="28">
        <f t="shared" si="83"/>
        <v>0</v>
      </c>
      <c r="P2691" s="29" t="str">
        <f t="shared" si="84"/>
        <v>EV &amp; ED</v>
      </c>
    </row>
    <row r="2692" spans="1:16" x14ac:dyDescent="0.4">
      <c r="A2692" t="s">
        <v>174</v>
      </c>
      <c r="B2692" t="s">
        <v>175</v>
      </c>
      <c r="C2692" t="s">
        <v>143</v>
      </c>
      <c r="D2692" t="s">
        <v>17</v>
      </c>
      <c r="E2692">
        <v>0</v>
      </c>
      <c r="F2692">
        <v>0</v>
      </c>
      <c r="G2692">
        <v>0</v>
      </c>
      <c r="H2692">
        <v>0</v>
      </c>
      <c r="I2692">
        <v>0</v>
      </c>
      <c r="J2692">
        <v>0</v>
      </c>
      <c r="K2692">
        <v>0</v>
      </c>
      <c r="L2692">
        <v>0</v>
      </c>
      <c r="M2692">
        <v>0</v>
      </c>
      <c r="N2692">
        <v>0</v>
      </c>
      <c r="O2692" s="28">
        <f t="shared" si="83"/>
        <v>0</v>
      </c>
      <c r="P2692" s="29" t="str">
        <f t="shared" si="84"/>
        <v>EV &amp; ED</v>
      </c>
    </row>
    <row r="2693" spans="1:16" x14ac:dyDescent="0.4">
      <c r="A2693" t="s">
        <v>174</v>
      </c>
      <c r="B2693" t="s">
        <v>175</v>
      </c>
      <c r="C2693" t="s">
        <v>143</v>
      </c>
      <c r="D2693" t="s">
        <v>18</v>
      </c>
      <c r="E2693">
        <v>0</v>
      </c>
      <c r="F2693">
        <v>0</v>
      </c>
      <c r="G2693">
        <v>0</v>
      </c>
      <c r="H2693">
        <v>0</v>
      </c>
      <c r="I2693">
        <v>0</v>
      </c>
      <c r="J2693">
        <v>0</v>
      </c>
      <c r="K2693">
        <v>0</v>
      </c>
      <c r="L2693">
        <v>0</v>
      </c>
      <c r="M2693">
        <v>0</v>
      </c>
      <c r="N2693">
        <v>0</v>
      </c>
      <c r="O2693" s="28">
        <f t="shared" ref="O2693:O2756" si="85">ABS(L2693)</f>
        <v>0</v>
      </c>
      <c r="P2693" s="29" t="str">
        <f t="shared" ref="P2693:P2756" si="86">IF(OR(D2693="EV",D2693="ED"),"EV &amp; ED","AB &amp; PROV")</f>
        <v>AB &amp; PROV</v>
      </c>
    </row>
    <row r="2694" spans="1:16" x14ac:dyDescent="0.4">
      <c r="A2694" t="s">
        <v>174</v>
      </c>
      <c r="B2694" t="s">
        <v>175</v>
      </c>
      <c r="C2694" t="s">
        <v>144</v>
      </c>
      <c r="D2694" t="s">
        <v>14</v>
      </c>
      <c r="E2694">
        <v>0</v>
      </c>
      <c r="F2694">
        <v>0</v>
      </c>
      <c r="G2694">
        <v>0</v>
      </c>
      <c r="H2694">
        <v>0</v>
      </c>
      <c r="I2694">
        <v>0</v>
      </c>
      <c r="J2694">
        <v>0</v>
      </c>
      <c r="K2694">
        <v>0</v>
      </c>
      <c r="L2694">
        <v>0</v>
      </c>
      <c r="M2694">
        <v>0</v>
      </c>
      <c r="N2694">
        <v>0</v>
      </c>
      <c r="O2694" s="28">
        <f t="shared" si="85"/>
        <v>0</v>
      </c>
      <c r="P2694" s="29" t="str">
        <f t="shared" si="86"/>
        <v>AB &amp; PROV</v>
      </c>
    </row>
    <row r="2695" spans="1:16" x14ac:dyDescent="0.4">
      <c r="A2695" t="s">
        <v>174</v>
      </c>
      <c r="B2695" t="s">
        <v>175</v>
      </c>
      <c r="C2695" t="s">
        <v>144</v>
      </c>
      <c r="D2695" t="s">
        <v>15</v>
      </c>
      <c r="E2695">
        <v>0</v>
      </c>
      <c r="F2695">
        <v>0</v>
      </c>
      <c r="G2695">
        <v>0</v>
      </c>
      <c r="H2695">
        <v>0</v>
      </c>
      <c r="I2695">
        <v>0</v>
      </c>
      <c r="J2695">
        <v>0</v>
      </c>
      <c r="K2695">
        <v>0</v>
      </c>
      <c r="L2695">
        <v>0</v>
      </c>
      <c r="M2695">
        <v>0</v>
      </c>
      <c r="N2695">
        <v>0</v>
      </c>
      <c r="O2695" s="28">
        <f t="shared" si="85"/>
        <v>0</v>
      </c>
      <c r="P2695" s="29" t="str">
        <f t="shared" si="86"/>
        <v>AB &amp; PROV</v>
      </c>
    </row>
    <row r="2696" spans="1:16" x14ac:dyDescent="0.4">
      <c r="A2696" t="s">
        <v>174</v>
      </c>
      <c r="B2696" t="s">
        <v>175</v>
      </c>
      <c r="C2696" t="s">
        <v>144</v>
      </c>
      <c r="D2696" t="s">
        <v>16</v>
      </c>
      <c r="E2696">
        <v>1145</v>
      </c>
      <c r="F2696">
        <v>1145</v>
      </c>
      <c r="G2696">
        <v>0</v>
      </c>
      <c r="H2696">
        <v>709</v>
      </c>
      <c r="I2696">
        <v>14</v>
      </c>
      <c r="J2696">
        <v>723</v>
      </c>
      <c r="K2696">
        <v>723</v>
      </c>
      <c r="L2696">
        <v>0</v>
      </c>
      <c r="M2696">
        <v>0</v>
      </c>
      <c r="N2696">
        <v>32</v>
      </c>
      <c r="O2696" s="28">
        <f t="shared" si="85"/>
        <v>0</v>
      </c>
      <c r="P2696" s="29" t="str">
        <f t="shared" si="86"/>
        <v>EV &amp; ED</v>
      </c>
    </row>
    <row r="2697" spans="1:16" x14ac:dyDescent="0.4">
      <c r="A2697" t="s">
        <v>174</v>
      </c>
      <c r="B2697" t="s">
        <v>175</v>
      </c>
      <c r="C2697" t="s">
        <v>144</v>
      </c>
      <c r="D2697" t="s">
        <v>17</v>
      </c>
      <c r="E2697">
        <v>0</v>
      </c>
      <c r="F2697">
        <v>0</v>
      </c>
      <c r="G2697">
        <v>0</v>
      </c>
      <c r="H2697">
        <v>0</v>
      </c>
      <c r="I2697">
        <v>0</v>
      </c>
      <c r="J2697">
        <v>0</v>
      </c>
      <c r="K2697">
        <v>0</v>
      </c>
      <c r="L2697">
        <v>0</v>
      </c>
      <c r="M2697">
        <v>0</v>
      </c>
      <c r="N2697">
        <v>0</v>
      </c>
      <c r="O2697" s="28">
        <f t="shared" si="85"/>
        <v>0</v>
      </c>
      <c r="P2697" s="29" t="str">
        <f t="shared" si="86"/>
        <v>EV &amp; ED</v>
      </c>
    </row>
    <row r="2698" spans="1:16" x14ac:dyDescent="0.4">
      <c r="A2698" t="s">
        <v>174</v>
      </c>
      <c r="B2698" t="s">
        <v>175</v>
      </c>
      <c r="C2698" t="s">
        <v>144</v>
      </c>
      <c r="D2698" t="s">
        <v>18</v>
      </c>
      <c r="E2698">
        <v>0</v>
      </c>
      <c r="F2698">
        <v>0</v>
      </c>
      <c r="G2698">
        <v>0</v>
      </c>
      <c r="H2698">
        <v>0</v>
      </c>
      <c r="I2698">
        <v>0</v>
      </c>
      <c r="J2698">
        <v>0</v>
      </c>
      <c r="K2698">
        <v>0</v>
      </c>
      <c r="L2698">
        <v>0</v>
      </c>
      <c r="M2698">
        <v>0</v>
      </c>
      <c r="N2698">
        <v>0</v>
      </c>
      <c r="O2698" s="28">
        <f t="shared" si="85"/>
        <v>0</v>
      </c>
      <c r="P2698" s="29" t="str">
        <f t="shared" si="86"/>
        <v>AB &amp; PROV</v>
      </c>
    </row>
    <row r="2699" spans="1:16" x14ac:dyDescent="0.4">
      <c r="A2699" t="s">
        <v>174</v>
      </c>
      <c r="B2699" t="s">
        <v>175</v>
      </c>
      <c r="C2699" t="s">
        <v>145</v>
      </c>
      <c r="D2699" t="s">
        <v>14</v>
      </c>
      <c r="E2699">
        <v>0</v>
      </c>
      <c r="F2699">
        <v>0</v>
      </c>
      <c r="G2699">
        <v>0</v>
      </c>
      <c r="H2699">
        <v>0</v>
      </c>
      <c r="I2699">
        <v>0</v>
      </c>
      <c r="J2699">
        <v>0</v>
      </c>
      <c r="K2699">
        <v>0</v>
      </c>
      <c r="L2699">
        <v>0</v>
      </c>
      <c r="M2699">
        <v>0</v>
      </c>
      <c r="N2699">
        <v>0</v>
      </c>
      <c r="O2699" s="28">
        <f t="shared" si="85"/>
        <v>0</v>
      </c>
      <c r="P2699" s="29" t="str">
        <f t="shared" si="86"/>
        <v>AB &amp; PROV</v>
      </c>
    </row>
    <row r="2700" spans="1:16" x14ac:dyDescent="0.4">
      <c r="A2700" t="s">
        <v>174</v>
      </c>
      <c r="B2700" t="s">
        <v>175</v>
      </c>
      <c r="C2700" t="s">
        <v>145</v>
      </c>
      <c r="D2700" t="s">
        <v>15</v>
      </c>
      <c r="E2700">
        <v>0</v>
      </c>
      <c r="F2700">
        <v>0</v>
      </c>
      <c r="G2700">
        <v>0</v>
      </c>
      <c r="H2700">
        <v>0</v>
      </c>
      <c r="I2700">
        <v>0</v>
      </c>
      <c r="J2700">
        <v>0</v>
      </c>
      <c r="K2700">
        <v>0</v>
      </c>
      <c r="L2700">
        <v>0</v>
      </c>
      <c r="M2700">
        <v>0</v>
      </c>
      <c r="N2700">
        <v>0</v>
      </c>
      <c r="O2700" s="28">
        <f t="shared" si="85"/>
        <v>0</v>
      </c>
      <c r="P2700" s="29" t="str">
        <f t="shared" si="86"/>
        <v>AB &amp; PROV</v>
      </c>
    </row>
    <row r="2701" spans="1:16" x14ac:dyDescent="0.4">
      <c r="A2701" t="s">
        <v>174</v>
      </c>
      <c r="B2701" t="s">
        <v>175</v>
      </c>
      <c r="C2701" t="s">
        <v>145</v>
      </c>
      <c r="D2701" t="s">
        <v>16</v>
      </c>
      <c r="E2701">
        <v>910</v>
      </c>
      <c r="F2701">
        <v>910</v>
      </c>
      <c r="G2701">
        <v>0</v>
      </c>
      <c r="H2701">
        <v>617</v>
      </c>
      <c r="I2701">
        <v>2</v>
      </c>
      <c r="J2701">
        <v>619</v>
      </c>
      <c r="K2701">
        <v>619</v>
      </c>
      <c r="L2701">
        <v>0</v>
      </c>
      <c r="M2701">
        <v>0</v>
      </c>
      <c r="N2701">
        <v>23</v>
      </c>
      <c r="O2701" s="28">
        <f t="shared" si="85"/>
        <v>0</v>
      </c>
      <c r="P2701" s="29" t="str">
        <f t="shared" si="86"/>
        <v>EV &amp; ED</v>
      </c>
    </row>
    <row r="2702" spans="1:16" x14ac:dyDescent="0.4">
      <c r="A2702" t="s">
        <v>174</v>
      </c>
      <c r="B2702" t="s">
        <v>175</v>
      </c>
      <c r="C2702" t="s">
        <v>145</v>
      </c>
      <c r="D2702" t="s">
        <v>17</v>
      </c>
      <c r="E2702">
        <v>0</v>
      </c>
      <c r="F2702">
        <v>0</v>
      </c>
      <c r="G2702">
        <v>0</v>
      </c>
      <c r="H2702">
        <v>0</v>
      </c>
      <c r="I2702">
        <v>0</v>
      </c>
      <c r="J2702">
        <v>0</v>
      </c>
      <c r="K2702">
        <v>0</v>
      </c>
      <c r="L2702">
        <v>0</v>
      </c>
      <c r="M2702">
        <v>0</v>
      </c>
      <c r="N2702">
        <v>0</v>
      </c>
      <c r="O2702" s="28">
        <f t="shared" si="85"/>
        <v>0</v>
      </c>
      <c r="P2702" s="29" t="str">
        <f t="shared" si="86"/>
        <v>EV &amp; ED</v>
      </c>
    </row>
    <row r="2703" spans="1:16" x14ac:dyDescent="0.4">
      <c r="A2703" t="s">
        <v>174</v>
      </c>
      <c r="B2703" t="s">
        <v>175</v>
      </c>
      <c r="C2703" t="s">
        <v>145</v>
      </c>
      <c r="D2703" t="s">
        <v>18</v>
      </c>
      <c r="E2703">
        <v>0</v>
      </c>
      <c r="F2703">
        <v>0</v>
      </c>
      <c r="G2703">
        <v>0</v>
      </c>
      <c r="H2703">
        <v>0</v>
      </c>
      <c r="I2703">
        <v>0</v>
      </c>
      <c r="J2703">
        <v>0</v>
      </c>
      <c r="K2703">
        <v>0</v>
      </c>
      <c r="L2703">
        <v>0</v>
      </c>
      <c r="M2703">
        <v>0</v>
      </c>
      <c r="N2703">
        <v>0</v>
      </c>
      <c r="O2703" s="28">
        <f t="shared" si="85"/>
        <v>0</v>
      </c>
      <c r="P2703" s="29" t="str">
        <f t="shared" si="86"/>
        <v>AB &amp; PROV</v>
      </c>
    </row>
    <row r="2704" spans="1:16" x14ac:dyDescent="0.4">
      <c r="A2704" t="s">
        <v>174</v>
      </c>
      <c r="B2704" t="s">
        <v>175</v>
      </c>
      <c r="C2704" t="s">
        <v>146</v>
      </c>
      <c r="D2704" t="s">
        <v>14</v>
      </c>
      <c r="E2704">
        <v>0</v>
      </c>
      <c r="F2704">
        <v>0</v>
      </c>
      <c r="G2704">
        <v>0</v>
      </c>
      <c r="H2704">
        <v>0</v>
      </c>
      <c r="I2704">
        <v>0</v>
      </c>
      <c r="J2704">
        <v>0</v>
      </c>
      <c r="K2704">
        <v>0</v>
      </c>
      <c r="L2704">
        <v>0</v>
      </c>
      <c r="M2704">
        <v>0</v>
      </c>
      <c r="N2704">
        <v>0</v>
      </c>
      <c r="O2704" s="28">
        <f t="shared" si="85"/>
        <v>0</v>
      </c>
      <c r="P2704" s="29" t="str">
        <f t="shared" si="86"/>
        <v>AB &amp; PROV</v>
      </c>
    </row>
    <row r="2705" spans="1:16" x14ac:dyDescent="0.4">
      <c r="A2705" t="s">
        <v>174</v>
      </c>
      <c r="B2705" t="s">
        <v>175</v>
      </c>
      <c r="C2705" t="s">
        <v>146</v>
      </c>
      <c r="D2705" t="s">
        <v>15</v>
      </c>
      <c r="E2705">
        <v>0</v>
      </c>
      <c r="F2705">
        <v>0</v>
      </c>
      <c r="G2705">
        <v>0</v>
      </c>
      <c r="H2705">
        <v>0</v>
      </c>
      <c r="I2705">
        <v>0</v>
      </c>
      <c r="J2705">
        <v>0</v>
      </c>
      <c r="K2705">
        <v>0</v>
      </c>
      <c r="L2705">
        <v>0</v>
      </c>
      <c r="M2705">
        <v>0</v>
      </c>
      <c r="N2705">
        <v>0</v>
      </c>
      <c r="O2705" s="28">
        <f t="shared" si="85"/>
        <v>0</v>
      </c>
      <c r="P2705" s="29" t="str">
        <f t="shared" si="86"/>
        <v>AB &amp; PROV</v>
      </c>
    </row>
    <row r="2706" spans="1:16" x14ac:dyDescent="0.4">
      <c r="A2706" t="s">
        <v>174</v>
      </c>
      <c r="B2706" t="s">
        <v>175</v>
      </c>
      <c r="C2706" t="s">
        <v>146</v>
      </c>
      <c r="D2706" t="s">
        <v>16</v>
      </c>
      <c r="E2706">
        <v>1194</v>
      </c>
      <c r="F2706">
        <v>1194</v>
      </c>
      <c r="G2706">
        <v>0</v>
      </c>
      <c r="H2706">
        <v>484</v>
      </c>
      <c r="I2706">
        <v>3</v>
      </c>
      <c r="J2706">
        <v>487</v>
      </c>
      <c r="K2706">
        <v>487</v>
      </c>
      <c r="L2706">
        <v>0</v>
      </c>
      <c r="M2706">
        <v>0</v>
      </c>
      <c r="N2706">
        <v>55</v>
      </c>
      <c r="O2706" s="28">
        <f t="shared" si="85"/>
        <v>0</v>
      </c>
      <c r="P2706" s="29" t="str">
        <f t="shared" si="86"/>
        <v>EV &amp; ED</v>
      </c>
    </row>
    <row r="2707" spans="1:16" x14ac:dyDescent="0.4">
      <c r="A2707" t="s">
        <v>174</v>
      </c>
      <c r="B2707" t="s">
        <v>175</v>
      </c>
      <c r="C2707" t="s">
        <v>146</v>
      </c>
      <c r="D2707" t="s">
        <v>17</v>
      </c>
      <c r="E2707">
        <v>0</v>
      </c>
      <c r="F2707">
        <v>0</v>
      </c>
      <c r="G2707">
        <v>0</v>
      </c>
      <c r="H2707">
        <v>0</v>
      </c>
      <c r="I2707">
        <v>0</v>
      </c>
      <c r="J2707">
        <v>0</v>
      </c>
      <c r="K2707">
        <v>0</v>
      </c>
      <c r="L2707">
        <v>0</v>
      </c>
      <c r="M2707">
        <v>0</v>
      </c>
      <c r="N2707">
        <v>0</v>
      </c>
      <c r="O2707" s="28">
        <f t="shared" si="85"/>
        <v>0</v>
      </c>
      <c r="P2707" s="29" t="str">
        <f t="shared" si="86"/>
        <v>EV &amp; ED</v>
      </c>
    </row>
    <row r="2708" spans="1:16" x14ac:dyDescent="0.4">
      <c r="A2708" t="s">
        <v>174</v>
      </c>
      <c r="B2708" t="s">
        <v>175</v>
      </c>
      <c r="C2708" t="s">
        <v>146</v>
      </c>
      <c r="D2708" t="s">
        <v>18</v>
      </c>
      <c r="E2708">
        <v>0</v>
      </c>
      <c r="F2708">
        <v>0</v>
      </c>
      <c r="G2708">
        <v>0</v>
      </c>
      <c r="H2708">
        <v>0</v>
      </c>
      <c r="I2708">
        <v>0</v>
      </c>
      <c r="J2708">
        <v>0</v>
      </c>
      <c r="K2708">
        <v>0</v>
      </c>
      <c r="L2708">
        <v>0</v>
      </c>
      <c r="M2708">
        <v>0</v>
      </c>
      <c r="N2708">
        <v>0</v>
      </c>
      <c r="O2708" s="28">
        <f t="shared" si="85"/>
        <v>0</v>
      </c>
      <c r="P2708" s="29" t="str">
        <f t="shared" si="86"/>
        <v>AB &amp; PROV</v>
      </c>
    </row>
    <row r="2709" spans="1:16" x14ac:dyDescent="0.4">
      <c r="A2709" t="s">
        <v>174</v>
      </c>
      <c r="B2709" t="s">
        <v>175</v>
      </c>
      <c r="C2709" t="s">
        <v>147</v>
      </c>
      <c r="D2709" t="s">
        <v>14</v>
      </c>
      <c r="E2709">
        <v>0</v>
      </c>
      <c r="F2709">
        <v>0</v>
      </c>
      <c r="G2709">
        <v>0</v>
      </c>
      <c r="H2709">
        <v>0</v>
      </c>
      <c r="I2709">
        <v>0</v>
      </c>
      <c r="J2709">
        <v>0</v>
      </c>
      <c r="K2709">
        <v>0</v>
      </c>
      <c r="L2709">
        <v>0</v>
      </c>
      <c r="M2709">
        <v>0</v>
      </c>
      <c r="N2709">
        <v>0</v>
      </c>
      <c r="O2709" s="28">
        <f t="shared" si="85"/>
        <v>0</v>
      </c>
      <c r="P2709" s="29" t="str">
        <f t="shared" si="86"/>
        <v>AB &amp; PROV</v>
      </c>
    </row>
    <row r="2710" spans="1:16" x14ac:dyDescent="0.4">
      <c r="A2710" t="s">
        <v>174</v>
      </c>
      <c r="B2710" t="s">
        <v>175</v>
      </c>
      <c r="C2710" t="s">
        <v>147</v>
      </c>
      <c r="D2710" t="s">
        <v>15</v>
      </c>
      <c r="E2710">
        <v>0</v>
      </c>
      <c r="F2710">
        <v>0</v>
      </c>
      <c r="G2710">
        <v>0</v>
      </c>
      <c r="H2710">
        <v>0</v>
      </c>
      <c r="I2710">
        <v>0</v>
      </c>
      <c r="J2710">
        <v>0</v>
      </c>
      <c r="K2710">
        <v>0</v>
      </c>
      <c r="L2710">
        <v>0</v>
      </c>
      <c r="M2710">
        <v>0</v>
      </c>
      <c r="N2710">
        <v>0</v>
      </c>
      <c r="O2710" s="28">
        <f t="shared" si="85"/>
        <v>0</v>
      </c>
      <c r="P2710" s="29" t="str">
        <f t="shared" si="86"/>
        <v>AB &amp; PROV</v>
      </c>
    </row>
    <row r="2711" spans="1:16" x14ac:dyDescent="0.4">
      <c r="A2711" t="s">
        <v>174</v>
      </c>
      <c r="B2711" t="s">
        <v>175</v>
      </c>
      <c r="C2711" t="s">
        <v>147</v>
      </c>
      <c r="D2711" t="s">
        <v>16</v>
      </c>
      <c r="E2711">
        <v>1001</v>
      </c>
      <c r="F2711">
        <v>1001</v>
      </c>
      <c r="G2711">
        <v>0</v>
      </c>
      <c r="H2711">
        <v>437</v>
      </c>
      <c r="I2711">
        <v>8</v>
      </c>
      <c r="J2711">
        <v>445</v>
      </c>
      <c r="K2711">
        <v>445</v>
      </c>
      <c r="L2711">
        <v>0</v>
      </c>
      <c r="M2711">
        <v>0</v>
      </c>
      <c r="N2711">
        <v>40</v>
      </c>
      <c r="O2711" s="28">
        <f t="shared" si="85"/>
        <v>0</v>
      </c>
      <c r="P2711" s="29" t="str">
        <f t="shared" si="86"/>
        <v>EV &amp; ED</v>
      </c>
    </row>
    <row r="2712" spans="1:16" x14ac:dyDescent="0.4">
      <c r="A2712" t="s">
        <v>174</v>
      </c>
      <c r="B2712" t="s">
        <v>175</v>
      </c>
      <c r="C2712" t="s">
        <v>147</v>
      </c>
      <c r="D2712" t="s">
        <v>17</v>
      </c>
      <c r="E2712">
        <v>0</v>
      </c>
      <c r="F2712">
        <v>0</v>
      </c>
      <c r="G2712">
        <v>0</v>
      </c>
      <c r="H2712">
        <v>0</v>
      </c>
      <c r="I2712">
        <v>0</v>
      </c>
      <c r="J2712">
        <v>0</v>
      </c>
      <c r="K2712">
        <v>0</v>
      </c>
      <c r="L2712">
        <v>0</v>
      </c>
      <c r="M2712">
        <v>0</v>
      </c>
      <c r="N2712">
        <v>0</v>
      </c>
      <c r="O2712" s="28">
        <f t="shared" si="85"/>
        <v>0</v>
      </c>
      <c r="P2712" s="29" t="str">
        <f t="shared" si="86"/>
        <v>EV &amp; ED</v>
      </c>
    </row>
    <row r="2713" spans="1:16" x14ac:dyDescent="0.4">
      <c r="A2713" t="s">
        <v>174</v>
      </c>
      <c r="B2713" t="s">
        <v>175</v>
      </c>
      <c r="C2713" t="s">
        <v>147</v>
      </c>
      <c r="D2713" t="s">
        <v>18</v>
      </c>
      <c r="E2713">
        <v>0</v>
      </c>
      <c r="F2713">
        <v>0</v>
      </c>
      <c r="G2713">
        <v>0</v>
      </c>
      <c r="H2713">
        <v>0</v>
      </c>
      <c r="I2713">
        <v>0</v>
      </c>
      <c r="J2713">
        <v>0</v>
      </c>
      <c r="K2713">
        <v>0</v>
      </c>
      <c r="L2713">
        <v>0</v>
      </c>
      <c r="M2713">
        <v>0</v>
      </c>
      <c r="N2713">
        <v>0</v>
      </c>
      <c r="O2713" s="28">
        <f t="shared" si="85"/>
        <v>0</v>
      </c>
      <c r="P2713" s="29" t="str">
        <f t="shared" si="86"/>
        <v>AB &amp; PROV</v>
      </c>
    </row>
    <row r="2714" spans="1:16" x14ac:dyDescent="0.4">
      <c r="A2714" t="s">
        <v>174</v>
      </c>
      <c r="B2714" t="s">
        <v>175</v>
      </c>
      <c r="C2714" t="s">
        <v>148</v>
      </c>
      <c r="D2714" t="s">
        <v>14</v>
      </c>
      <c r="E2714">
        <v>0</v>
      </c>
      <c r="F2714">
        <v>0</v>
      </c>
      <c r="G2714">
        <v>0</v>
      </c>
      <c r="H2714">
        <v>0</v>
      </c>
      <c r="I2714">
        <v>0</v>
      </c>
      <c r="J2714">
        <v>0</v>
      </c>
      <c r="K2714">
        <v>0</v>
      </c>
      <c r="L2714">
        <v>0</v>
      </c>
      <c r="M2714">
        <v>0</v>
      </c>
      <c r="N2714">
        <v>0</v>
      </c>
      <c r="O2714" s="28">
        <f t="shared" si="85"/>
        <v>0</v>
      </c>
      <c r="P2714" s="29" t="str">
        <f t="shared" si="86"/>
        <v>AB &amp; PROV</v>
      </c>
    </row>
    <row r="2715" spans="1:16" x14ac:dyDescent="0.4">
      <c r="A2715" t="s">
        <v>174</v>
      </c>
      <c r="B2715" t="s">
        <v>175</v>
      </c>
      <c r="C2715" t="s">
        <v>148</v>
      </c>
      <c r="D2715" t="s">
        <v>15</v>
      </c>
      <c r="E2715">
        <v>0</v>
      </c>
      <c r="F2715">
        <v>0</v>
      </c>
      <c r="G2715">
        <v>0</v>
      </c>
      <c r="H2715">
        <v>0</v>
      </c>
      <c r="I2715">
        <v>0</v>
      </c>
      <c r="J2715">
        <v>0</v>
      </c>
      <c r="K2715">
        <v>0</v>
      </c>
      <c r="L2715">
        <v>0</v>
      </c>
      <c r="M2715">
        <v>0</v>
      </c>
      <c r="N2715">
        <v>0</v>
      </c>
      <c r="O2715" s="28">
        <f t="shared" si="85"/>
        <v>0</v>
      </c>
      <c r="P2715" s="29" t="str">
        <f t="shared" si="86"/>
        <v>AB &amp; PROV</v>
      </c>
    </row>
    <row r="2716" spans="1:16" x14ac:dyDescent="0.4">
      <c r="A2716" t="s">
        <v>174</v>
      </c>
      <c r="B2716" t="s">
        <v>175</v>
      </c>
      <c r="C2716" t="s">
        <v>148</v>
      </c>
      <c r="D2716" t="s">
        <v>16</v>
      </c>
      <c r="E2716">
        <v>585</v>
      </c>
      <c r="F2716">
        <v>585</v>
      </c>
      <c r="G2716">
        <v>0</v>
      </c>
      <c r="H2716">
        <v>243</v>
      </c>
      <c r="I2716">
        <v>8</v>
      </c>
      <c r="J2716">
        <v>251</v>
      </c>
      <c r="K2716">
        <v>251</v>
      </c>
      <c r="L2716">
        <v>0</v>
      </c>
      <c r="M2716">
        <v>0</v>
      </c>
      <c r="N2716">
        <v>17</v>
      </c>
      <c r="O2716" s="28">
        <f t="shared" si="85"/>
        <v>0</v>
      </c>
      <c r="P2716" s="29" t="str">
        <f t="shared" si="86"/>
        <v>EV &amp; ED</v>
      </c>
    </row>
    <row r="2717" spans="1:16" x14ac:dyDescent="0.4">
      <c r="A2717" t="s">
        <v>174</v>
      </c>
      <c r="B2717" t="s">
        <v>175</v>
      </c>
      <c r="C2717" t="s">
        <v>148</v>
      </c>
      <c r="D2717" t="s">
        <v>17</v>
      </c>
      <c r="E2717">
        <v>0</v>
      </c>
      <c r="F2717">
        <v>0</v>
      </c>
      <c r="G2717">
        <v>0</v>
      </c>
      <c r="H2717">
        <v>0</v>
      </c>
      <c r="I2717">
        <v>0</v>
      </c>
      <c r="J2717">
        <v>0</v>
      </c>
      <c r="K2717">
        <v>0</v>
      </c>
      <c r="L2717">
        <v>0</v>
      </c>
      <c r="M2717">
        <v>0</v>
      </c>
      <c r="N2717">
        <v>0</v>
      </c>
      <c r="O2717" s="28">
        <f t="shared" si="85"/>
        <v>0</v>
      </c>
      <c r="P2717" s="29" t="str">
        <f t="shared" si="86"/>
        <v>EV &amp; ED</v>
      </c>
    </row>
    <row r="2718" spans="1:16" x14ac:dyDescent="0.4">
      <c r="A2718" t="s">
        <v>174</v>
      </c>
      <c r="B2718" t="s">
        <v>175</v>
      </c>
      <c r="C2718" t="s">
        <v>148</v>
      </c>
      <c r="D2718" t="s">
        <v>18</v>
      </c>
      <c r="E2718">
        <v>0</v>
      </c>
      <c r="F2718">
        <v>0</v>
      </c>
      <c r="G2718">
        <v>0</v>
      </c>
      <c r="H2718">
        <v>0</v>
      </c>
      <c r="I2718">
        <v>0</v>
      </c>
      <c r="J2718">
        <v>0</v>
      </c>
      <c r="K2718">
        <v>0</v>
      </c>
      <c r="L2718">
        <v>0</v>
      </c>
      <c r="M2718">
        <v>0</v>
      </c>
      <c r="N2718">
        <v>0</v>
      </c>
      <c r="O2718" s="28">
        <f t="shared" si="85"/>
        <v>0</v>
      </c>
      <c r="P2718" s="29" t="str">
        <f t="shared" si="86"/>
        <v>AB &amp; PROV</v>
      </c>
    </row>
    <row r="2719" spans="1:16" x14ac:dyDescent="0.4">
      <c r="A2719" t="s">
        <v>174</v>
      </c>
      <c r="B2719" t="s">
        <v>175</v>
      </c>
      <c r="C2719" t="s">
        <v>149</v>
      </c>
      <c r="D2719" t="s">
        <v>14</v>
      </c>
      <c r="E2719">
        <v>0</v>
      </c>
      <c r="F2719">
        <v>0</v>
      </c>
      <c r="G2719">
        <v>0</v>
      </c>
      <c r="H2719">
        <v>0</v>
      </c>
      <c r="I2719">
        <v>0</v>
      </c>
      <c r="J2719">
        <v>0</v>
      </c>
      <c r="K2719">
        <v>0</v>
      </c>
      <c r="L2719">
        <v>0</v>
      </c>
      <c r="M2719">
        <v>0</v>
      </c>
      <c r="N2719">
        <v>0</v>
      </c>
      <c r="O2719" s="28">
        <f t="shared" si="85"/>
        <v>0</v>
      </c>
      <c r="P2719" s="29" t="str">
        <f t="shared" si="86"/>
        <v>AB &amp; PROV</v>
      </c>
    </row>
    <row r="2720" spans="1:16" x14ac:dyDescent="0.4">
      <c r="A2720" t="s">
        <v>174</v>
      </c>
      <c r="B2720" t="s">
        <v>175</v>
      </c>
      <c r="C2720" t="s">
        <v>149</v>
      </c>
      <c r="D2720" t="s">
        <v>15</v>
      </c>
      <c r="E2720">
        <v>0</v>
      </c>
      <c r="F2720">
        <v>0</v>
      </c>
      <c r="G2720">
        <v>0</v>
      </c>
      <c r="H2720">
        <v>0</v>
      </c>
      <c r="I2720">
        <v>0</v>
      </c>
      <c r="J2720">
        <v>0</v>
      </c>
      <c r="K2720">
        <v>0</v>
      </c>
      <c r="L2720">
        <v>0</v>
      </c>
      <c r="M2720">
        <v>0</v>
      </c>
      <c r="N2720">
        <v>0</v>
      </c>
      <c r="O2720" s="28">
        <f t="shared" si="85"/>
        <v>0</v>
      </c>
      <c r="P2720" s="29" t="str">
        <f t="shared" si="86"/>
        <v>AB &amp; PROV</v>
      </c>
    </row>
    <row r="2721" spans="1:16" x14ac:dyDescent="0.4">
      <c r="A2721" t="s">
        <v>174</v>
      </c>
      <c r="B2721" t="s">
        <v>175</v>
      </c>
      <c r="C2721" t="s">
        <v>149</v>
      </c>
      <c r="D2721" t="s">
        <v>16</v>
      </c>
      <c r="E2721">
        <v>711</v>
      </c>
      <c r="F2721">
        <v>711</v>
      </c>
      <c r="G2721">
        <v>0</v>
      </c>
      <c r="H2721">
        <v>214</v>
      </c>
      <c r="I2721">
        <v>4</v>
      </c>
      <c r="J2721">
        <v>218</v>
      </c>
      <c r="K2721">
        <v>218</v>
      </c>
      <c r="L2721">
        <v>0</v>
      </c>
      <c r="M2721">
        <v>0</v>
      </c>
      <c r="N2721">
        <v>26</v>
      </c>
      <c r="O2721" s="28">
        <f t="shared" si="85"/>
        <v>0</v>
      </c>
      <c r="P2721" s="29" t="str">
        <f t="shared" si="86"/>
        <v>EV &amp; ED</v>
      </c>
    </row>
    <row r="2722" spans="1:16" x14ac:dyDescent="0.4">
      <c r="A2722" t="s">
        <v>174</v>
      </c>
      <c r="B2722" t="s">
        <v>175</v>
      </c>
      <c r="C2722" t="s">
        <v>149</v>
      </c>
      <c r="D2722" t="s">
        <v>17</v>
      </c>
      <c r="E2722">
        <v>0</v>
      </c>
      <c r="F2722">
        <v>0</v>
      </c>
      <c r="G2722">
        <v>0</v>
      </c>
      <c r="H2722">
        <v>0</v>
      </c>
      <c r="I2722">
        <v>0</v>
      </c>
      <c r="J2722">
        <v>0</v>
      </c>
      <c r="K2722">
        <v>0</v>
      </c>
      <c r="L2722">
        <v>0</v>
      </c>
      <c r="M2722">
        <v>0</v>
      </c>
      <c r="N2722">
        <v>0</v>
      </c>
      <c r="O2722" s="28">
        <f t="shared" si="85"/>
        <v>0</v>
      </c>
      <c r="P2722" s="29" t="str">
        <f t="shared" si="86"/>
        <v>EV &amp; ED</v>
      </c>
    </row>
    <row r="2723" spans="1:16" x14ac:dyDescent="0.4">
      <c r="A2723" t="s">
        <v>174</v>
      </c>
      <c r="B2723" t="s">
        <v>175</v>
      </c>
      <c r="C2723" t="s">
        <v>149</v>
      </c>
      <c r="D2723" t="s">
        <v>18</v>
      </c>
      <c r="E2723">
        <v>0</v>
      </c>
      <c r="F2723">
        <v>0</v>
      </c>
      <c r="G2723">
        <v>0</v>
      </c>
      <c r="H2723">
        <v>0</v>
      </c>
      <c r="I2723">
        <v>0</v>
      </c>
      <c r="J2723">
        <v>0</v>
      </c>
      <c r="K2723">
        <v>0</v>
      </c>
      <c r="L2723">
        <v>0</v>
      </c>
      <c r="M2723">
        <v>0</v>
      </c>
      <c r="N2723">
        <v>0</v>
      </c>
      <c r="O2723" s="28">
        <f t="shared" si="85"/>
        <v>0</v>
      </c>
      <c r="P2723" s="29" t="str">
        <f t="shared" si="86"/>
        <v>AB &amp; PROV</v>
      </c>
    </row>
    <row r="2724" spans="1:16" x14ac:dyDescent="0.4">
      <c r="A2724" t="s">
        <v>174</v>
      </c>
      <c r="B2724" t="s">
        <v>175</v>
      </c>
      <c r="C2724" t="s">
        <v>150</v>
      </c>
      <c r="D2724" t="s">
        <v>14</v>
      </c>
      <c r="E2724">
        <v>0</v>
      </c>
      <c r="F2724">
        <v>0</v>
      </c>
      <c r="G2724">
        <v>0</v>
      </c>
      <c r="H2724">
        <v>0</v>
      </c>
      <c r="I2724">
        <v>0</v>
      </c>
      <c r="J2724">
        <v>0</v>
      </c>
      <c r="K2724">
        <v>0</v>
      </c>
      <c r="L2724">
        <v>0</v>
      </c>
      <c r="M2724">
        <v>0</v>
      </c>
      <c r="N2724">
        <v>0</v>
      </c>
      <c r="O2724" s="28">
        <f t="shared" si="85"/>
        <v>0</v>
      </c>
      <c r="P2724" s="29" t="str">
        <f t="shared" si="86"/>
        <v>AB &amp; PROV</v>
      </c>
    </row>
    <row r="2725" spans="1:16" x14ac:dyDescent="0.4">
      <c r="A2725" t="s">
        <v>174</v>
      </c>
      <c r="B2725" t="s">
        <v>175</v>
      </c>
      <c r="C2725" t="s">
        <v>150</v>
      </c>
      <c r="D2725" t="s">
        <v>15</v>
      </c>
      <c r="E2725">
        <v>0</v>
      </c>
      <c r="F2725">
        <v>0</v>
      </c>
      <c r="G2725">
        <v>0</v>
      </c>
      <c r="H2725">
        <v>0</v>
      </c>
      <c r="I2725">
        <v>0</v>
      </c>
      <c r="J2725">
        <v>0</v>
      </c>
      <c r="K2725">
        <v>0</v>
      </c>
      <c r="L2725">
        <v>0</v>
      </c>
      <c r="M2725">
        <v>0</v>
      </c>
      <c r="N2725">
        <v>0</v>
      </c>
      <c r="O2725" s="28">
        <f t="shared" si="85"/>
        <v>0</v>
      </c>
      <c r="P2725" s="29" t="str">
        <f t="shared" si="86"/>
        <v>AB &amp; PROV</v>
      </c>
    </row>
    <row r="2726" spans="1:16" x14ac:dyDescent="0.4">
      <c r="A2726" t="s">
        <v>174</v>
      </c>
      <c r="B2726" t="s">
        <v>175</v>
      </c>
      <c r="C2726" t="s">
        <v>150</v>
      </c>
      <c r="D2726" t="s">
        <v>16</v>
      </c>
      <c r="E2726">
        <v>904</v>
      </c>
      <c r="F2726">
        <v>904</v>
      </c>
      <c r="G2726">
        <v>0</v>
      </c>
      <c r="H2726">
        <v>367</v>
      </c>
      <c r="I2726">
        <v>0</v>
      </c>
      <c r="J2726">
        <v>367</v>
      </c>
      <c r="K2726">
        <v>367</v>
      </c>
      <c r="L2726">
        <v>0</v>
      </c>
      <c r="M2726">
        <v>0</v>
      </c>
      <c r="N2726">
        <v>37</v>
      </c>
      <c r="O2726" s="28">
        <f t="shared" si="85"/>
        <v>0</v>
      </c>
      <c r="P2726" s="29" t="str">
        <f t="shared" si="86"/>
        <v>EV &amp; ED</v>
      </c>
    </row>
    <row r="2727" spans="1:16" x14ac:dyDescent="0.4">
      <c r="A2727" t="s">
        <v>174</v>
      </c>
      <c r="B2727" t="s">
        <v>175</v>
      </c>
      <c r="C2727" t="s">
        <v>150</v>
      </c>
      <c r="D2727" t="s">
        <v>17</v>
      </c>
      <c r="E2727">
        <v>0</v>
      </c>
      <c r="F2727">
        <v>0</v>
      </c>
      <c r="G2727">
        <v>0</v>
      </c>
      <c r="H2727">
        <v>0</v>
      </c>
      <c r="I2727">
        <v>0</v>
      </c>
      <c r="J2727">
        <v>0</v>
      </c>
      <c r="K2727">
        <v>0</v>
      </c>
      <c r="L2727">
        <v>0</v>
      </c>
      <c r="M2727">
        <v>0</v>
      </c>
      <c r="N2727">
        <v>0</v>
      </c>
      <c r="O2727" s="28">
        <f t="shared" si="85"/>
        <v>0</v>
      </c>
      <c r="P2727" s="29" t="str">
        <f t="shared" si="86"/>
        <v>EV &amp; ED</v>
      </c>
    </row>
    <row r="2728" spans="1:16" x14ac:dyDescent="0.4">
      <c r="A2728" t="s">
        <v>174</v>
      </c>
      <c r="B2728" t="s">
        <v>175</v>
      </c>
      <c r="C2728" t="s">
        <v>150</v>
      </c>
      <c r="D2728" t="s">
        <v>18</v>
      </c>
      <c r="E2728">
        <v>0</v>
      </c>
      <c r="F2728">
        <v>0</v>
      </c>
      <c r="G2728">
        <v>0</v>
      </c>
      <c r="H2728">
        <v>0</v>
      </c>
      <c r="I2728">
        <v>0</v>
      </c>
      <c r="J2728">
        <v>0</v>
      </c>
      <c r="K2728">
        <v>0</v>
      </c>
      <c r="L2728">
        <v>0</v>
      </c>
      <c r="M2728">
        <v>0</v>
      </c>
      <c r="N2728">
        <v>0</v>
      </c>
      <c r="O2728" s="28">
        <f t="shared" si="85"/>
        <v>0</v>
      </c>
      <c r="P2728" s="29" t="str">
        <f t="shared" si="86"/>
        <v>AB &amp; PROV</v>
      </c>
    </row>
    <row r="2729" spans="1:16" x14ac:dyDescent="0.4">
      <c r="A2729" t="s">
        <v>174</v>
      </c>
      <c r="B2729" t="s">
        <v>175</v>
      </c>
      <c r="C2729" t="s">
        <v>151</v>
      </c>
      <c r="D2729" t="s">
        <v>14</v>
      </c>
      <c r="E2729">
        <v>0</v>
      </c>
      <c r="F2729">
        <v>0</v>
      </c>
      <c r="G2729">
        <v>0</v>
      </c>
      <c r="H2729">
        <v>0</v>
      </c>
      <c r="I2729">
        <v>0</v>
      </c>
      <c r="J2729">
        <v>0</v>
      </c>
      <c r="K2729">
        <v>0</v>
      </c>
      <c r="L2729">
        <v>0</v>
      </c>
      <c r="M2729">
        <v>0</v>
      </c>
      <c r="N2729">
        <v>0</v>
      </c>
      <c r="O2729" s="28">
        <f t="shared" si="85"/>
        <v>0</v>
      </c>
      <c r="P2729" s="29" t="str">
        <f t="shared" si="86"/>
        <v>AB &amp; PROV</v>
      </c>
    </row>
    <row r="2730" spans="1:16" x14ac:dyDescent="0.4">
      <c r="A2730" t="s">
        <v>174</v>
      </c>
      <c r="B2730" t="s">
        <v>175</v>
      </c>
      <c r="C2730" t="s">
        <v>151</v>
      </c>
      <c r="D2730" t="s">
        <v>15</v>
      </c>
      <c r="E2730">
        <v>0</v>
      </c>
      <c r="F2730">
        <v>0</v>
      </c>
      <c r="G2730">
        <v>0</v>
      </c>
      <c r="H2730">
        <v>0</v>
      </c>
      <c r="I2730">
        <v>0</v>
      </c>
      <c r="J2730">
        <v>0</v>
      </c>
      <c r="K2730">
        <v>0</v>
      </c>
      <c r="L2730">
        <v>0</v>
      </c>
      <c r="M2730">
        <v>0</v>
      </c>
      <c r="N2730">
        <v>0</v>
      </c>
      <c r="O2730" s="28">
        <f t="shared" si="85"/>
        <v>0</v>
      </c>
      <c r="P2730" s="29" t="str">
        <f t="shared" si="86"/>
        <v>AB &amp; PROV</v>
      </c>
    </row>
    <row r="2731" spans="1:16" x14ac:dyDescent="0.4">
      <c r="A2731" t="s">
        <v>174</v>
      </c>
      <c r="B2731" t="s">
        <v>175</v>
      </c>
      <c r="C2731" t="s">
        <v>151</v>
      </c>
      <c r="D2731" t="s">
        <v>16</v>
      </c>
      <c r="E2731">
        <v>1817</v>
      </c>
      <c r="F2731">
        <v>1817</v>
      </c>
      <c r="G2731">
        <v>0</v>
      </c>
      <c r="H2731">
        <v>1234</v>
      </c>
      <c r="I2731">
        <v>13</v>
      </c>
      <c r="J2731">
        <v>1247</v>
      </c>
      <c r="K2731">
        <v>1248</v>
      </c>
      <c r="L2731">
        <v>-1</v>
      </c>
      <c r="M2731">
        <v>2</v>
      </c>
      <c r="N2731">
        <v>67</v>
      </c>
      <c r="O2731" s="28">
        <f t="shared" si="85"/>
        <v>1</v>
      </c>
      <c r="P2731" s="29" t="str">
        <f t="shared" si="86"/>
        <v>EV &amp; ED</v>
      </c>
    </row>
    <row r="2732" spans="1:16" x14ac:dyDescent="0.4">
      <c r="A2732" t="s">
        <v>174</v>
      </c>
      <c r="B2732" t="s">
        <v>175</v>
      </c>
      <c r="C2732" t="s">
        <v>151</v>
      </c>
      <c r="D2732" t="s">
        <v>17</v>
      </c>
      <c r="E2732">
        <v>0</v>
      </c>
      <c r="F2732">
        <v>0</v>
      </c>
      <c r="G2732">
        <v>0</v>
      </c>
      <c r="H2732">
        <v>0</v>
      </c>
      <c r="I2732">
        <v>0</v>
      </c>
      <c r="J2732">
        <v>0</v>
      </c>
      <c r="K2732">
        <v>0</v>
      </c>
      <c r="L2732">
        <v>0</v>
      </c>
      <c r="M2732">
        <v>0</v>
      </c>
      <c r="N2732">
        <v>0</v>
      </c>
      <c r="O2732" s="28">
        <f t="shared" si="85"/>
        <v>0</v>
      </c>
      <c r="P2732" s="29" t="str">
        <f t="shared" si="86"/>
        <v>EV &amp; ED</v>
      </c>
    </row>
    <row r="2733" spans="1:16" x14ac:dyDescent="0.4">
      <c r="A2733" t="s">
        <v>174</v>
      </c>
      <c r="B2733" t="s">
        <v>175</v>
      </c>
      <c r="C2733" t="s">
        <v>151</v>
      </c>
      <c r="D2733" t="s">
        <v>18</v>
      </c>
      <c r="E2733">
        <v>0</v>
      </c>
      <c r="F2733">
        <v>0</v>
      </c>
      <c r="G2733">
        <v>0</v>
      </c>
      <c r="H2733">
        <v>0</v>
      </c>
      <c r="I2733">
        <v>0</v>
      </c>
      <c r="J2733">
        <v>0</v>
      </c>
      <c r="K2733">
        <v>0</v>
      </c>
      <c r="L2733">
        <v>0</v>
      </c>
      <c r="M2733">
        <v>0</v>
      </c>
      <c r="N2733">
        <v>0</v>
      </c>
      <c r="O2733" s="28">
        <f t="shared" si="85"/>
        <v>0</v>
      </c>
      <c r="P2733" s="29" t="str">
        <f t="shared" si="86"/>
        <v>AB &amp; PROV</v>
      </c>
    </row>
    <row r="2734" spans="1:16" x14ac:dyDescent="0.4">
      <c r="A2734" t="s">
        <v>174</v>
      </c>
      <c r="B2734" t="s">
        <v>175</v>
      </c>
      <c r="C2734" t="s">
        <v>152</v>
      </c>
      <c r="D2734" t="s">
        <v>14</v>
      </c>
      <c r="E2734">
        <v>0</v>
      </c>
      <c r="F2734">
        <v>0</v>
      </c>
      <c r="G2734">
        <v>0</v>
      </c>
      <c r="H2734">
        <v>0</v>
      </c>
      <c r="I2734">
        <v>0</v>
      </c>
      <c r="J2734">
        <v>0</v>
      </c>
      <c r="K2734">
        <v>0</v>
      </c>
      <c r="L2734">
        <v>0</v>
      </c>
      <c r="M2734">
        <v>0</v>
      </c>
      <c r="N2734">
        <v>0</v>
      </c>
      <c r="O2734" s="28">
        <f t="shared" si="85"/>
        <v>0</v>
      </c>
      <c r="P2734" s="29" t="str">
        <f t="shared" si="86"/>
        <v>AB &amp; PROV</v>
      </c>
    </row>
    <row r="2735" spans="1:16" x14ac:dyDescent="0.4">
      <c r="A2735" t="s">
        <v>174</v>
      </c>
      <c r="B2735" t="s">
        <v>175</v>
      </c>
      <c r="C2735" t="s">
        <v>152</v>
      </c>
      <c r="D2735" t="s">
        <v>15</v>
      </c>
      <c r="E2735">
        <v>0</v>
      </c>
      <c r="F2735">
        <v>0</v>
      </c>
      <c r="G2735">
        <v>0</v>
      </c>
      <c r="H2735">
        <v>0</v>
      </c>
      <c r="I2735">
        <v>0</v>
      </c>
      <c r="J2735">
        <v>0</v>
      </c>
      <c r="K2735">
        <v>0</v>
      </c>
      <c r="L2735">
        <v>0</v>
      </c>
      <c r="M2735">
        <v>0</v>
      </c>
      <c r="N2735">
        <v>0</v>
      </c>
      <c r="O2735" s="28">
        <f t="shared" si="85"/>
        <v>0</v>
      </c>
      <c r="P2735" s="29" t="str">
        <f t="shared" si="86"/>
        <v>AB &amp; PROV</v>
      </c>
    </row>
    <row r="2736" spans="1:16" x14ac:dyDescent="0.4">
      <c r="A2736" t="s">
        <v>174</v>
      </c>
      <c r="B2736" t="s">
        <v>175</v>
      </c>
      <c r="C2736" t="s">
        <v>152</v>
      </c>
      <c r="D2736" t="s">
        <v>16</v>
      </c>
      <c r="E2736">
        <v>215</v>
      </c>
      <c r="F2736">
        <v>215</v>
      </c>
      <c r="G2736">
        <v>0</v>
      </c>
      <c r="H2736">
        <v>121</v>
      </c>
      <c r="I2736">
        <v>5</v>
      </c>
      <c r="J2736">
        <v>126</v>
      </c>
      <c r="K2736">
        <v>126</v>
      </c>
      <c r="L2736">
        <v>0</v>
      </c>
      <c r="M2736">
        <v>1</v>
      </c>
      <c r="N2736">
        <v>9</v>
      </c>
      <c r="O2736" s="28">
        <f t="shared" si="85"/>
        <v>0</v>
      </c>
      <c r="P2736" s="29" t="str">
        <f t="shared" si="86"/>
        <v>EV &amp; ED</v>
      </c>
    </row>
    <row r="2737" spans="1:16" x14ac:dyDescent="0.4">
      <c r="A2737" t="s">
        <v>174</v>
      </c>
      <c r="B2737" t="s">
        <v>175</v>
      </c>
      <c r="C2737" t="s">
        <v>152</v>
      </c>
      <c r="D2737" t="s">
        <v>17</v>
      </c>
      <c r="E2737">
        <v>0</v>
      </c>
      <c r="F2737">
        <v>0</v>
      </c>
      <c r="G2737">
        <v>0</v>
      </c>
      <c r="H2737">
        <v>0</v>
      </c>
      <c r="I2737">
        <v>0</v>
      </c>
      <c r="J2737">
        <v>0</v>
      </c>
      <c r="K2737">
        <v>0</v>
      </c>
      <c r="L2737">
        <v>0</v>
      </c>
      <c r="M2737">
        <v>0</v>
      </c>
      <c r="N2737">
        <v>0</v>
      </c>
      <c r="O2737" s="28">
        <f t="shared" si="85"/>
        <v>0</v>
      </c>
      <c r="P2737" s="29" t="str">
        <f t="shared" si="86"/>
        <v>EV &amp; ED</v>
      </c>
    </row>
    <row r="2738" spans="1:16" x14ac:dyDescent="0.4">
      <c r="A2738" t="s">
        <v>174</v>
      </c>
      <c r="B2738" t="s">
        <v>175</v>
      </c>
      <c r="C2738" t="s">
        <v>152</v>
      </c>
      <c r="D2738" t="s">
        <v>18</v>
      </c>
      <c r="E2738">
        <v>0</v>
      </c>
      <c r="F2738">
        <v>0</v>
      </c>
      <c r="G2738">
        <v>0</v>
      </c>
      <c r="H2738">
        <v>0</v>
      </c>
      <c r="I2738">
        <v>0</v>
      </c>
      <c r="J2738">
        <v>0</v>
      </c>
      <c r="K2738">
        <v>0</v>
      </c>
      <c r="L2738">
        <v>0</v>
      </c>
      <c r="M2738">
        <v>0</v>
      </c>
      <c r="N2738">
        <v>0</v>
      </c>
      <c r="O2738" s="28">
        <f t="shared" si="85"/>
        <v>0</v>
      </c>
      <c r="P2738" s="29" t="str">
        <f t="shared" si="86"/>
        <v>AB &amp; PROV</v>
      </c>
    </row>
    <row r="2739" spans="1:16" x14ac:dyDescent="0.4">
      <c r="A2739" t="s">
        <v>174</v>
      </c>
      <c r="B2739" t="s">
        <v>175</v>
      </c>
      <c r="C2739" t="s">
        <v>153</v>
      </c>
      <c r="D2739" t="s">
        <v>14</v>
      </c>
      <c r="E2739">
        <v>0</v>
      </c>
      <c r="F2739">
        <v>0</v>
      </c>
      <c r="G2739">
        <v>0</v>
      </c>
      <c r="H2739">
        <v>0</v>
      </c>
      <c r="I2739">
        <v>0</v>
      </c>
      <c r="J2739">
        <v>0</v>
      </c>
      <c r="K2739">
        <v>0</v>
      </c>
      <c r="L2739">
        <v>0</v>
      </c>
      <c r="M2739">
        <v>0</v>
      </c>
      <c r="N2739">
        <v>0</v>
      </c>
      <c r="O2739" s="28">
        <f t="shared" si="85"/>
        <v>0</v>
      </c>
      <c r="P2739" s="29" t="str">
        <f t="shared" si="86"/>
        <v>AB &amp; PROV</v>
      </c>
    </row>
    <row r="2740" spans="1:16" x14ac:dyDescent="0.4">
      <c r="A2740" t="s">
        <v>174</v>
      </c>
      <c r="B2740" t="s">
        <v>175</v>
      </c>
      <c r="C2740" t="s">
        <v>153</v>
      </c>
      <c r="D2740" t="s">
        <v>15</v>
      </c>
      <c r="E2740">
        <v>0</v>
      </c>
      <c r="F2740">
        <v>0</v>
      </c>
      <c r="G2740">
        <v>0</v>
      </c>
      <c r="H2740">
        <v>0</v>
      </c>
      <c r="I2740">
        <v>0</v>
      </c>
      <c r="J2740">
        <v>0</v>
      </c>
      <c r="K2740">
        <v>0</v>
      </c>
      <c r="L2740">
        <v>0</v>
      </c>
      <c r="M2740">
        <v>0</v>
      </c>
      <c r="N2740">
        <v>0</v>
      </c>
      <c r="O2740" s="28">
        <f t="shared" si="85"/>
        <v>0</v>
      </c>
      <c r="P2740" s="29" t="str">
        <f t="shared" si="86"/>
        <v>AB &amp; PROV</v>
      </c>
    </row>
    <row r="2741" spans="1:16" x14ac:dyDescent="0.4">
      <c r="A2741" t="s">
        <v>174</v>
      </c>
      <c r="B2741" t="s">
        <v>175</v>
      </c>
      <c r="C2741" t="s">
        <v>153</v>
      </c>
      <c r="D2741" t="s">
        <v>16</v>
      </c>
      <c r="E2741">
        <v>350</v>
      </c>
      <c r="F2741">
        <v>350</v>
      </c>
      <c r="G2741">
        <v>0</v>
      </c>
      <c r="H2741">
        <v>61</v>
      </c>
      <c r="I2741">
        <v>0</v>
      </c>
      <c r="J2741">
        <v>61</v>
      </c>
      <c r="K2741">
        <v>61</v>
      </c>
      <c r="L2741">
        <v>0</v>
      </c>
      <c r="M2741">
        <v>0</v>
      </c>
      <c r="N2741">
        <v>25</v>
      </c>
      <c r="O2741" s="28">
        <f t="shared" si="85"/>
        <v>0</v>
      </c>
      <c r="P2741" s="29" t="str">
        <f t="shared" si="86"/>
        <v>EV &amp; ED</v>
      </c>
    </row>
    <row r="2742" spans="1:16" x14ac:dyDescent="0.4">
      <c r="A2742" t="s">
        <v>174</v>
      </c>
      <c r="B2742" t="s">
        <v>175</v>
      </c>
      <c r="C2742" t="s">
        <v>153</v>
      </c>
      <c r="D2742" t="s">
        <v>17</v>
      </c>
      <c r="E2742">
        <v>0</v>
      </c>
      <c r="F2742">
        <v>0</v>
      </c>
      <c r="G2742">
        <v>0</v>
      </c>
      <c r="H2742">
        <v>0</v>
      </c>
      <c r="I2742">
        <v>0</v>
      </c>
      <c r="J2742">
        <v>0</v>
      </c>
      <c r="K2742">
        <v>0</v>
      </c>
      <c r="L2742">
        <v>0</v>
      </c>
      <c r="M2742">
        <v>0</v>
      </c>
      <c r="N2742">
        <v>0</v>
      </c>
      <c r="O2742" s="28">
        <f t="shared" si="85"/>
        <v>0</v>
      </c>
      <c r="P2742" s="29" t="str">
        <f t="shared" si="86"/>
        <v>EV &amp; ED</v>
      </c>
    </row>
    <row r="2743" spans="1:16" x14ac:dyDescent="0.4">
      <c r="A2743" t="s">
        <v>174</v>
      </c>
      <c r="B2743" t="s">
        <v>175</v>
      </c>
      <c r="C2743" t="s">
        <v>153</v>
      </c>
      <c r="D2743" t="s">
        <v>18</v>
      </c>
      <c r="E2743">
        <v>0</v>
      </c>
      <c r="F2743">
        <v>0</v>
      </c>
      <c r="G2743">
        <v>0</v>
      </c>
      <c r="H2743">
        <v>0</v>
      </c>
      <c r="I2743">
        <v>0</v>
      </c>
      <c r="J2743">
        <v>0</v>
      </c>
      <c r="K2743">
        <v>0</v>
      </c>
      <c r="L2743">
        <v>0</v>
      </c>
      <c r="M2743">
        <v>0</v>
      </c>
      <c r="N2743">
        <v>0</v>
      </c>
      <c r="O2743" s="28">
        <f t="shared" si="85"/>
        <v>0</v>
      </c>
      <c r="P2743" s="29" t="str">
        <f t="shared" si="86"/>
        <v>AB &amp; PROV</v>
      </c>
    </row>
    <row r="2744" spans="1:16" x14ac:dyDescent="0.4">
      <c r="A2744" t="s">
        <v>174</v>
      </c>
      <c r="B2744" t="s">
        <v>175</v>
      </c>
      <c r="C2744" t="s">
        <v>154</v>
      </c>
      <c r="D2744" t="s">
        <v>14</v>
      </c>
      <c r="E2744">
        <v>0</v>
      </c>
      <c r="F2744">
        <v>0</v>
      </c>
      <c r="G2744">
        <v>0</v>
      </c>
      <c r="H2744">
        <v>0</v>
      </c>
      <c r="I2744">
        <v>0</v>
      </c>
      <c r="J2744">
        <v>0</v>
      </c>
      <c r="K2744">
        <v>0</v>
      </c>
      <c r="L2744">
        <v>0</v>
      </c>
      <c r="M2744">
        <v>0</v>
      </c>
      <c r="N2744">
        <v>0</v>
      </c>
      <c r="O2744" s="28">
        <f t="shared" si="85"/>
        <v>0</v>
      </c>
      <c r="P2744" s="29" t="str">
        <f t="shared" si="86"/>
        <v>AB &amp; PROV</v>
      </c>
    </row>
    <row r="2745" spans="1:16" x14ac:dyDescent="0.4">
      <c r="A2745" t="s">
        <v>174</v>
      </c>
      <c r="B2745" t="s">
        <v>175</v>
      </c>
      <c r="C2745" t="s">
        <v>154</v>
      </c>
      <c r="D2745" t="s">
        <v>15</v>
      </c>
      <c r="E2745">
        <v>0</v>
      </c>
      <c r="F2745">
        <v>0</v>
      </c>
      <c r="G2745">
        <v>0</v>
      </c>
      <c r="H2745">
        <v>0</v>
      </c>
      <c r="I2745">
        <v>0</v>
      </c>
      <c r="J2745">
        <v>0</v>
      </c>
      <c r="K2745">
        <v>0</v>
      </c>
      <c r="L2745">
        <v>0</v>
      </c>
      <c r="M2745">
        <v>0</v>
      </c>
      <c r="N2745">
        <v>0</v>
      </c>
      <c r="O2745" s="28">
        <f t="shared" si="85"/>
        <v>0</v>
      </c>
      <c r="P2745" s="29" t="str">
        <f t="shared" si="86"/>
        <v>AB &amp; PROV</v>
      </c>
    </row>
    <row r="2746" spans="1:16" x14ac:dyDescent="0.4">
      <c r="A2746" t="s">
        <v>174</v>
      </c>
      <c r="B2746" t="s">
        <v>175</v>
      </c>
      <c r="C2746" t="s">
        <v>154</v>
      </c>
      <c r="D2746" t="s">
        <v>16</v>
      </c>
      <c r="E2746">
        <v>1032</v>
      </c>
      <c r="F2746">
        <v>1032</v>
      </c>
      <c r="G2746">
        <v>0</v>
      </c>
      <c r="H2746">
        <v>391</v>
      </c>
      <c r="I2746">
        <v>4</v>
      </c>
      <c r="J2746">
        <v>395</v>
      </c>
      <c r="K2746">
        <v>395</v>
      </c>
      <c r="L2746">
        <v>0</v>
      </c>
      <c r="M2746">
        <v>0</v>
      </c>
      <c r="N2746">
        <v>51</v>
      </c>
      <c r="O2746" s="28">
        <f t="shared" si="85"/>
        <v>0</v>
      </c>
      <c r="P2746" s="29" t="str">
        <f t="shared" si="86"/>
        <v>EV &amp; ED</v>
      </c>
    </row>
    <row r="2747" spans="1:16" x14ac:dyDescent="0.4">
      <c r="A2747" t="s">
        <v>174</v>
      </c>
      <c r="B2747" t="s">
        <v>175</v>
      </c>
      <c r="C2747" t="s">
        <v>154</v>
      </c>
      <c r="D2747" t="s">
        <v>17</v>
      </c>
      <c r="E2747">
        <v>0</v>
      </c>
      <c r="F2747">
        <v>0</v>
      </c>
      <c r="G2747">
        <v>0</v>
      </c>
      <c r="H2747">
        <v>0</v>
      </c>
      <c r="I2747">
        <v>0</v>
      </c>
      <c r="J2747">
        <v>0</v>
      </c>
      <c r="K2747">
        <v>0</v>
      </c>
      <c r="L2747">
        <v>0</v>
      </c>
      <c r="M2747">
        <v>0</v>
      </c>
      <c r="N2747">
        <v>0</v>
      </c>
      <c r="O2747" s="28">
        <f t="shared" si="85"/>
        <v>0</v>
      </c>
      <c r="P2747" s="29" t="str">
        <f t="shared" si="86"/>
        <v>EV &amp; ED</v>
      </c>
    </row>
    <row r="2748" spans="1:16" x14ac:dyDescent="0.4">
      <c r="A2748" t="s">
        <v>174</v>
      </c>
      <c r="B2748" t="s">
        <v>175</v>
      </c>
      <c r="C2748" t="s">
        <v>154</v>
      </c>
      <c r="D2748" t="s">
        <v>18</v>
      </c>
      <c r="E2748">
        <v>0</v>
      </c>
      <c r="F2748">
        <v>0</v>
      </c>
      <c r="G2748">
        <v>0</v>
      </c>
      <c r="H2748">
        <v>0</v>
      </c>
      <c r="I2748">
        <v>0</v>
      </c>
      <c r="J2748">
        <v>0</v>
      </c>
      <c r="K2748">
        <v>0</v>
      </c>
      <c r="L2748">
        <v>0</v>
      </c>
      <c r="M2748">
        <v>0</v>
      </c>
      <c r="N2748">
        <v>0</v>
      </c>
      <c r="O2748" s="28">
        <f t="shared" si="85"/>
        <v>0</v>
      </c>
      <c r="P2748" s="29" t="str">
        <f t="shared" si="86"/>
        <v>AB &amp; PROV</v>
      </c>
    </row>
    <row r="2749" spans="1:16" x14ac:dyDescent="0.4">
      <c r="A2749" t="s">
        <v>174</v>
      </c>
      <c r="B2749" t="s">
        <v>175</v>
      </c>
      <c r="C2749" t="s">
        <v>155</v>
      </c>
      <c r="D2749" t="s">
        <v>14</v>
      </c>
      <c r="E2749">
        <v>0</v>
      </c>
      <c r="F2749">
        <v>0</v>
      </c>
      <c r="G2749">
        <v>0</v>
      </c>
      <c r="H2749">
        <v>0</v>
      </c>
      <c r="I2749">
        <v>0</v>
      </c>
      <c r="J2749">
        <v>0</v>
      </c>
      <c r="K2749">
        <v>0</v>
      </c>
      <c r="L2749">
        <v>0</v>
      </c>
      <c r="M2749">
        <v>0</v>
      </c>
      <c r="N2749">
        <v>0</v>
      </c>
      <c r="O2749" s="28">
        <f t="shared" si="85"/>
        <v>0</v>
      </c>
      <c r="P2749" s="29" t="str">
        <f t="shared" si="86"/>
        <v>AB &amp; PROV</v>
      </c>
    </row>
    <row r="2750" spans="1:16" x14ac:dyDescent="0.4">
      <c r="A2750" t="s">
        <v>174</v>
      </c>
      <c r="B2750" t="s">
        <v>175</v>
      </c>
      <c r="C2750" t="s">
        <v>155</v>
      </c>
      <c r="D2750" t="s">
        <v>15</v>
      </c>
      <c r="E2750">
        <v>0</v>
      </c>
      <c r="F2750">
        <v>0</v>
      </c>
      <c r="G2750">
        <v>0</v>
      </c>
      <c r="H2750">
        <v>0</v>
      </c>
      <c r="I2750">
        <v>0</v>
      </c>
      <c r="J2750">
        <v>0</v>
      </c>
      <c r="K2750">
        <v>0</v>
      </c>
      <c r="L2750">
        <v>0</v>
      </c>
      <c r="M2750">
        <v>0</v>
      </c>
      <c r="N2750">
        <v>0</v>
      </c>
      <c r="O2750" s="28">
        <f t="shared" si="85"/>
        <v>0</v>
      </c>
      <c r="P2750" s="29" t="str">
        <f t="shared" si="86"/>
        <v>AB &amp; PROV</v>
      </c>
    </row>
    <row r="2751" spans="1:16" x14ac:dyDescent="0.4">
      <c r="A2751" t="s">
        <v>174</v>
      </c>
      <c r="B2751" t="s">
        <v>175</v>
      </c>
      <c r="C2751" t="s">
        <v>155</v>
      </c>
      <c r="D2751" t="s">
        <v>16</v>
      </c>
      <c r="E2751">
        <v>68</v>
      </c>
      <c r="F2751">
        <v>68</v>
      </c>
      <c r="G2751">
        <v>0</v>
      </c>
      <c r="H2751">
        <v>31</v>
      </c>
      <c r="I2751">
        <v>0</v>
      </c>
      <c r="J2751">
        <v>31</v>
      </c>
      <c r="K2751">
        <v>31</v>
      </c>
      <c r="L2751">
        <v>0</v>
      </c>
      <c r="M2751">
        <v>0</v>
      </c>
      <c r="N2751">
        <v>4</v>
      </c>
      <c r="O2751" s="28">
        <f t="shared" si="85"/>
        <v>0</v>
      </c>
      <c r="P2751" s="29" t="str">
        <f t="shared" si="86"/>
        <v>EV &amp; ED</v>
      </c>
    </row>
    <row r="2752" spans="1:16" x14ac:dyDescent="0.4">
      <c r="A2752" t="s">
        <v>174</v>
      </c>
      <c r="B2752" t="s">
        <v>175</v>
      </c>
      <c r="C2752" t="s">
        <v>155</v>
      </c>
      <c r="D2752" t="s">
        <v>17</v>
      </c>
      <c r="E2752">
        <v>0</v>
      </c>
      <c r="F2752">
        <v>0</v>
      </c>
      <c r="G2752">
        <v>0</v>
      </c>
      <c r="H2752">
        <v>0</v>
      </c>
      <c r="I2752">
        <v>0</v>
      </c>
      <c r="J2752">
        <v>0</v>
      </c>
      <c r="K2752">
        <v>0</v>
      </c>
      <c r="L2752">
        <v>0</v>
      </c>
      <c r="M2752">
        <v>0</v>
      </c>
      <c r="N2752">
        <v>0</v>
      </c>
      <c r="O2752" s="28">
        <f t="shared" si="85"/>
        <v>0</v>
      </c>
      <c r="P2752" s="29" t="str">
        <f t="shared" si="86"/>
        <v>EV &amp; ED</v>
      </c>
    </row>
    <row r="2753" spans="1:16" x14ac:dyDescent="0.4">
      <c r="A2753" t="s">
        <v>174</v>
      </c>
      <c r="B2753" t="s">
        <v>175</v>
      </c>
      <c r="C2753" t="s">
        <v>155</v>
      </c>
      <c r="D2753" t="s">
        <v>18</v>
      </c>
      <c r="E2753">
        <v>0</v>
      </c>
      <c r="F2753">
        <v>0</v>
      </c>
      <c r="G2753">
        <v>0</v>
      </c>
      <c r="H2753">
        <v>0</v>
      </c>
      <c r="I2753">
        <v>0</v>
      </c>
      <c r="J2753">
        <v>0</v>
      </c>
      <c r="K2753">
        <v>0</v>
      </c>
      <c r="L2753">
        <v>0</v>
      </c>
      <c r="M2753">
        <v>0</v>
      </c>
      <c r="N2753">
        <v>0</v>
      </c>
      <c r="O2753" s="28">
        <f t="shared" si="85"/>
        <v>0</v>
      </c>
      <c r="P2753" s="29" t="str">
        <f t="shared" si="86"/>
        <v>AB &amp; PROV</v>
      </c>
    </row>
    <row r="2754" spans="1:16" x14ac:dyDescent="0.4">
      <c r="A2754" t="s">
        <v>174</v>
      </c>
      <c r="B2754" t="s">
        <v>175</v>
      </c>
      <c r="C2754" t="s">
        <v>156</v>
      </c>
      <c r="D2754" t="s">
        <v>14</v>
      </c>
      <c r="E2754">
        <v>0</v>
      </c>
      <c r="F2754">
        <v>0</v>
      </c>
      <c r="G2754">
        <v>0</v>
      </c>
      <c r="H2754">
        <v>0</v>
      </c>
      <c r="I2754">
        <v>0</v>
      </c>
      <c r="J2754">
        <v>0</v>
      </c>
      <c r="K2754">
        <v>0</v>
      </c>
      <c r="L2754">
        <v>0</v>
      </c>
      <c r="M2754">
        <v>0</v>
      </c>
      <c r="N2754">
        <v>0</v>
      </c>
      <c r="O2754" s="28">
        <f t="shared" si="85"/>
        <v>0</v>
      </c>
      <c r="P2754" s="29" t="str">
        <f t="shared" si="86"/>
        <v>AB &amp; PROV</v>
      </c>
    </row>
    <row r="2755" spans="1:16" x14ac:dyDescent="0.4">
      <c r="A2755" t="s">
        <v>174</v>
      </c>
      <c r="B2755" t="s">
        <v>175</v>
      </c>
      <c r="C2755" t="s">
        <v>156</v>
      </c>
      <c r="D2755" t="s">
        <v>15</v>
      </c>
      <c r="E2755">
        <v>0</v>
      </c>
      <c r="F2755">
        <v>0</v>
      </c>
      <c r="G2755">
        <v>0</v>
      </c>
      <c r="H2755">
        <v>0</v>
      </c>
      <c r="I2755">
        <v>0</v>
      </c>
      <c r="J2755">
        <v>0</v>
      </c>
      <c r="K2755">
        <v>0</v>
      </c>
      <c r="L2755">
        <v>0</v>
      </c>
      <c r="M2755">
        <v>0</v>
      </c>
      <c r="N2755">
        <v>0</v>
      </c>
      <c r="O2755" s="28">
        <f t="shared" si="85"/>
        <v>0</v>
      </c>
      <c r="P2755" s="29" t="str">
        <f t="shared" si="86"/>
        <v>AB &amp; PROV</v>
      </c>
    </row>
    <row r="2756" spans="1:16" x14ac:dyDescent="0.4">
      <c r="A2756" t="s">
        <v>174</v>
      </c>
      <c r="B2756" t="s">
        <v>175</v>
      </c>
      <c r="C2756" t="s">
        <v>156</v>
      </c>
      <c r="D2756" t="s">
        <v>16</v>
      </c>
      <c r="E2756">
        <v>921</v>
      </c>
      <c r="F2756">
        <v>921</v>
      </c>
      <c r="G2756">
        <v>0</v>
      </c>
      <c r="H2756">
        <v>373</v>
      </c>
      <c r="I2756">
        <v>4</v>
      </c>
      <c r="J2756">
        <v>377</v>
      </c>
      <c r="K2756">
        <v>377</v>
      </c>
      <c r="L2756">
        <v>0</v>
      </c>
      <c r="M2756">
        <v>0</v>
      </c>
      <c r="N2756">
        <v>56</v>
      </c>
      <c r="O2756" s="28">
        <f t="shared" si="85"/>
        <v>0</v>
      </c>
      <c r="P2756" s="29" t="str">
        <f t="shared" si="86"/>
        <v>EV &amp; ED</v>
      </c>
    </row>
    <row r="2757" spans="1:16" x14ac:dyDescent="0.4">
      <c r="A2757" t="s">
        <v>174</v>
      </c>
      <c r="B2757" t="s">
        <v>175</v>
      </c>
      <c r="C2757" t="s">
        <v>156</v>
      </c>
      <c r="D2757" t="s">
        <v>17</v>
      </c>
      <c r="E2757">
        <v>0</v>
      </c>
      <c r="F2757">
        <v>0</v>
      </c>
      <c r="G2757">
        <v>0</v>
      </c>
      <c r="H2757">
        <v>0</v>
      </c>
      <c r="I2757">
        <v>0</v>
      </c>
      <c r="J2757">
        <v>0</v>
      </c>
      <c r="K2757">
        <v>0</v>
      </c>
      <c r="L2757">
        <v>0</v>
      </c>
      <c r="M2757">
        <v>0</v>
      </c>
      <c r="N2757">
        <v>0</v>
      </c>
      <c r="O2757" s="28">
        <f t="shared" ref="O2757:O2820" si="87">ABS(L2757)</f>
        <v>0</v>
      </c>
      <c r="P2757" s="29" t="str">
        <f t="shared" ref="P2757:P2820" si="88">IF(OR(D2757="EV",D2757="ED"),"EV &amp; ED","AB &amp; PROV")</f>
        <v>EV &amp; ED</v>
      </c>
    </row>
    <row r="2758" spans="1:16" x14ac:dyDescent="0.4">
      <c r="A2758" t="s">
        <v>174</v>
      </c>
      <c r="B2758" t="s">
        <v>175</v>
      </c>
      <c r="C2758" t="s">
        <v>156</v>
      </c>
      <c r="D2758" t="s">
        <v>18</v>
      </c>
      <c r="E2758">
        <v>0</v>
      </c>
      <c r="F2758">
        <v>0</v>
      </c>
      <c r="G2758">
        <v>0</v>
      </c>
      <c r="H2758">
        <v>0</v>
      </c>
      <c r="I2758">
        <v>0</v>
      </c>
      <c r="J2758">
        <v>0</v>
      </c>
      <c r="K2758">
        <v>0</v>
      </c>
      <c r="L2758">
        <v>0</v>
      </c>
      <c r="M2758">
        <v>0</v>
      </c>
      <c r="N2758">
        <v>0</v>
      </c>
      <c r="O2758" s="28">
        <f t="shared" si="87"/>
        <v>0</v>
      </c>
      <c r="P2758" s="29" t="str">
        <f t="shared" si="88"/>
        <v>AB &amp; PROV</v>
      </c>
    </row>
    <row r="2759" spans="1:16" x14ac:dyDescent="0.4">
      <c r="A2759" t="s">
        <v>174</v>
      </c>
      <c r="B2759" t="s">
        <v>175</v>
      </c>
      <c r="C2759" t="s">
        <v>157</v>
      </c>
      <c r="D2759" t="s">
        <v>14</v>
      </c>
      <c r="E2759">
        <v>0</v>
      </c>
      <c r="F2759">
        <v>0</v>
      </c>
      <c r="G2759">
        <v>0</v>
      </c>
      <c r="H2759">
        <v>0</v>
      </c>
      <c r="I2759">
        <v>0</v>
      </c>
      <c r="J2759">
        <v>0</v>
      </c>
      <c r="K2759">
        <v>0</v>
      </c>
      <c r="L2759">
        <v>0</v>
      </c>
      <c r="M2759">
        <v>0</v>
      </c>
      <c r="N2759">
        <v>0</v>
      </c>
      <c r="O2759" s="28">
        <f t="shared" si="87"/>
        <v>0</v>
      </c>
      <c r="P2759" s="29" t="str">
        <f t="shared" si="88"/>
        <v>AB &amp; PROV</v>
      </c>
    </row>
    <row r="2760" spans="1:16" x14ac:dyDescent="0.4">
      <c r="A2760" t="s">
        <v>174</v>
      </c>
      <c r="B2760" t="s">
        <v>175</v>
      </c>
      <c r="C2760" t="s">
        <v>157</v>
      </c>
      <c r="D2760" t="s">
        <v>15</v>
      </c>
      <c r="E2760">
        <v>0</v>
      </c>
      <c r="F2760">
        <v>0</v>
      </c>
      <c r="G2760">
        <v>0</v>
      </c>
      <c r="H2760">
        <v>0</v>
      </c>
      <c r="I2760">
        <v>0</v>
      </c>
      <c r="J2760">
        <v>0</v>
      </c>
      <c r="K2760">
        <v>0</v>
      </c>
      <c r="L2760">
        <v>0</v>
      </c>
      <c r="M2760">
        <v>0</v>
      </c>
      <c r="N2760">
        <v>0</v>
      </c>
      <c r="O2760" s="28">
        <f t="shared" si="87"/>
        <v>0</v>
      </c>
      <c r="P2760" s="29" t="str">
        <f t="shared" si="88"/>
        <v>AB &amp; PROV</v>
      </c>
    </row>
    <row r="2761" spans="1:16" x14ac:dyDescent="0.4">
      <c r="A2761" t="s">
        <v>174</v>
      </c>
      <c r="B2761" t="s">
        <v>175</v>
      </c>
      <c r="C2761" t="s">
        <v>157</v>
      </c>
      <c r="D2761" t="s">
        <v>16</v>
      </c>
      <c r="E2761">
        <v>1624</v>
      </c>
      <c r="F2761">
        <v>1624</v>
      </c>
      <c r="G2761">
        <v>0</v>
      </c>
      <c r="H2761">
        <v>905</v>
      </c>
      <c r="I2761">
        <v>2</v>
      </c>
      <c r="J2761">
        <v>907</v>
      </c>
      <c r="K2761">
        <v>908</v>
      </c>
      <c r="L2761">
        <v>-1</v>
      </c>
      <c r="M2761">
        <v>0</v>
      </c>
      <c r="N2761">
        <v>46</v>
      </c>
      <c r="O2761" s="28">
        <f t="shared" si="87"/>
        <v>1</v>
      </c>
      <c r="P2761" s="29" t="str">
        <f t="shared" si="88"/>
        <v>EV &amp; ED</v>
      </c>
    </row>
    <row r="2762" spans="1:16" x14ac:dyDescent="0.4">
      <c r="A2762" t="s">
        <v>174</v>
      </c>
      <c r="B2762" t="s">
        <v>175</v>
      </c>
      <c r="C2762" t="s">
        <v>157</v>
      </c>
      <c r="D2762" t="s">
        <v>17</v>
      </c>
      <c r="E2762">
        <v>0</v>
      </c>
      <c r="F2762">
        <v>0</v>
      </c>
      <c r="G2762">
        <v>0</v>
      </c>
      <c r="H2762">
        <v>0</v>
      </c>
      <c r="I2762">
        <v>0</v>
      </c>
      <c r="J2762">
        <v>0</v>
      </c>
      <c r="K2762">
        <v>0</v>
      </c>
      <c r="L2762">
        <v>0</v>
      </c>
      <c r="M2762">
        <v>0</v>
      </c>
      <c r="N2762">
        <v>0</v>
      </c>
      <c r="O2762" s="28">
        <f t="shared" si="87"/>
        <v>0</v>
      </c>
      <c r="P2762" s="29" t="str">
        <f t="shared" si="88"/>
        <v>EV &amp; ED</v>
      </c>
    </row>
    <row r="2763" spans="1:16" x14ac:dyDescent="0.4">
      <c r="A2763" t="s">
        <v>174</v>
      </c>
      <c r="B2763" t="s">
        <v>175</v>
      </c>
      <c r="C2763" t="s">
        <v>157</v>
      </c>
      <c r="D2763" t="s">
        <v>18</v>
      </c>
      <c r="E2763">
        <v>0</v>
      </c>
      <c r="F2763">
        <v>0</v>
      </c>
      <c r="G2763">
        <v>0</v>
      </c>
      <c r="H2763">
        <v>0</v>
      </c>
      <c r="I2763">
        <v>0</v>
      </c>
      <c r="J2763">
        <v>0</v>
      </c>
      <c r="K2763">
        <v>0</v>
      </c>
      <c r="L2763">
        <v>0</v>
      </c>
      <c r="M2763">
        <v>0</v>
      </c>
      <c r="N2763">
        <v>0</v>
      </c>
      <c r="O2763" s="28">
        <f t="shared" si="87"/>
        <v>0</v>
      </c>
      <c r="P2763" s="29" t="str">
        <f t="shared" si="88"/>
        <v>AB &amp; PROV</v>
      </c>
    </row>
    <row r="2764" spans="1:16" x14ac:dyDescent="0.4">
      <c r="A2764" t="s">
        <v>174</v>
      </c>
      <c r="B2764" t="s">
        <v>175</v>
      </c>
      <c r="C2764" t="s">
        <v>158</v>
      </c>
      <c r="D2764" t="s">
        <v>14</v>
      </c>
      <c r="E2764">
        <v>0</v>
      </c>
      <c r="F2764">
        <v>0</v>
      </c>
      <c r="G2764">
        <v>0</v>
      </c>
      <c r="H2764">
        <v>0</v>
      </c>
      <c r="I2764">
        <v>0</v>
      </c>
      <c r="J2764">
        <v>0</v>
      </c>
      <c r="K2764">
        <v>0</v>
      </c>
      <c r="L2764">
        <v>0</v>
      </c>
      <c r="M2764">
        <v>0</v>
      </c>
      <c r="N2764">
        <v>0</v>
      </c>
      <c r="O2764" s="28">
        <f t="shared" si="87"/>
        <v>0</v>
      </c>
      <c r="P2764" s="29" t="str">
        <f t="shared" si="88"/>
        <v>AB &amp; PROV</v>
      </c>
    </row>
    <row r="2765" spans="1:16" x14ac:dyDescent="0.4">
      <c r="A2765" t="s">
        <v>174</v>
      </c>
      <c r="B2765" t="s">
        <v>175</v>
      </c>
      <c r="C2765" t="s">
        <v>158</v>
      </c>
      <c r="D2765" t="s">
        <v>15</v>
      </c>
      <c r="E2765">
        <v>0</v>
      </c>
      <c r="F2765">
        <v>0</v>
      </c>
      <c r="G2765">
        <v>0</v>
      </c>
      <c r="H2765">
        <v>0</v>
      </c>
      <c r="I2765">
        <v>0</v>
      </c>
      <c r="J2765">
        <v>0</v>
      </c>
      <c r="K2765">
        <v>0</v>
      </c>
      <c r="L2765">
        <v>0</v>
      </c>
      <c r="M2765">
        <v>0</v>
      </c>
      <c r="N2765">
        <v>0</v>
      </c>
      <c r="O2765" s="28">
        <f t="shared" si="87"/>
        <v>0</v>
      </c>
      <c r="P2765" s="29" t="str">
        <f t="shared" si="88"/>
        <v>AB &amp; PROV</v>
      </c>
    </row>
    <row r="2766" spans="1:16" x14ac:dyDescent="0.4">
      <c r="A2766" t="s">
        <v>174</v>
      </c>
      <c r="B2766" t="s">
        <v>175</v>
      </c>
      <c r="C2766" t="s">
        <v>158</v>
      </c>
      <c r="D2766" t="s">
        <v>16</v>
      </c>
      <c r="E2766">
        <v>1071</v>
      </c>
      <c r="F2766">
        <v>1071</v>
      </c>
      <c r="G2766">
        <v>0</v>
      </c>
      <c r="H2766">
        <v>541</v>
      </c>
      <c r="I2766">
        <v>30</v>
      </c>
      <c r="J2766">
        <v>571</v>
      </c>
      <c r="K2766">
        <v>571</v>
      </c>
      <c r="L2766">
        <v>0</v>
      </c>
      <c r="M2766">
        <v>0</v>
      </c>
      <c r="N2766">
        <v>38</v>
      </c>
      <c r="O2766" s="28">
        <f t="shared" si="87"/>
        <v>0</v>
      </c>
      <c r="P2766" s="29" t="str">
        <f t="shared" si="88"/>
        <v>EV &amp; ED</v>
      </c>
    </row>
    <row r="2767" spans="1:16" x14ac:dyDescent="0.4">
      <c r="A2767" t="s">
        <v>174</v>
      </c>
      <c r="B2767" t="s">
        <v>175</v>
      </c>
      <c r="C2767" t="s">
        <v>158</v>
      </c>
      <c r="D2767" t="s">
        <v>17</v>
      </c>
      <c r="E2767">
        <v>0</v>
      </c>
      <c r="F2767">
        <v>0</v>
      </c>
      <c r="G2767">
        <v>0</v>
      </c>
      <c r="H2767">
        <v>0</v>
      </c>
      <c r="I2767">
        <v>0</v>
      </c>
      <c r="J2767">
        <v>0</v>
      </c>
      <c r="K2767">
        <v>0</v>
      </c>
      <c r="L2767">
        <v>0</v>
      </c>
      <c r="M2767">
        <v>0</v>
      </c>
      <c r="N2767">
        <v>0</v>
      </c>
      <c r="O2767" s="28">
        <f t="shared" si="87"/>
        <v>0</v>
      </c>
      <c r="P2767" s="29" t="str">
        <f t="shared" si="88"/>
        <v>EV &amp; ED</v>
      </c>
    </row>
    <row r="2768" spans="1:16" x14ac:dyDescent="0.4">
      <c r="A2768" t="s">
        <v>174</v>
      </c>
      <c r="B2768" t="s">
        <v>175</v>
      </c>
      <c r="C2768" t="s">
        <v>158</v>
      </c>
      <c r="D2768" t="s">
        <v>18</v>
      </c>
      <c r="E2768">
        <v>0</v>
      </c>
      <c r="F2768">
        <v>0</v>
      </c>
      <c r="G2768">
        <v>0</v>
      </c>
      <c r="H2768">
        <v>0</v>
      </c>
      <c r="I2768">
        <v>0</v>
      </c>
      <c r="J2768">
        <v>0</v>
      </c>
      <c r="K2768">
        <v>0</v>
      </c>
      <c r="L2768">
        <v>0</v>
      </c>
      <c r="M2768">
        <v>0</v>
      </c>
      <c r="N2768">
        <v>0</v>
      </c>
      <c r="O2768" s="28">
        <f t="shared" si="87"/>
        <v>0</v>
      </c>
      <c r="P2768" s="29" t="str">
        <f t="shared" si="88"/>
        <v>AB &amp; PROV</v>
      </c>
    </row>
    <row r="2769" spans="1:16" x14ac:dyDescent="0.4">
      <c r="A2769" t="s">
        <v>174</v>
      </c>
      <c r="B2769" t="s">
        <v>175</v>
      </c>
      <c r="C2769" t="s">
        <v>159</v>
      </c>
      <c r="D2769" t="s">
        <v>14</v>
      </c>
      <c r="E2769">
        <v>0</v>
      </c>
      <c r="F2769">
        <v>0</v>
      </c>
      <c r="G2769">
        <v>0</v>
      </c>
      <c r="H2769">
        <v>0</v>
      </c>
      <c r="I2769">
        <v>0</v>
      </c>
      <c r="J2769">
        <v>0</v>
      </c>
      <c r="K2769">
        <v>0</v>
      </c>
      <c r="L2769">
        <v>0</v>
      </c>
      <c r="M2769">
        <v>0</v>
      </c>
      <c r="N2769">
        <v>0</v>
      </c>
      <c r="O2769" s="28">
        <f t="shared" si="87"/>
        <v>0</v>
      </c>
      <c r="P2769" s="29" t="str">
        <f t="shared" si="88"/>
        <v>AB &amp; PROV</v>
      </c>
    </row>
    <row r="2770" spans="1:16" x14ac:dyDescent="0.4">
      <c r="A2770" t="s">
        <v>174</v>
      </c>
      <c r="B2770" t="s">
        <v>175</v>
      </c>
      <c r="C2770" t="s">
        <v>159</v>
      </c>
      <c r="D2770" t="s">
        <v>15</v>
      </c>
      <c r="E2770">
        <v>0</v>
      </c>
      <c r="F2770">
        <v>0</v>
      </c>
      <c r="G2770">
        <v>0</v>
      </c>
      <c r="H2770">
        <v>0</v>
      </c>
      <c r="I2770">
        <v>0</v>
      </c>
      <c r="J2770">
        <v>0</v>
      </c>
      <c r="K2770">
        <v>0</v>
      </c>
      <c r="L2770">
        <v>0</v>
      </c>
      <c r="M2770">
        <v>0</v>
      </c>
      <c r="N2770">
        <v>0</v>
      </c>
      <c r="O2770" s="28">
        <f t="shared" si="87"/>
        <v>0</v>
      </c>
      <c r="P2770" s="29" t="str">
        <f t="shared" si="88"/>
        <v>AB &amp; PROV</v>
      </c>
    </row>
    <row r="2771" spans="1:16" x14ac:dyDescent="0.4">
      <c r="A2771" t="s">
        <v>174</v>
      </c>
      <c r="B2771" t="s">
        <v>175</v>
      </c>
      <c r="C2771" t="s">
        <v>159</v>
      </c>
      <c r="D2771" t="s">
        <v>16</v>
      </c>
      <c r="E2771">
        <v>1343</v>
      </c>
      <c r="F2771">
        <v>1343</v>
      </c>
      <c r="G2771">
        <v>0</v>
      </c>
      <c r="H2771">
        <v>793</v>
      </c>
      <c r="I2771">
        <v>2</v>
      </c>
      <c r="J2771">
        <v>795</v>
      </c>
      <c r="K2771">
        <v>795</v>
      </c>
      <c r="L2771">
        <v>0</v>
      </c>
      <c r="M2771">
        <v>0</v>
      </c>
      <c r="N2771">
        <v>30</v>
      </c>
      <c r="O2771" s="28">
        <f t="shared" si="87"/>
        <v>0</v>
      </c>
      <c r="P2771" s="29" t="str">
        <f t="shared" si="88"/>
        <v>EV &amp; ED</v>
      </c>
    </row>
    <row r="2772" spans="1:16" x14ac:dyDescent="0.4">
      <c r="A2772" t="s">
        <v>174</v>
      </c>
      <c r="B2772" t="s">
        <v>175</v>
      </c>
      <c r="C2772" t="s">
        <v>159</v>
      </c>
      <c r="D2772" t="s">
        <v>17</v>
      </c>
      <c r="E2772">
        <v>0</v>
      </c>
      <c r="F2772">
        <v>0</v>
      </c>
      <c r="G2772">
        <v>0</v>
      </c>
      <c r="H2772">
        <v>0</v>
      </c>
      <c r="I2772">
        <v>0</v>
      </c>
      <c r="J2772">
        <v>0</v>
      </c>
      <c r="K2772">
        <v>0</v>
      </c>
      <c r="L2772">
        <v>0</v>
      </c>
      <c r="M2772">
        <v>0</v>
      </c>
      <c r="N2772">
        <v>0</v>
      </c>
      <c r="O2772" s="28">
        <f t="shared" si="87"/>
        <v>0</v>
      </c>
      <c r="P2772" s="29" t="str">
        <f t="shared" si="88"/>
        <v>EV &amp; ED</v>
      </c>
    </row>
    <row r="2773" spans="1:16" x14ac:dyDescent="0.4">
      <c r="A2773" t="s">
        <v>174</v>
      </c>
      <c r="B2773" t="s">
        <v>175</v>
      </c>
      <c r="C2773" t="s">
        <v>159</v>
      </c>
      <c r="D2773" t="s">
        <v>18</v>
      </c>
      <c r="E2773">
        <v>0</v>
      </c>
      <c r="F2773">
        <v>0</v>
      </c>
      <c r="G2773">
        <v>0</v>
      </c>
      <c r="H2773">
        <v>0</v>
      </c>
      <c r="I2773">
        <v>0</v>
      </c>
      <c r="J2773">
        <v>0</v>
      </c>
      <c r="K2773">
        <v>0</v>
      </c>
      <c r="L2773">
        <v>0</v>
      </c>
      <c r="M2773">
        <v>0</v>
      </c>
      <c r="N2773">
        <v>0</v>
      </c>
      <c r="O2773" s="28">
        <f t="shared" si="87"/>
        <v>0</v>
      </c>
      <c r="P2773" s="29" t="str">
        <f t="shared" si="88"/>
        <v>AB &amp; PROV</v>
      </c>
    </row>
    <row r="2774" spans="1:16" x14ac:dyDescent="0.4">
      <c r="A2774" t="s">
        <v>174</v>
      </c>
      <c r="B2774" t="s">
        <v>175</v>
      </c>
      <c r="C2774" t="s">
        <v>160</v>
      </c>
      <c r="D2774" t="s">
        <v>14</v>
      </c>
      <c r="E2774">
        <v>0</v>
      </c>
      <c r="F2774">
        <v>0</v>
      </c>
      <c r="G2774">
        <v>0</v>
      </c>
      <c r="H2774">
        <v>0</v>
      </c>
      <c r="I2774">
        <v>0</v>
      </c>
      <c r="J2774">
        <v>0</v>
      </c>
      <c r="K2774">
        <v>0</v>
      </c>
      <c r="L2774">
        <v>0</v>
      </c>
      <c r="M2774">
        <v>0</v>
      </c>
      <c r="N2774">
        <v>0</v>
      </c>
      <c r="O2774" s="28">
        <f t="shared" si="87"/>
        <v>0</v>
      </c>
      <c r="P2774" s="29" t="str">
        <f t="shared" si="88"/>
        <v>AB &amp; PROV</v>
      </c>
    </row>
    <row r="2775" spans="1:16" x14ac:dyDescent="0.4">
      <c r="A2775" t="s">
        <v>174</v>
      </c>
      <c r="B2775" t="s">
        <v>175</v>
      </c>
      <c r="C2775" t="s">
        <v>160</v>
      </c>
      <c r="D2775" t="s">
        <v>15</v>
      </c>
      <c r="E2775">
        <v>0</v>
      </c>
      <c r="F2775">
        <v>0</v>
      </c>
      <c r="G2775">
        <v>0</v>
      </c>
      <c r="H2775">
        <v>0</v>
      </c>
      <c r="I2775">
        <v>0</v>
      </c>
      <c r="J2775">
        <v>0</v>
      </c>
      <c r="K2775">
        <v>0</v>
      </c>
      <c r="L2775">
        <v>0</v>
      </c>
      <c r="M2775">
        <v>0</v>
      </c>
      <c r="N2775">
        <v>0</v>
      </c>
      <c r="O2775" s="28">
        <f t="shared" si="87"/>
        <v>0</v>
      </c>
      <c r="P2775" s="29" t="str">
        <f t="shared" si="88"/>
        <v>AB &amp; PROV</v>
      </c>
    </row>
    <row r="2776" spans="1:16" x14ac:dyDescent="0.4">
      <c r="A2776" t="s">
        <v>174</v>
      </c>
      <c r="B2776" t="s">
        <v>175</v>
      </c>
      <c r="C2776" t="s">
        <v>160</v>
      </c>
      <c r="D2776" t="s">
        <v>16</v>
      </c>
      <c r="E2776">
        <v>1226</v>
      </c>
      <c r="F2776">
        <v>1226</v>
      </c>
      <c r="G2776">
        <v>0</v>
      </c>
      <c r="H2776">
        <v>674</v>
      </c>
      <c r="I2776">
        <v>15</v>
      </c>
      <c r="J2776">
        <v>689</v>
      </c>
      <c r="K2776">
        <v>690</v>
      </c>
      <c r="L2776">
        <v>-1</v>
      </c>
      <c r="M2776">
        <v>0</v>
      </c>
      <c r="N2776">
        <v>15</v>
      </c>
      <c r="O2776" s="28">
        <f t="shared" si="87"/>
        <v>1</v>
      </c>
      <c r="P2776" s="29" t="str">
        <f t="shared" si="88"/>
        <v>EV &amp; ED</v>
      </c>
    </row>
    <row r="2777" spans="1:16" x14ac:dyDescent="0.4">
      <c r="A2777" t="s">
        <v>174</v>
      </c>
      <c r="B2777" t="s">
        <v>175</v>
      </c>
      <c r="C2777" t="s">
        <v>160</v>
      </c>
      <c r="D2777" t="s">
        <v>17</v>
      </c>
      <c r="E2777">
        <v>0</v>
      </c>
      <c r="F2777">
        <v>0</v>
      </c>
      <c r="G2777">
        <v>0</v>
      </c>
      <c r="H2777">
        <v>0</v>
      </c>
      <c r="I2777">
        <v>0</v>
      </c>
      <c r="J2777">
        <v>0</v>
      </c>
      <c r="K2777">
        <v>0</v>
      </c>
      <c r="L2777">
        <v>0</v>
      </c>
      <c r="M2777">
        <v>0</v>
      </c>
      <c r="N2777">
        <v>0</v>
      </c>
      <c r="O2777" s="28">
        <f t="shared" si="87"/>
        <v>0</v>
      </c>
      <c r="P2777" s="29" t="str">
        <f t="shared" si="88"/>
        <v>EV &amp; ED</v>
      </c>
    </row>
    <row r="2778" spans="1:16" x14ac:dyDescent="0.4">
      <c r="A2778" t="s">
        <v>174</v>
      </c>
      <c r="B2778" t="s">
        <v>175</v>
      </c>
      <c r="C2778" t="s">
        <v>160</v>
      </c>
      <c r="D2778" t="s">
        <v>18</v>
      </c>
      <c r="E2778">
        <v>0</v>
      </c>
      <c r="F2778">
        <v>0</v>
      </c>
      <c r="G2778">
        <v>0</v>
      </c>
      <c r="H2778">
        <v>0</v>
      </c>
      <c r="I2778">
        <v>0</v>
      </c>
      <c r="J2778">
        <v>0</v>
      </c>
      <c r="K2778">
        <v>0</v>
      </c>
      <c r="L2778">
        <v>0</v>
      </c>
      <c r="M2778">
        <v>0</v>
      </c>
      <c r="N2778">
        <v>0</v>
      </c>
      <c r="O2778" s="28">
        <f t="shared" si="87"/>
        <v>0</v>
      </c>
      <c r="P2778" s="29" t="str">
        <f t="shared" si="88"/>
        <v>AB &amp; PROV</v>
      </c>
    </row>
    <row r="2779" spans="1:16" x14ac:dyDescent="0.4">
      <c r="A2779" t="s">
        <v>174</v>
      </c>
      <c r="B2779" t="s">
        <v>175</v>
      </c>
      <c r="C2779" t="s">
        <v>161</v>
      </c>
      <c r="D2779" t="s">
        <v>14</v>
      </c>
      <c r="E2779">
        <v>0</v>
      </c>
      <c r="F2779">
        <v>0</v>
      </c>
      <c r="G2779">
        <v>0</v>
      </c>
      <c r="H2779">
        <v>0</v>
      </c>
      <c r="I2779">
        <v>0</v>
      </c>
      <c r="J2779">
        <v>0</v>
      </c>
      <c r="K2779">
        <v>0</v>
      </c>
      <c r="L2779">
        <v>0</v>
      </c>
      <c r="M2779">
        <v>0</v>
      </c>
      <c r="N2779">
        <v>0</v>
      </c>
      <c r="O2779" s="28">
        <f t="shared" si="87"/>
        <v>0</v>
      </c>
      <c r="P2779" s="29" t="str">
        <f t="shared" si="88"/>
        <v>AB &amp; PROV</v>
      </c>
    </row>
    <row r="2780" spans="1:16" x14ac:dyDescent="0.4">
      <c r="A2780" t="s">
        <v>174</v>
      </c>
      <c r="B2780" t="s">
        <v>175</v>
      </c>
      <c r="C2780" t="s">
        <v>161</v>
      </c>
      <c r="D2780" t="s">
        <v>15</v>
      </c>
      <c r="E2780">
        <v>0</v>
      </c>
      <c r="F2780">
        <v>0</v>
      </c>
      <c r="G2780">
        <v>0</v>
      </c>
      <c r="H2780">
        <v>0</v>
      </c>
      <c r="I2780">
        <v>0</v>
      </c>
      <c r="J2780">
        <v>0</v>
      </c>
      <c r="K2780">
        <v>0</v>
      </c>
      <c r="L2780">
        <v>0</v>
      </c>
      <c r="M2780">
        <v>0</v>
      </c>
      <c r="N2780">
        <v>0</v>
      </c>
      <c r="O2780" s="28">
        <f t="shared" si="87"/>
        <v>0</v>
      </c>
      <c r="P2780" s="29" t="str">
        <f t="shared" si="88"/>
        <v>AB &amp; PROV</v>
      </c>
    </row>
    <row r="2781" spans="1:16" x14ac:dyDescent="0.4">
      <c r="A2781" t="s">
        <v>174</v>
      </c>
      <c r="B2781" t="s">
        <v>175</v>
      </c>
      <c r="C2781" t="s">
        <v>161</v>
      </c>
      <c r="D2781" t="s">
        <v>16</v>
      </c>
      <c r="E2781">
        <v>1472</v>
      </c>
      <c r="F2781">
        <v>1472</v>
      </c>
      <c r="G2781">
        <v>0</v>
      </c>
      <c r="H2781">
        <v>809</v>
      </c>
      <c r="I2781">
        <v>4</v>
      </c>
      <c r="J2781">
        <v>813</v>
      </c>
      <c r="K2781">
        <v>813</v>
      </c>
      <c r="L2781">
        <v>0</v>
      </c>
      <c r="M2781">
        <v>0</v>
      </c>
      <c r="N2781">
        <v>27</v>
      </c>
      <c r="O2781" s="28">
        <f t="shared" si="87"/>
        <v>0</v>
      </c>
      <c r="P2781" s="29" t="str">
        <f t="shared" si="88"/>
        <v>EV &amp; ED</v>
      </c>
    </row>
    <row r="2782" spans="1:16" x14ac:dyDescent="0.4">
      <c r="A2782" t="s">
        <v>174</v>
      </c>
      <c r="B2782" t="s">
        <v>175</v>
      </c>
      <c r="C2782" t="s">
        <v>161</v>
      </c>
      <c r="D2782" t="s">
        <v>17</v>
      </c>
      <c r="E2782">
        <v>0</v>
      </c>
      <c r="F2782">
        <v>0</v>
      </c>
      <c r="G2782">
        <v>0</v>
      </c>
      <c r="H2782">
        <v>0</v>
      </c>
      <c r="I2782">
        <v>0</v>
      </c>
      <c r="J2782">
        <v>0</v>
      </c>
      <c r="K2782">
        <v>0</v>
      </c>
      <c r="L2782">
        <v>0</v>
      </c>
      <c r="M2782">
        <v>0</v>
      </c>
      <c r="N2782">
        <v>0</v>
      </c>
      <c r="O2782" s="28">
        <f t="shared" si="87"/>
        <v>0</v>
      </c>
      <c r="P2782" s="29" t="str">
        <f t="shared" si="88"/>
        <v>EV &amp; ED</v>
      </c>
    </row>
    <row r="2783" spans="1:16" x14ac:dyDescent="0.4">
      <c r="A2783" t="s">
        <v>174</v>
      </c>
      <c r="B2783" t="s">
        <v>175</v>
      </c>
      <c r="C2783" t="s">
        <v>161</v>
      </c>
      <c r="D2783" t="s">
        <v>18</v>
      </c>
      <c r="E2783">
        <v>0</v>
      </c>
      <c r="F2783">
        <v>0</v>
      </c>
      <c r="G2783">
        <v>0</v>
      </c>
      <c r="H2783">
        <v>0</v>
      </c>
      <c r="I2783">
        <v>0</v>
      </c>
      <c r="J2783">
        <v>0</v>
      </c>
      <c r="K2783">
        <v>0</v>
      </c>
      <c r="L2783">
        <v>0</v>
      </c>
      <c r="M2783">
        <v>0</v>
      </c>
      <c r="N2783">
        <v>0</v>
      </c>
      <c r="O2783" s="28">
        <f t="shared" si="87"/>
        <v>0</v>
      </c>
      <c r="P2783" s="29" t="str">
        <f t="shared" si="88"/>
        <v>AB &amp; PROV</v>
      </c>
    </row>
    <row r="2784" spans="1:16" x14ac:dyDescent="0.4">
      <c r="A2784" t="s">
        <v>174</v>
      </c>
      <c r="B2784" t="s">
        <v>175</v>
      </c>
      <c r="C2784" t="s">
        <v>162</v>
      </c>
      <c r="D2784" t="s">
        <v>14</v>
      </c>
      <c r="E2784">
        <v>2825</v>
      </c>
      <c r="F2784">
        <v>2825</v>
      </c>
      <c r="G2784">
        <v>0</v>
      </c>
      <c r="H2784">
        <v>1296</v>
      </c>
      <c r="I2784">
        <v>14</v>
      </c>
      <c r="J2784">
        <v>1310</v>
      </c>
      <c r="K2784">
        <v>1311</v>
      </c>
      <c r="L2784">
        <v>-1</v>
      </c>
      <c r="M2784">
        <v>4</v>
      </c>
      <c r="N2784">
        <v>132</v>
      </c>
      <c r="O2784" s="28">
        <f t="shared" si="87"/>
        <v>1</v>
      </c>
      <c r="P2784" s="29" t="str">
        <f t="shared" si="88"/>
        <v>AB &amp; PROV</v>
      </c>
    </row>
    <row r="2785" spans="1:16" x14ac:dyDescent="0.4">
      <c r="A2785" t="s">
        <v>174</v>
      </c>
      <c r="B2785" t="s">
        <v>175</v>
      </c>
      <c r="C2785" t="s">
        <v>162</v>
      </c>
      <c r="D2785" t="s">
        <v>15</v>
      </c>
      <c r="E2785">
        <v>0</v>
      </c>
      <c r="F2785">
        <v>0</v>
      </c>
      <c r="G2785">
        <v>0</v>
      </c>
      <c r="H2785">
        <v>0</v>
      </c>
      <c r="I2785">
        <v>0</v>
      </c>
      <c r="J2785">
        <v>0</v>
      </c>
      <c r="K2785">
        <v>0</v>
      </c>
      <c r="L2785">
        <v>0</v>
      </c>
      <c r="M2785">
        <v>0</v>
      </c>
      <c r="N2785">
        <v>0</v>
      </c>
      <c r="O2785" s="28">
        <f t="shared" si="87"/>
        <v>0</v>
      </c>
      <c r="P2785" s="29" t="str">
        <f t="shared" si="88"/>
        <v>AB &amp; PROV</v>
      </c>
    </row>
    <row r="2786" spans="1:16" x14ac:dyDescent="0.4">
      <c r="A2786" t="s">
        <v>174</v>
      </c>
      <c r="B2786" t="s">
        <v>175</v>
      </c>
      <c r="C2786" t="s">
        <v>162</v>
      </c>
      <c r="D2786" t="s">
        <v>16</v>
      </c>
      <c r="E2786">
        <v>0</v>
      </c>
      <c r="F2786">
        <v>0</v>
      </c>
      <c r="G2786">
        <v>0</v>
      </c>
      <c r="H2786">
        <v>0</v>
      </c>
      <c r="I2786">
        <v>0</v>
      </c>
      <c r="J2786">
        <v>0</v>
      </c>
      <c r="K2786">
        <v>0</v>
      </c>
      <c r="L2786">
        <v>0</v>
      </c>
      <c r="M2786">
        <v>0</v>
      </c>
      <c r="N2786">
        <v>0</v>
      </c>
      <c r="O2786" s="28">
        <f t="shared" si="87"/>
        <v>0</v>
      </c>
      <c r="P2786" s="29" t="str">
        <f t="shared" si="88"/>
        <v>EV &amp; ED</v>
      </c>
    </row>
    <row r="2787" spans="1:16" x14ac:dyDescent="0.4">
      <c r="A2787" t="s">
        <v>174</v>
      </c>
      <c r="B2787" t="s">
        <v>175</v>
      </c>
      <c r="C2787" t="s">
        <v>162</v>
      </c>
      <c r="D2787" t="s">
        <v>17</v>
      </c>
      <c r="E2787">
        <v>0</v>
      </c>
      <c r="F2787">
        <v>0</v>
      </c>
      <c r="G2787">
        <v>0</v>
      </c>
      <c r="H2787">
        <v>0</v>
      </c>
      <c r="I2787">
        <v>0</v>
      </c>
      <c r="J2787">
        <v>0</v>
      </c>
      <c r="K2787">
        <v>0</v>
      </c>
      <c r="L2787">
        <v>0</v>
      </c>
      <c r="M2787">
        <v>0</v>
      </c>
      <c r="N2787">
        <v>0</v>
      </c>
      <c r="O2787" s="28">
        <f t="shared" si="87"/>
        <v>0</v>
      </c>
      <c r="P2787" s="29" t="str">
        <f t="shared" si="88"/>
        <v>EV &amp; ED</v>
      </c>
    </row>
    <row r="2788" spans="1:16" x14ac:dyDescent="0.4">
      <c r="A2788" t="s">
        <v>174</v>
      </c>
      <c r="B2788" t="s">
        <v>175</v>
      </c>
      <c r="C2788" t="s">
        <v>162</v>
      </c>
      <c r="D2788" t="s">
        <v>18</v>
      </c>
      <c r="E2788">
        <v>0</v>
      </c>
      <c r="F2788">
        <v>0</v>
      </c>
      <c r="G2788">
        <v>0</v>
      </c>
      <c r="H2788">
        <v>0</v>
      </c>
      <c r="I2788">
        <v>0</v>
      </c>
      <c r="J2788">
        <v>0</v>
      </c>
      <c r="K2788">
        <v>0</v>
      </c>
      <c r="L2788">
        <v>0</v>
      </c>
      <c r="M2788">
        <v>0</v>
      </c>
      <c r="N2788">
        <v>0</v>
      </c>
      <c r="O2788" s="28">
        <f t="shared" si="87"/>
        <v>0</v>
      </c>
      <c r="P2788" s="29" t="str">
        <f t="shared" si="88"/>
        <v>AB &amp; PROV</v>
      </c>
    </row>
    <row r="2789" spans="1:16" x14ac:dyDescent="0.4">
      <c r="A2789" t="s">
        <v>174</v>
      </c>
      <c r="B2789" t="s">
        <v>175</v>
      </c>
      <c r="C2789" t="s">
        <v>163</v>
      </c>
      <c r="D2789" t="s">
        <v>14</v>
      </c>
      <c r="E2789">
        <v>0</v>
      </c>
      <c r="F2789">
        <v>0</v>
      </c>
      <c r="G2789">
        <v>0</v>
      </c>
      <c r="H2789">
        <v>0</v>
      </c>
      <c r="I2789">
        <v>0</v>
      </c>
      <c r="J2789">
        <v>0</v>
      </c>
      <c r="K2789">
        <v>0</v>
      </c>
      <c r="L2789">
        <v>0</v>
      </c>
      <c r="M2789">
        <v>0</v>
      </c>
      <c r="N2789">
        <v>0</v>
      </c>
      <c r="O2789" s="28">
        <f t="shared" si="87"/>
        <v>0</v>
      </c>
      <c r="P2789" s="29" t="str">
        <f t="shared" si="88"/>
        <v>AB &amp; PROV</v>
      </c>
    </row>
    <row r="2790" spans="1:16" x14ac:dyDescent="0.4">
      <c r="A2790" t="s">
        <v>174</v>
      </c>
      <c r="B2790" t="s">
        <v>175</v>
      </c>
      <c r="C2790" t="s">
        <v>163</v>
      </c>
      <c r="D2790" t="s">
        <v>15</v>
      </c>
      <c r="E2790">
        <v>419</v>
      </c>
      <c r="F2790">
        <v>419</v>
      </c>
      <c r="G2790">
        <v>0</v>
      </c>
      <c r="H2790">
        <v>155</v>
      </c>
      <c r="I2790">
        <v>0</v>
      </c>
      <c r="J2790">
        <v>155</v>
      </c>
      <c r="K2790">
        <v>155</v>
      </c>
      <c r="L2790">
        <v>0</v>
      </c>
      <c r="M2790">
        <v>0</v>
      </c>
      <c r="N2790">
        <v>38</v>
      </c>
      <c r="O2790" s="28">
        <f t="shared" si="87"/>
        <v>0</v>
      </c>
      <c r="P2790" s="29" t="str">
        <f t="shared" si="88"/>
        <v>AB &amp; PROV</v>
      </c>
    </row>
    <row r="2791" spans="1:16" x14ac:dyDescent="0.4">
      <c r="A2791" t="s">
        <v>174</v>
      </c>
      <c r="B2791" t="s">
        <v>175</v>
      </c>
      <c r="C2791" t="s">
        <v>163</v>
      </c>
      <c r="D2791" t="s">
        <v>16</v>
      </c>
      <c r="E2791">
        <v>0</v>
      </c>
      <c r="F2791">
        <v>0</v>
      </c>
      <c r="G2791">
        <v>0</v>
      </c>
      <c r="H2791">
        <v>0</v>
      </c>
      <c r="I2791">
        <v>0</v>
      </c>
      <c r="J2791">
        <v>0</v>
      </c>
      <c r="K2791">
        <v>0</v>
      </c>
      <c r="L2791">
        <v>0</v>
      </c>
      <c r="M2791">
        <v>0</v>
      </c>
      <c r="N2791">
        <v>0</v>
      </c>
      <c r="O2791" s="28">
        <f t="shared" si="87"/>
        <v>0</v>
      </c>
      <c r="P2791" s="29" t="str">
        <f t="shared" si="88"/>
        <v>EV &amp; ED</v>
      </c>
    </row>
    <row r="2792" spans="1:16" x14ac:dyDescent="0.4">
      <c r="A2792" t="s">
        <v>174</v>
      </c>
      <c r="B2792" t="s">
        <v>175</v>
      </c>
      <c r="C2792" t="s">
        <v>163</v>
      </c>
      <c r="D2792" t="s">
        <v>17</v>
      </c>
      <c r="E2792">
        <v>0</v>
      </c>
      <c r="F2792">
        <v>0</v>
      </c>
      <c r="G2792">
        <v>0</v>
      </c>
      <c r="H2792">
        <v>0</v>
      </c>
      <c r="I2792">
        <v>0</v>
      </c>
      <c r="J2792">
        <v>0</v>
      </c>
      <c r="K2792">
        <v>0</v>
      </c>
      <c r="L2792">
        <v>0</v>
      </c>
      <c r="M2792">
        <v>0</v>
      </c>
      <c r="N2792">
        <v>0</v>
      </c>
      <c r="O2792" s="28">
        <f t="shared" si="87"/>
        <v>0</v>
      </c>
      <c r="P2792" s="29" t="str">
        <f t="shared" si="88"/>
        <v>EV &amp; ED</v>
      </c>
    </row>
    <row r="2793" spans="1:16" x14ac:dyDescent="0.4">
      <c r="A2793" t="s">
        <v>174</v>
      </c>
      <c r="B2793" t="s">
        <v>175</v>
      </c>
      <c r="C2793" t="s">
        <v>163</v>
      </c>
      <c r="D2793" t="s">
        <v>18</v>
      </c>
      <c r="E2793">
        <v>0</v>
      </c>
      <c r="F2793">
        <v>0</v>
      </c>
      <c r="G2793">
        <v>0</v>
      </c>
      <c r="H2793">
        <v>0</v>
      </c>
      <c r="I2793">
        <v>0</v>
      </c>
      <c r="J2793">
        <v>0</v>
      </c>
      <c r="K2793">
        <v>0</v>
      </c>
      <c r="L2793">
        <v>0</v>
      </c>
      <c r="M2793">
        <v>0</v>
      </c>
      <c r="N2793">
        <v>0</v>
      </c>
      <c r="O2793" s="28">
        <f t="shared" si="87"/>
        <v>0</v>
      </c>
      <c r="P2793" s="29" t="str">
        <f t="shared" si="88"/>
        <v>AB &amp; PROV</v>
      </c>
    </row>
    <row r="2794" spans="1:16" x14ac:dyDescent="0.4">
      <c r="A2794" t="s">
        <v>174</v>
      </c>
      <c r="B2794" t="s">
        <v>175</v>
      </c>
      <c r="C2794" t="s">
        <v>164</v>
      </c>
      <c r="D2794" t="s">
        <v>14</v>
      </c>
      <c r="E2794">
        <v>0</v>
      </c>
      <c r="F2794">
        <v>0</v>
      </c>
      <c r="G2794">
        <v>0</v>
      </c>
      <c r="H2794">
        <v>0</v>
      </c>
      <c r="I2794">
        <v>0</v>
      </c>
      <c r="J2794">
        <v>0</v>
      </c>
      <c r="K2794">
        <v>0</v>
      </c>
      <c r="L2794">
        <v>0</v>
      </c>
      <c r="M2794">
        <v>0</v>
      </c>
      <c r="N2794">
        <v>0</v>
      </c>
      <c r="O2794" s="28">
        <f t="shared" si="87"/>
        <v>0</v>
      </c>
      <c r="P2794" s="29" t="str">
        <f t="shared" si="88"/>
        <v>AB &amp; PROV</v>
      </c>
    </row>
    <row r="2795" spans="1:16" x14ac:dyDescent="0.4">
      <c r="A2795" t="s">
        <v>174</v>
      </c>
      <c r="B2795" t="s">
        <v>175</v>
      </c>
      <c r="C2795" t="s">
        <v>164</v>
      </c>
      <c r="D2795" t="s">
        <v>15</v>
      </c>
      <c r="E2795">
        <v>0</v>
      </c>
      <c r="F2795">
        <v>0</v>
      </c>
      <c r="G2795">
        <v>0</v>
      </c>
      <c r="H2795">
        <v>0</v>
      </c>
      <c r="I2795">
        <v>0</v>
      </c>
      <c r="J2795">
        <v>0</v>
      </c>
      <c r="K2795">
        <v>0</v>
      </c>
      <c r="L2795">
        <v>0</v>
      </c>
      <c r="M2795">
        <v>0</v>
      </c>
      <c r="N2795">
        <v>0</v>
      </c>
      <c r="O2795" s="28">
        <f t="shared" si="87"/>
        <v>0</v>
      </c>
      <c r="P2795" s="29" t="str">
        <f t="shared" si="88"/>
        <v>AB &amp; PROV</v>
      </c>
    </row>
    <row r="2796" spans="1:16" x14ac:dyDescent="0.4">
      <c r="A2796" t="s">
        <v>174</v>
      </c>
      <c r="B2796" t="s">
        <v>175</v>
      </c>
      <c r="C2796" t="s">
        <v>164</v>
      </c>
      <c r="D2796" t="s">
        <v>16</v>
      </c>
      <c r="E2796">
        <v>0</v>
      </c>
      <c r="F2796">
        <v>0</v>
      </c>
      <c r="G2796">
        <v>0</v>
      </c>
      <c r="H2796">
        <v>0</v>
      </c>
      <c r="I2796">
        <v>0</v>
      </c>
      <c r="J2796">
        <v>0</v>
      </c>
      <c r="K2796">
        <v>0</v>
      </c>
      <c r="L2796">
        <v>0</v>
      </c>
      <c r="M2796">
        <v>0</v>
      </c>
      <c r="N2796">
        <v>0</v>
      </c>
      <c r="O2796" s="28">
        <f t="shared" si="87"/>
        <v>0</v>
      </c>
      <c r="P2796" s="29" t="str">
        <f t="shared" si="88"/>
        <v>EV &amp; ED</v>
      </c>
    </row>
    <row r="2797" spans="1:16" x14ac:dyDescent="0.4">
      <c r="A2797" t="s">
        <v>174</v>
      </c>
      <c r="B2797" t="s">
        <v>175</v>
      </c>
      <c r="C2797" t="s">
        <v>164</v>
      </c>
      <c r="D2797" t="s">
        <v>17</v>
      </c>
      <c r="E2797">
        <v>11887</v>
      </c>
      <c r="F2797">
        <v>11887</v>
      </c>
      <c r="G2797">
        <v>0</v>
      </c>
      <c r="H2797">
        <v>5718</v>
      </c>
      <c r="I2797">
        <v>89</v>
      </c>
      <c r="J2797">
        <v>5807</v>
      </c>
      <c r="K2797">
        <v>5809</v>
      </c>
      <c r="L2797">
        <v>-2</v>
      </c>
      <c r="M2797">
        <v>1</v>
      </c>
      <c r="N2797">
        <v>291</v>
      </c>
      <c r="O2797" s="28">
        <f t="shared" si="87"/>
        <v>2</v>
      </c>
      <c r="P2797" s="29" t="str">
        <f t="shared" si="88"/>
        <v>EV &amp; ED</v>
      </c>
    </row>
    <row r="2798" spans="1:16" x14ac:dyDescent="0.4">
      <c r="A2798" t="s">
        <v>174</v>
      </c>
      <c r="B2798" t="s">
        <v>175</v>
      </c>
      <c r="C2798" t="s">
        <v>164</v>
      </c>
      <c r="D2798" t="s">
        <v>18</v>
      </c>
      <c r="E2798">
        <v>0</v>
      </c>
      <c r="F2798">
        <v>0</v>
      </c>
      <c r="G2798">
        <v>0</v>
      </c>
      <c r="H2798">
        <v>0</v>
      </c>
      <c r="I2798">
        <v>0</v>
      </c>
      <c r="J2798">
        <v>0</v>
      </c>
      <c r="K2798">
        <v>0</v>
      </c>
      <c r="L2798">
        <v>0</v>
      </c>
      <c r="M2798">
        <v>0</v>
      </c>
      <c r="N2798">
        <v>0</v>
      </c>
      <c r="O2798" s="28">
        <f t="shared" si="87"/>
        <v>0</v>
      </c>
      <c r="P2798" s="29" t="str">
        <f t="shared" si="88"/>
        <v>AB &amp; PROV</v>
      </c>
    </row>
    <row r="2799" spans="1:16" x14ac:dyDescent="0.4">
      <c r="A2799" t="s">
        <v>174</v>
      </c>
      <c r="B2799" t="s">
        <v>175</v>
      </c>
      <c r="C2799" t="s">
        <v>165</v>
      </c>
      <c r="D2799" t="s">
        <v>14</v>
      </c>
      <c r="E2799">
        <v>0</v>
      </c>
      <c r="F2799">
        <v>0</v>
      </c>
      <c r="G2799">
        <v>0</v>
      </c>
      <c r="H2799">
        <v>0</v>
      </c>
      <c r="I2799">
        <v>0</v>
      </c>
      <c r="J2799">
        <v>0</v>
      </c>
      <c r="K2799">
        <v>0</v>
      </c>
      <c r="L2799">
        <v>0</v>
      </c>
      <c r="M2799">
        <v>0</v>
      </c>
      <c r="N2799">
        <v>0</v>
      </c>
      <c r="O2799" s="28">
        <f t="shared" si="87"/>
        <v>0</v>
      </c>
      <c r="P2799" s="29" t="str">
        <f t="shared" si="88"/>
        <v>AB &amp; PROV</v>
      </c>
    </row>
    <row r="2800" spans="1:16" x14ac:dyDescent="0.4">
      <c r="A2800" t="s">
        <v>174</v>
      </c>
      <c r="B2800" t="s">
        <v>175</v>
      </c>
      <c r="C2800" t="s">
        <v>165</v>
      </c>
      <c r="D2800" t="s">
        <v>15</v>
      </c>
      <c r="E2800">
        <v>0</v>
      </c>
      <c r="F2800">
        <v>0</v>
      </c>
      <c r="G2800">
        <v>0</v>
      </c>
      <c r="H2800">
        <v>0</v>
      </c>
      <c r="I2800">
        <v>0</v>
      </c>
      <c r="J2800">
        <v>0</v>
      </c>
      <c r="K2800">
        <v>0</v>
      </c>
      <c r="L2800">
        <v>0</v>
      </c>
      <c r="M2800">
        <v>0</v>
      </c>
      <c r="N2800">
        <v>0</v>
      </c>
      <c r="O2800" s="28">
        <f t="shared" si="87"/>
        <v>0</v>
      </c>
      <c r="P2800" s="29" t="str">
        <f t="shared" si="88"/>
        <v>AB &amp; PROV</v>
      </c>
    </row>
    <row r="2801" spans="1:16" x14ac:dyDescent="0.4">
      <c r="A2801" t="s">
        <v>174</v>
      </c>
      <c r="B2801" t="s">
        <v>175</v>
      </c>
      <c r="C2801" t="s">
        <v>165</v>
      </c>
      <c r="D2801" t="s">
        <v>16</v>
      </c>
      <c r="E2801">
        <v>0</v>
      </c>
      <c r="F2801">
        <v>0</v>
      </c>
      <c r="G2801">
        <v>0</v>
      </c>
      <c r="H2801">
        <v>0</v>
      </c>
      <c r="I2801">
        <v>0</v>
      </c>
      <c r="J2801">
        <v>0</v>
      </c>
      <c r="K2801">
        <v>0</v>
      </c>
      <c r="L2801">
        <v>0</v>
      </c>
      <c r="M2801">
        <v>0</v>
      </c>
      <c r="N2801">
        <v>0</v>
      </c>
      <c r="O2801" s="28">
        <f t="shared" si="87"/>
        <v>0</v>
      </c>
      <c r="P2801" s="29" t="str">
        <f t="shared" si="88"/>
        <v>EV &amp; ED</v>
      </c>
    </row>
    <row r="2802" spans="1:16" x14ac:dyDescent="0.4">
      <c r="A2802" t="s">
        <v>174</v>
      </c>
      <c r="B2802" t="s">
        <v>175</v>
      </c>
      <c r="C2802" t="s">
        <v>165</v>
      </c>
      <c r="D2802" t="s">
        <v>17</v>
      </c>
      <c r="E2802">
        <v>0</v>
      </c>
      <c r="F2802">
        <v>0</v>
      </c>
      <c r="G2802">
        <v>0</v>
      </c>
      <c r="H2802">
        <v>0</v>
      </c>
      <c r="I2802">
        <v>0</v>
      </c>
      <c r="J2802">
        <v>0</v>
      </c>
      <c r="K2802">
        <v>0</v>
      </c>
      <c r="L2802">
        <v>0</v>
      </c>
      <c r="M2802">
        <v>0</v>
      </c>
      <c r="N2802">
        <v>0</v>
      </c>
      <c r="O2802" s="28">
        <f t="shared" si="87"/>
        <v>0</v>
      </c>
      <c r="P2802" s="29" t="str">
        <f t="shared" si="88"/>
        <v>EV &amp; ED</v>
      </c>
    </row>
    <row r="2803" spans="1:16" x14ac:dyDescent="0.4">
      <c r="A2803" t="s">
        <v>174</v>
      </c>
      <c r="B2803" t="s">
        <v>175</v>
      </c>
      <c r="C2803" t="s">
        <v>165</v>
      </c>
      <c r="D2803" t="s">
        <v>18</v>
      </c>
      <c r="E2803">
        <v>1185</v>
      </c>
      <c r="F2803">
        <v>1185</v>
      </c>
      <c r="G2803">
        <v>0</v>
      </c>
      <c r="H2803">
        <v>475</v>
      </c>
      <c r="I2803">
        <v>3</v>
      </c>
      <c r="J2803">
        <v>478</v>
      </c>
      <c r="K2803">
        <v>478</v>
      </c>
      <c r="L2803">
        <v>0</v>
      </c>
      <c r="M2803">
        <v>2</v>
      </c>
      <c r="N2803">
        <v>96</v>
      </c>
      <c r="O2803" s="28">
        <f t="shared" si="87"/>
        <v>0</v>
      </c>
      <c r="P2803" s="29" t="str">
        <f t="shared" si="88"/>
        <v>AB &amp; PROV</v>
      </c>
    </row>
    <row r="2804" spans="1:16" x14ac:dyDescent="0.4">
      <c r="A2804" t="s">
        <v>174</v>
      </c>
      <c r="B2804" t="s">
        <v>176</v>
      </c>
      <c r="C2804" t="s">
        <v>110</v>
      </c>
      <c r="D2804" t="s">
        <v>14</v>
      </c>
      <c r="E2804">
        <v>0</v>
      </c>
      <c r="F2804">
        <v>0</v>
      </c>
      <c r="G2804">
        <v>0</v>
      </c>
      <c r="H2804">
        <v>0</v>
      </c>
      <c r="I2804">
        <v>0</v>
      </c>
      <c r="J2804">
        <v>0</v>
      </c>
      <c r="K2804">
        <v>0</v>
      </c>
      <c r="L2804">
        <v>0</v>
      </c>
      <c r="M2804">
        <v>0</v>
      </c>
      <c r="N2804">
        <v>0</v>
      </c>
      <c r="O2804" s="28">
        <f t="shared" si="87"/>
        <v>0</v>
      </c>
      <c r="P2804" s="29" t="str">
        <f t="shared" si="88"/>
        <v>AB &amp; PROV</v>
      </c>
    </row>
    <row r="2805" spans="1:16" x14ac:dyDescent="0.4">
      <c r="A2805" t="s">
        <v>174</v>
      </c>
      <c r="B2805" t="s">
        <v>176</v>
      </c>
      <c r="C2805" t="s">
        <v>110</v>
      </c>
      <c r="D2805" t="s">
        <v>15</v>
      </c>
      <c r="E2805">
        <v>0</v>
      </c>
      <c r="F2805">
        <v>0</v>
      </c>
      <c r="G2805">
        <v>0</v>
      </c>
      <c r="H2805">
        <v>0</v>
      </c>
      <c r="I2805">
        <v>0</v>
      </c>
      <c r="J2805">
        <v>0</v>
      </c>
      <c r="K2805">
        <v>0</v>
      </c>
      <c r="L2805">
        <v>0</v>
      </c>
      <c r="M2805">
        <v>0</v>
      </c>
      <c r="N2805">
        <v>0</v>
      </c>
      <c r="O2805" s="28">
        <f t="shared" si="87"/>
        <v>0</v>
      </c>
      <c r="P2805" s="29" t="str">
        <f t="shared" si="88"/>
        <v>AB &amp; PROV</v>
      </c>
    </row>
    <row r="2806" spans="1:16" x14ac:dyDescent="0.4">
      <c r="A2806" t="s">
        <v>174</v>
      </c>
      <c r="B2806" t="s">
        <v>176</v>
      </c>
      <c r="C2806" t="s">
        <v>110</v>
      </c>
      <c r="D2806" t="s">
        <v>16</v>
      </c>
      <c r="E2806">
        <v>1511</v>
      </c>
      <c r="F2806">
        <v>1511</v>
      </c>
      <c r="G2806">
        <v>0</v>
      </c>
      <c r="H2806">
        <v>490</v>
      </c>
      <c r="I2806">
        <v>4</v>
      </c>
      <c r="J2806">
        <v>494</v>
      </c>
      <c r="K2806">
        <v>494</v>
      </c>
      <c r="L2806">
        <v>0</v>
      </c>
      <c r="M2806">
        <v>0</v>
      </c>
      <c r="N2806">
        <v>48</v>
      </c>
      <c r="O2806" s="28">
        <f t="shared" si="87"/>
        <v>0</v>
      </c>
      <c r="P2806" s="29" t="str">
        <f t="shared" si="88"/>
        <v>EV &amp; ED</v>
      </c>
    </row>
    <row r="2807" spans="1:16" x14ac:dyDescent="0.4">
      <c r="A2807" t="s">
        <v>174</v>
      </c>
      <c r="B2807" t="s">
        <v>176</v>
      </c>
      <c r="C2807" t="s">
        <v>110</v>
      </c>
      <c r="D2807" t="s">
        <v>17</v>
      </c>
      <c r="E2807">
        <v>0</v>
      </c>
      <c r="F2807">
        <v>0</v>
      </c>
      <c r="G2807">
        <v>0</v>
      </c>
      <c r="H2807">
        <v>0</v>
      </c>
      <c r="I2807">
        <v>0</v>
      </c>
      <c r="J2807">
        <v>0</v>
      </c>
      <c r="K2807">
        <v>0</v>
      </c>
      <c r="L2807">
        <v>0</v>
      </c>
      <c r="M2807">
        <v>0</v>
      </c>
      <c r="N2807">
        <v>0</v>
      </c>
      <c r="O2807" s="28">
        <f t="shared" si="87"/>
        <v>0</v>
      </c>
      <c r="P2807" s="29" t="str">
        <f t="shared" si="88"/>
        <v>EV &amp; ED</v>
      </c>
    </row>
    <row r="2808" spans="1:16" x14ac:dyDescent="0.4">
      <c r="A2808" t="s">
        <v>174</v>
      </c>
      <c r="B2808" t="s">
        <v>176</v>
      </c>
      <c r="C2808" t="s">
        <v>110</v>
      </c>
      <c r="D2808" t="s">
        <v>18</v>
      </c>
      <c r="E2808">
        <v>0</v>
      </c>
      <c r="F2808">
        <v>0</v>
      </c>
      <c r="G2808">
        <v>0</v>
      </c>
      <c r="H2808">
        <v>0</v>
      </c>
      <c r="I2808">
        <v>0</v>
      </c>
      <c r="J2808">
        <v>0</v>
      </c>
      <c r="K2808">
        <v>0</v>
      </c>
      <c r="L2808">
        <v>0</v>
      </c>
      <c r="M2808">
        <v>0</v>
      </c>
      <c r="N2808">
        <v>0</v>
      </c>
      <c r="O2808" s="28">
        <f t="shared" si="87"/>
        <v>0</v>
      </c>
      <c r="P2808" s="29" t="str">
        <f t="shared" si="88"/>
        <v>AB &amp; PROV</v>
      </c>
    </row>
    <row r="2809" spans="1:16" x14ac:dyDescent="0.4">
      <c r="A2809" t="s">
        <v>174</v>
      </c>
      <c r="B2809" t="s">
        <v>176</v>
      </c>
      <c r="C2809" t="s">
        <v>111</v>
      </c>
      <c r="D2809" t="s">
        <v>14</v>
      </c>
      <c r="E2809">
        <v>0</v>
      </c>
      <c r="F2809">
        <v>0</v>
      </c>
      <c r="G2809">
        <v>0</v>
      </c>
      <c r="H2809">
        <v>0</v>
      </c>
      <c r="I2809">
        <v>0</v>
      </c>
      <c r="J2809">
        <v>0</v>
      </c>
      <c r="K2809">
        <v>0</v>
      </c>
      <c r="L2809">
        <v>0</v>
      </c>
      <c r="M2809">
        <v>0</v>
      </c>
      <c r="N2809">
        <v>0</v>
      </c>
      <c r="O2809" s="28">
        <f t="shared" si="87"/>
        <v>0</v>
      </c>
      <c r="P2809" s="29" t="str">
        <f t="shared" si="88"/>
        <v>AB &amp; PROV</v>
      </c>
    </row>
    <row r="2810" spans="1:16" x14ac:dyDescent="0.4">
      <c r="A2810" t="s">
        <v>174</v>
      </c>
      <c r="B2810" t="s">
        <v>176</v>
      </c>
      <c r="C2810" t="s">
        <v>111</v>
      </c>
      <c r="D2810" t="s">
        <v>15</v>
      </c>
      <c r="E2810">
        <v>0</v>
      </c>
      <c r="F2810">
        <v>0</v>
      </c>
      <c r="G2810">
        <v>0</v>
      </c>
      <c r="H2810">
        <v>0</v>
      </c>
      <c r="I2810">
        <v>0</v>
      </c>
      <c r="J2810">
        <v>0</v>
      </c>
      <c r="K2810">
        <v>0</v>
      </c>
      <c r="L2810">
        <v>0</v>
      </c>
      <c r="M2810">
        <v>0</v>
      </c>
      <c r="N2810">
        <v>0</v>
      </c>
      <c r="O2810" s="28">
        <f t="shared" si="87"/>
        <v>0</v>
      </c>
      <c r="P2810" s="29" t="str">
        <f t="shared" si="88"/>
        <v>AB &amp; PROV</v>
      </c>
    </row>
    <row r="2811" spans="1:16" x14ac:dyDescent="0.4">
      <c r="A2811" t="s">
        <v>174</v>
      </c>
      <c r="B2811" t="s">
        <v>176</v>
      </c>
      <c r="C2811" t="s">
        <v>111</v>
      </c>
      <c r="D2811" t="s">
        <v>16</v>
      </c>
      <c r="E2811">
        <v>1592</v>
      </c>
      <c r="F2811">
        <v>1592</v>
      </c>
      <c r="G2811">
        <v>0</v>
      </c>
      <c r="H2811">
        <v>562</v>
      </c>
      <c r="I2811">
        <v>1</v>
      </c>
      <c r="J2811">
        <v>563</v>
      </c>
      <c r="K2811">
        <v>564</v>
      </c>
      <c r="L2811">
        <v>-1</v>
      </c>
      <c r="M2811">
        <v>1</v>
      </c>
      <c r="N2811">
        <v>49</v>
      </c>
      <c r="O2811" s="28">
        <f t="shared" si="87"/>
        <v>1</v>
      </c>
      <c r="P2811" s="29" t="str">
        <f t="shared" si="88"/>
        <v>EV &amp; ED</v>
      </c>
    </row>
    <row r="2812" spans="1:16" x14ac:dyDescent="0.4">
      <c r="A2812" t="s">
        <v>174</v>
      </c>
      <c r="B2812" t="s">
        <v>176</v>
      </c>
      <c r="C2812" t="s">
        <v>111</v>
      </c>
      <c r="D2812" t="s">
        <v>17</v>
      </c>
      <c r="E2812">
        <v>0</v>
      </c>
      <c r="F2812">
        <v>0</v>
      </c>
      <c r="G2812">
        <v>0</v>
      </c>
      <c r="H2812">
        <v>0</v>
      </c>
      <c r="I2812">
        <v>0</v>
      </c>
      <c r="J2812">
        <v>0</v>
      </c>
      <c r="K2812">
        <v>0</v>
      </c>
      <c r="L2812">
        <v>0</v>
      </c>
      <c r="M2812">
        <v>0</v>
      </c>
      <c r="N2812">
        <v>0</v>
      </c>
      <c r="O2812" s="28">
        <f t="shared" si="87"/>
        <v>0</v>
      </c>
      <c r="P2812" s="29" t="str">
        <f t="shared" si="88"/>
        <v>EV &amp; ED</v>
      </c>
    </row>
    <row r="2813" spans="1:16" x14ac:dyDescent="0.4">
      <c r="A2813" t="s">
        <v>174</v>
      </c>
      <c r="B2813" t="s">
        <v>176</v>
      </c>
      <c r="C2813" t="s">
        <v>111</v>
      </c>
      <c r="D2813" t="s">
        <v>18</v>
      </c>
      <c r="E2813">
        <v>0</v>
      </c>
      <c r="F2813">
        <v>0</v>
      </c>
      <c r="G2813">
        <v>0</v>
      </c>
      <c r="H2813">
        <v>0</v>
      </c>
      <c r="I2813">
        <v>0</v>
      </c>
      <c r="J2813">
        <v>0</v>
      </c>
      <c r="K2813">
        <v>0</v>
      </c>
      <c r="L2813">
        <v>0</v>
      </c>
      <c r="M2813">
        <v>0</v>
      </c>
      <c r="N2813">
        <v>0</v>
      </c>
      <c r="O2813" s="28">
        <f t="shared" si="87"/>
        <v>0</v>
      </c>
      <c r="P2813" s="29" t="str">
        <f t="shared" si="88"/>
        <v>AB &amp; PROV</v>
      </c>
    </row>
    <row r="2814" spans="1:16" x14ac:dyDescent="0.4">
      <c r="A2814" t="s">
        <v>174</v>
      </c>
      <c r="B2814" t="s">
        <v>176</v>
      </c>
      <c r="C2814" t="s">
        <v>112</v>
      </c>
      <c r="D2814" t="s">
        <v>14</v>
      </c>
      <c r="E2814">
        <v>0</v>
      </c>
      <c r="F2814">
        <v>0</v>
      </c>
      <c r="G2814">
        <v>0</v>
      </c>
      <c r="H2814">
        <v>0</v>
      </c>
      <c r="I2814">
        <v>0</v>
      </c>
      <c r="J2814">
        <v>0</v>
      </c>
      <c r="K2814">
        <v>0</v>
      </c>
      <c r="L2814">
        <v>0</v>
      </c>
      <c r="M2814">
        <v>0</v>
      </c>
      <c r="N2814">
        <v>0</v>
      </c>
      <c r="O2814" s="28">
        <f t="shared" si="87"/>
        <v>0</v>
      </c>
      <c r="P2814" s="29" t="str">
        <f t="shared" si="88"/>
        <v>AB &amp; PROV</v>
      </c>
    </row>
    <row r="2815" spans="1:16" x14ac:dyDescent="0.4">
      <c r="A2815" t="s">
        <v>174</v>
      </c>
      <c r="B2815" t="s">
        <v>176</v>
      </c>
      <c r="C2815" t="s">
        <v>112</v>
      </c>
      <c r="D2815" t="s">
        <v>15</v>
      </c>
      <c r="E2815">
        <v>0</v>
      </c>
      <c r="F2815">
        <v>0</v>
      </c>
      <c r="G2815">
        <v>0</v>
      </c>
      <c r="H2815">
        <v>0</v>
      </c>
      <c r="I2815">
        <v>0</v>
      </c>
      <c r="J2815">
        <v>0</v>
      </c>
      <c r="K2815">
        <v>0</v>
      </c>
      <c r="L2815">
        <v>0</v>
      </c>
      <c r="M2815">
        <v>0</v>
      </c>
      <c r="N2815">
        <v>0</v>
      </c>
      <c r="O2815" s="28">
        <f t="shared" si="87"/>
        <v>0</v>
      </c>
      <c r="P2815" s="29" t="str">
        <f t="shared" si="88"/>
        <v>AB &amp; PROV</v>
      </c>
    </row>
    <row r="2816" spans="1:16" x14ac:dyDescent="0.4">
      <c r="A2816" t="s">
        <v>174</v>
      </c>
      <c r="B2816" t="s">
        <v>176</v>
      </c>
      <c r="C2816" t="s">
        <v>112</v>
      </c>
      <c r="D2816" t="s">
        <v>16</v>
      </c>
      <c r="E2816">
        <v>355</v>
      </c>
      <c r="F2816">
        <v>355</v>
      </c>
      <c r="G2816">
        <v>0</v>
      </c>
      <c r="H2816">
        <v>198</v>
      </c>
      <c r="I2816">
        <v>12</v>
      </c>
      <c r="J2816">
        <v>210</v>
      </c>
      <c r="K2816">
        <v>210</v>
      </c>
      <c r="L2816">
        <v>0</v>
      </c>
      <c r="M2816">
        <v>0</v>
      </c>
      <c r="N2816">
        <v>13</v>
      </c>
      <c r="O2816" s="28">
        <f t="shared" si="87"/>
        <v>0</v>
      </c>
      <c r="P2816" s="29" t="str">
        <f t="shared" si="88"/>
        <v>EV &amp; ED</v>
      </c>
    </row>
    <row r="2817" spans="1:16" x14ac:dyDescent="0.4">
      <c r="A2817" t="s">
        <v>174</v>
      </c>
      <c r="B2817" t="s">
        <v>176</v>
      </c>
      <c r="C2817" t="s">
        <v>112</v>
      </c>
      <c r="D2817" t="s">
        <v>17</v>
      </c>
      <c r="E2817">
        <v>0</v>
      </c>
      <c r="F2817">
        <v>0</v>
      </c>
      <c r="G2817">
        <v>0</v>
      </c>
      <c r="H2817">
        <v>0</v>
      </c>
      <c r="I2817">
        <v>0</v>
      </c>
      <c r="J2817">
        <v>0</v>
      </c>
      <c r="K2817">
        <v>0</v>
      </c>
      <c r="L2817">
        <v>0</v>
      </c>
      <c r="M2817">
        <v>0</v>
      </c>
      <c r="N2817">
        <v>0</v>
      </c>
      <c r="O2817" s="28">
        <f t="shared" si="87"/>
        <v>0</v>
      </c>
      <c r="P2817" s="29" t="str">
        <f t="shared" si="88"/>
        <v>EV &amp; ED</v>
      </c>
    </row>
    <row r="2818" spans="1:16" x14ac:dyDescent="0.4">
      <c r="A2818" t="s">
        <v>174</v>
      </c>
      <c r="B2818" t="s">
        <v>176</v>
      </c>
      <c r="C2818" t="s">
        <v>112</v>
      </c>
      <c r="D2818" t="s">
        <v>18</v>
      </c>
      <c r="E2818">
        <v>0</v>
      </c>
      <c r="F2818">
        <v>0</v>
      </c>
      <c r="G2818">
        <v>0</v>
      </c>
      <c r="H2818">
        <v>0</v>
      </c>
      <c r="I2818">
        <v>0</v>
      </c>
      <c r="J2818">
        <v>0</v>
      </c>
      <c r="K2818">
        <v>0</v>
      </c>
      <c r="L2818">
        <v>0</v>
      </c>
      <c r="M2818">
        <v>0</v>
      </c>
      <c r="N2818">
        <v>0</v>
      </c>
      <c r="O2818" s="28">
        <f t="shared" si="87"/>
        <v>0</v>
      </c>
      <c r="P2818" s="29" t="str">
        <f t="shared" si="88"/>
        <v>AB &amp; PROV</v>
      </c>
    </row>
    <row r="2819" spans="1:16" x14ac:dyDescent="0.4">
      <c r="A2819" t="s">
        <v>174</v>
      </c>
      <c r="B2819" t="s">
        <v>176</v>
      </c>
      <c r="C2819" t="s">
        <v>113</v>
      </c>
      <c r="D2819" t="s">
        <v>14</v>
      </c>
      <c r="E2819">
        <v>0</v>
      </c>
      <c r="F2819">
        <v>0</v>
      </c>
      <c r="G2819">
        <v>0</v>
      </c>
      <c r="H2819">
        <v>0</v>
      </c>
      <c r="I2819">
        <v>0</v>
      </c>
      <c r="J2819">
        <v>0</v>
      </c>
      <c r="K2819">
        <v>0</v>
      </c>
      <c r="L2819">
        <v>0</v>
      </c>
      <c r="M2819">
        <v>0</v>
      </c>
      <c r="N2819">
        <v>0</v>
      </c>
      <c r="O2819" s="28">
        <f t="shared" si="87"/>
        <v>0</v>
      </c>
      <c r="P2819" s="29" t="str">
        <f t="shared" si="88"/>
        <v>AB &amp; PROV</v>
      </c>
    </row>
    <row r="2820" spans="1:16" x14ac:dyDescent="0.4">
      <c r="A2820" t="s">
        <v>174</v>
      </c>
      <c r="B2820" t="s">
        <v>176</v>
      </c>
      <c r="C2820" t="s">
        <v>113</v>
      </c>
      <c r="D2820" t="s">
        <v>15</v>
      </c>
      <c r="E2820">
        <v>0</v>
      </c>
      <c r="F2820">
        <v>0</v>
      </c>
      <c r="G2820">
        <v>0</v>
      </c>
      <c r="H2820">
        <v>0</v>
      </c>
      <c r="I2820">
        <v>0</v>
      </c>
      <c r="J2820">
        <v>0</v>
      </c>
      <c r="K2820">
        <v>0</v>
      </c>
      <c r="L2820">
        <v>0</v>
      </c>
      <c r="M2820">
        <v>0</v>
      </c>
      <c r="N2820">
        <v>0</v>
      </c>
      <c r="O2820" s="28">
        <f t="shared" si="87"/>
        <v>0</v>
      </c>
      <c r="P2820" s="29" t="str">
        <f t="shared" si="88"/>
        <v>AB &amp; PROV</v>
      </c>
    </row>
    <row r="2821" spans="1:16" x14ac:dyDescent="0.4">
      <c r="A2821" t="s">
        <v>174</v>
      </c>
      <c r="B2821" t="s">
        <v>176</v>
      </c>
      <c r="C2821" t="s">
        <v>113</v>
      </c>
      <c r="D2821" t="s">
        <v>16</v>
      </c>
      <c r="E2821">
        <v>538</v>
      </c>
      <c r="F2821">
        <v>538</v>
      </c>
      <c r="G2821">
        <v>0</v>
      </c>
      <c r="H2821">
        <v>252</v>
      </c>
      <c r="I2821">
        <v>14</v>
      </c>
      <c r="J2821">
        <v>266</v>
      </c>
      <c r="K2821">
        <v>266</v>
      </c>
      <c r="L2821">
        <v>0</v>
      </c>
      <c r="M2821">
        <v>0</v>
      </c>
      <c r="N2821">
        <v>15</v>
      </c>
      <c r="O2821" s="28">
        <f t="shared" ref="O2821:O2884" si="89">ABS(L2821)</f>
        <v>0</v>
      </c>
      <c r="P2821" s="29" t="str">
        <f t="shared" ref="P2821:P2884" si="90">IF(OR(D2821="EV",D2821="ED"),"EV &amp; ED","AB &amp; PROV")</f>
        <v>EV &amp; ED</v>
      </c>
    </row>
    <row r="2822" spans="1:16" x14ac:dyDescent="0.4">
      <c r="A2822" t="s">
        <v>174</v>
      </c>
      <c r="B2822" t="s">
        <v>176</v>
      </c>
      <c r="C2822" t="s">
        <v>113</v>
      </c>
      <c r="D2822" t="s">
        <v>17</v>
      </c>
      <c r="E2822">
        <v>0</v>
      </c>
      <c r="F2822">
        <v>0</v>
      </c>
      <c r="G2822">
        <v>0</v>
      </c>
      <c r="H2822">
        <v>0</v>
      </c>
      <c r="I2822">
        <v>0</v>
      </c>
      <c r="J2822">
        <v>0</v>
      </c>
      <c r="K2822">
        <v>0</v>
      </c>
      <c r="L2822">
        <v>0</v>
      </c>
      <c r="M2822">
        <v>0</v>
      </c>
      <c r="N2822">
        <v>0</v>
      </c>
      <c r="O2822" s="28">
        <f t="shared" si="89"/>
        <v>0</v>
      </c>
      <c r="P2822" s="29" t="str">
        <f t="shared" si="90"/>
        <v>EV &amp; ED</v>
      </c>
    </row>
    <row r="2823" spans="1:16" x14ac:dyDescent="0.4">
      <c r="A2823" t="s">
        <v>174</v>
      </c>
      <c r="B2823" t="s">
        <v>176</v>
      </c>
      <c r="C2823" t="s">
        <v>113</v>
      </c>
      <c r="D2823" t="s">
        <v>18</v>
      </c>
      <c r="E2823">
        <v>0</v>
      </c>
      <c r="F2823">
        <v>0</v>
      </c>
      <c r="G2823">
        <v>0</v>
      </c>
      <c r="H2823">
        <v>0</v>
      </c>
      <c r="I2823">
        <v>0</v>
      </c>
      <c r="J2823">
        <v>0</v>
      </c>
      <c r="K2823">
        <v>0</v>
      </c>
      <c r="L2823">
        <v>0</v>
      </c>
      <c r="M2823">
        <v>0</v>
      </c>
      <c r="N2823">
        <v>0</v>
      </c>
      <c r="O2823" s="28">
        <f t="shared" si="89"/>
        <v>0</v>
      </c>
      <c r="P2823" s="29" t="str">
        <f t="shared" si="90"/>
        <v>AB &amp; PROV</v>
      </c>
    </row>
    <row r="2824" spans="1:16" x14ac:dyDescent="0.4">
      <c r="A2824" t="s">
        <v>174</v>
      </c>
      <c r="B2824" t="s">
        <v>176</v>
      </c>
      <c r="C2824" t="s">
        <v>114</v>
      </c>
      <c r="D2824" t="s">
        <v>14</v>
      </c>
      <c r="E2824">
        <v>0</v>
      </c>
      <c r="F2824">
        <v>0</v>
      </c>
      <c r="G2824">
        <v>0</v>
      </c>
      <c r="H2824">
        <v>0</v>
      </c>
      <c r="I2824">
        <v>0</v>
      </c>
      <c r="J2824">
        <v>0</v>
      </c>
      <c r="K2824">
        <v>0</v>
      </c>
      <c r="L2824">
        <v>0</v>
      </c>
      <c r="M2824">
        <v>0</v>
      </c>
      <c r="N2824">
        <v>0</v>
      </c>
      <c r="O2824" s="28">
        <f t="shared" si="89"/>
        <v>0</v>
      </c>
      <c r="P2824" s="29" t="str">
        <f t="shared" si="90"/>
        <v>AB &amp; PROV</v>
      </c>
    </row>
    <row r="2825" spans="1:16" x14ac:dyDescent="0.4">
      <c r="A2825" t="s">
        <v>174</v>
      </c>
      <c r="B2825" t="s">
        <v>176</v>
      </c>
      <c r="C2825" t="s">
        <v>114</v>
      </c>
      <c r="D2825" t="s">
        <v>15</v>
      </c>
      <c r="E2825">
        <v>0</v>
      </c>
      <c r="F2825">
        <v>0</v>
      </c>
      <c r="G2825">
        <v>0</v>
      </c>
      <c r="H2825">
        <v>0</v>
      </c>
      <c r="I2825">
        <v>0</v>
      </c>
      <c r="J2825">
        <v>0</v>
      </c>
      <c r="K2825">
        <v>0</v>
      </c>
      <c r="L2825">
        <v>0</v>
      </c>
      <c r="M2825">
        <v>0</v>
      </c>
      <c r="N2825">
        <v>0</v>
      </c>
      <c r="O2825" s="28">
        <f t="shared" si="89"/>
        <v>0</v>
      </c>
      <c r="P2825" s="29" t="str">
        <f t="shared" si="90"/>
        <v>AB &amp; PROV</v>
      </c>
    </row>
    <row r="2826" spans="1:16" x14ac:dyDescent="0.4">
      <c r="A2826" t="s">
        <v>174</v>
      </c>
      <c r="B2826" t="s">
        <v>176</v>
      </c>
      <c r="C2826" t="s">
        <v>114</v>
      </c>
      <c r="D2826" t="s">
        <v>16</v>
      </c>
      <c r="E2826">
        <v>734</v>
      </c>
      <c r="F2826">
        <v>734</v>
      </c>
      <c r="G2826">
        <v>0</v>
      </c>
      <c r="H2826">
        <v>339</v>
      </c>
      <c r="I2826">
        <v>6</v>
      </c>
      <c r="J2826">
        <v>345</v>
      </c>
      <c r="K2826">
        <v>345</v>
      </c>
      <c r="L2826">
        <v>0</v>
      </c>
      <c r="M2826">
        <v>0</v>
      </c>
      <c r="N2826">
        <v>34</v>
      </c>
      <c r="O2826" s="28">
        <f t="shared" si="89"/>
        <v>0</v>
      </c>
      <c r="P2826" s="29" t="str">
        <f t="shared" si="90"/>
        <v>EV &amp; ED</v>
      </c>
    </row>
    <row r="2827" spans="1:16" x14ac:dyDescent="0.4">
      <c r="A2827" t="s">
        <v>174</v>
      </c>
      <c r="B2827" t="s">
        <v>176</v>
      </c>
      <c r="C2827" t="s">
        <v>114</v>
      </c>
      <c r="D2827" t="s">
        <v>17</v>
      </c>
      <c r="E2827">
        <v>0</v>
      </c>
      <c r="F2827">
        <v>0</v>
      </c>
      <c r="G2827">
        <v>0</v>
      </c>
      <c r="H2827">
        <v>0</v>
      </c>
      <c r="I2827">
        <v>0</v>
      </c>
      <c r="J2827">
        <v>0</v>
      </c>
      <c r="K2827">
        <v>0</v>
      </c>
      <c r="L2827">
        <v>0</v>
      </c>
      <c r="M2827">
        <v>0</v>
      </c>
      <c r="N2827">
        <v>0</v>
      </c>
      <c r="O2827" s="28">
        <f t="shared" si="89"/>
        <v>0</v>
      </c>
      <c r="P2827" s="29" t="str">
        <f t="shared" si="90"/>
        <v>EV &amp; ED</v>
      </c>
    </row>
    <row r="2828" spans="1:16" x14ac:dyDescent="0.4">
      <c r="A2828" t="s">
        <v>174</v>
      </c>
      <c r="B2828" t="s">
        <v>176</v>
      </c>
      <c r="C2828" t="s">
        <v>114</v>
      </c>
      <c r="D2828" t="s">
        <v>18</v>
      </c>
      <c r="E2828">
        <v>0</v>
      </c>
      <c r="F2828">
        <v>0</v>
      </c>
      <c r="G2828">
        <v>0</v>
      </c>
      <c r="H2828">
        <v>0</v>
      </c>
      <c r="I2828">
        <v>0</v>
      </c>
      <c r="J2828">
        <v>0</v>
      </c>
      <c r="K2828">
        <v>0</v>
      </c>
      <c r="L2828">
        <v>0</v>
      </c>
      <c r="M2828">
        <v>0</v>
      </c>
      <c r="N2828">
        <v>0</v>
      </c>
      <c r="O2828" s="28">
        <f t="shared" si="89"/>
        <v>0</v>
      </c>
      <c r="P2828" s="29" t="str">
        <f t="shared" si="90"/>
        <v>AB &amp; PROV</v>
      </c>
    </row>
    <row r="2829" spans="1:16" x14ac:dyDescent="0.4">
      <c r="A2829" t="s">
        <v>174</v>
      </c>
      <c r="B2829" t="s">
        <v>176</v>
      </c>
      <c r="C2829" t="s">
        <v>115</v>
      </c>
      <c r="D2829" t="s">
        <v>14</v>
      </c>
      <c r="E2829">
        <v>0</v>
      </c>
      <c r="F2829">
        <v>0</v>
      </c>
      <c r="G2829">
        <v>0</v>
      </c>
      <c r="H2829">
        <v>0</v>
      </c>
      <c r="I2829">
        <v>0</v>
      </c>
      <c r="J2829">
        <v>0</v>
      </c>
      <c r="K2829">
        <v>0</v>
      </c>
      <c r="L2829">
        <v>0</v>
      </c>
      <c r="M2829">
        <v>0</v>
      </c>
      <c r="N2829">
        <v>0</v>
      </c>
      <c r="O2829" s="28">
        <f t="shared" si="89"/>
        <v>0</v>
      </c>
      <c r="P2829" s="29" t="str">
        <f t="shared" si="90"/>
        <v>AB &amp; PROV</v>
      </c>
    </row>
    <row r="2830" spans="1:16" x14ac:dyDescent="0.4">
      <c r="A2830" t="s">
        <v>174</v>
      </c>
      <c r="B2830" t="s">
        <v>176</v>
      </c>
      <c r="C2830" t="s">
        <v>115</v>
      </c>
      <c r="D2830" t="s">
        <v>15</v>
      </c>
      <c r="E2830">
        <v>0</v>
      </c>
      <c r="F2830">
        <v>0</v>
      </c>
      <c r="G2830">
        <v>0</v>
      </c>
      <c r="H2830">
        <v>0</v>
      </c>
      <c r="I2830">
        <v>0</v>
      </c>
      <c r="J2830">
        <v>0</v>
      </c>
      <c r="K2830">
        <v>0</v>
      </c>
      <c r="L2830">
        <v>0</v>
      </c>
      <c r="M2830">
        <v>0</v>
      </c>
      <c r="N2830">
        <v>0</v>
      </c>
      <c r="O2830" s="28">
        <f t="shared" si="89"/>
        <v>0</v>
      </c>
      <c r="P2830" s="29" t="str">
        <f t="shared" si="90"/>
        <v>AB &amp; PROV</v>
      </c>
    </row>
    <row r="2831" spans="1:16" x14ac:dyDescent="0.4">
      <c r="A2831" t="s">
        <v>174</v>
      </c>
      <c r="B2831" t="s">
        <v>176</v>
      </c>
      <c r="C2831" t="s">
        <v>115</v>
      </c>
      <c r="D2831" t="s">
        <v>16</v>
      </c>
      <c r="E2831">
        <v>505</v>
      </c>
      <c r="F2831">
        <v>505</v>
      </c>
      <c r="G2831">
        <v>0</v>
      </c>
      <c r="H2831">
        <v>286</v>
      </c>
      <c r="I2831">
        <v>9</v>
      </c>
      <c r="J2831">
        <v>295</v>
      </c>
      <c r="K2831">
        <v>295</v>
      </c>
      <c r="L2831">
        <v>0</v>
      </c>
      <c r="M2831">
        <v>0</v>
      </c>
      <c r="N2831">
        <v>20</v>
      </c>
      <c r="O2831" s="28">
        <f t="shared" si="89"/>
        <v>0</v>
      </c>
      <c r="P2831" s="29" t="str">
        <f t="shared" si="90"/>
        <v>EV &amp; ED</v>
      </c>
    </row>
    <row r="2832" spans="1:16" x14ac:dyDescent="0.4">
      <c r="A2832" t="s">
        <v>174</v>
      </c>
      <c r="B2832" t="s">
        <v>176</v>
      </c>
      <c r="C2832" t="s">
        <v>115</v>
      </c>
      <c r="D2832" t="s">
        <v>17</v>
      </c>
      <c r="E2832">
        <v>0</v>
      </c>
      <c r="F2832">
        <v>0</v>
      </c>
      <c r="G2832">
        <v>0</v>
      </c>
      <c r="H2832">
        <v>0</v>
      </c>
      <c r="I2832">
        <v>0</v>
      </c>
      <c r="J2832">
        <v>0</v>
      </c>
      <c r="K2832">
        <v>0</v>
      </c>
      <c r="L2832">
        <v>0</v>
      </c>
      <c r="M2832">
        <v>0</v>
      </c>
      <c r="N2832">
        <v>0</v>
      </c>
      <c r="O2832" s="28">
        <f t="shared" si="89"/>
        <v>0</v>
      </c>
      <c r="P2832" s="29" t="str">
        <f t="shared" si="90"/>
        <v>EV &amp; ED</v>
      </c>
    </row>
    <row r="2833" spans="1:16" x14ac:dyDescent="0.4">
      <c r="A2833" t="s">
        <v>174</v>
      </c>
      <c r="B2833" t="s">
        <v>176</v>
      </c>
      <c r="C2833" t="s">
        <v>115</v>
      </c>
      <c r="D2833" t="s">
        <v>18</v>
      </c>
      <c r="E2833">
        <v>0</v>
      </c>
      <c r="F2833">
        <v>0</v>
      </c>
      <c r="G2833">
        <v>0</v>
      </c>
      <c r="H2833">
        <v>0</v>
      </c>
      <c r="I2833">
        <v>0</v>
      </c>
      <c r="J2833">
        <v>0</v>
      </c>
      <c r="K2833">
        <v>0</v>
      </c>
      <c r="L2833">
        <v>0</v>
      </c>
      <c r="M2833">
        <v>0</v>
      </c>
      <c r="N2833">
        <v>0</v>
      </c>
      <c r="O2833" s="28">
        <f t="shared" si="89"/>
        <v>0</v>
      </c>
      <c r="P2833" s="29" t="str">
        <f t="shared" si="90"/>
        <v>AB &amp; PROV</v>
      </c>
    </row>
    <row r="2834" spans="1:16" x14ac:dyDescent="0.4">
      <c r="A2834" t="s">
        <v>174</v>
      </c>
      <c r="B2834" t="s">
        <v>176</v>
      </c>
      <c r="C2834" t="s">
        <v>116</v>
      </c>
      <c r="D2834" t="s">
        <v>14</v>
      </c>
      <c r="E2834">
        <v>0</v>
      </c>
      <c r="F2834">
        <v>0</v>
      </c>
      <c r="G2834">
        <v>0</v>
      </c>
      <c r="H2834">
        <v>0</v>
      </c>
      <c r="I2834">
        <v>0</v>
      </c>
      <c r="J2834">
        <v>0</v>
      </c>
      <c r="K2834">
        <v>0</v>
      </c>
      <c r="L2834">
        <v>0</v>
      </c>
      <c r="M2834">
        <v>0</v>
      </c>
      <c r="N2834">
        <v>0</v>
      </c>
      <c r="O2834" s="28">
        <f t="shared" si="89"/>
        <v>0</v>
      </c>
      <c r="P2834" s="29" t="str">
        <f t="shared" si="90"/>
        <v>AB &amp; PROV</v>
      </c>
    </row>
    <row r="2835" spans="1:16" x14ac:dyDescent="0.4">
      <c r="A2835" t="s">
        <v>174</v>
      </c>
      <c r="B2835" t="s">
        <v>176</v>
      </c>
      <c r="C2835" t="s">
        <v>116</v>
      </c>
      <c r="D2835" t="s">
        <v>15</v>
      </c>
      <c r="E2835">
        <v>0</v>
      </c>
      <c r="F2835">
        <v>0</v>
      </c>
      <c r="G2835">
        <v>0</v>
      </c>
      <c r="H2835">
        <v>0</v>
      </c>
      <c r="I2835">
        <v>0</v>
      </c>
      <c r="J2835">
        <v>0</v>
      </c>
      <c r="K2835">
        <v>0</v>
      </c>
      <c r="L2835">
        <v>0</v>
      </c>
      <c r="M2835">
        <v>0</v>
      </c>
      <c r="N2835">
        <v>0</v>
      </c>
      <c r="O2835" s="28">
        <f t="shared" si="89"/>
        <v>0</v>
      </c>
      <c r="P2835" s="29" t="str">
        <f t="shared" si="90"/>
        <v>AB &amp; PROV</v>
      </c>
    </row>
    <row r="2836" spans="1:16" x14ac:dyDescent="0.4">
      <c r="A2836" t="s">
        <v>174</v>
      </c>
      <c r="B2836" t="s">
        <v>176</v>
      </c>
      <c r="C2836" t="s">
        <v>116</v>
      </c>
      <c r="D2836" t="s">
        <v>16</v>
      </c>
      <c r="E2836">
        <v>1</v>
      </c>
      <c r="F2836">
        <v>1</v>
      </c>
      <c r="G2836">
        <v>0</v>
      </c>
      <c r="H2836">
        <v>0</v>
      </c>
      <c r="I2836">
        <v>0</v>
      </c>
      <c r="J2836">
        <v>0</v>
      </c>
      <c r="K2836">
        <v>0</v>
      </c>
      <c r="L2836">
        <v>0</v>
      </c>
      <c r="M2836">
        <v>0</v>
      </c>
      <c r="N2836">
        <v>0</v>
      </c>
      <c r="O2836" s="28">
        <f t="shared" si="89"/>
        <v>0</v>
      </c>
      <c r="P2836" s="29" t="str">
        <f t="shared" si="90"/>
        <v>EV &amp; ED</v>
      </c>
    </row>
    <row r="2837" spans="1:16" x14ac:dyDescent="0.4">
      <c r="A2837" t="s">
        <v>174</v>
      </c>
      <c r="B2837" t="s">
        <v>176</v>
      </c>
      <c r="C2837" t="s">
        <v>116</v>
      </c>
      <c r="D2837" t="s">
        <v>17</v>
      </c>
      <c r="E2837">
        <v>0</v>
      </c>
      <c r="F2837">
        <v>0</v>
      </c>
      <c r="G2837">
        <v>0</v>
      </c>
      <c r="H2837">
        <v>0</v>
      </c>
      <c r="I2837">
        <v>0</v>
      </c>
      <c r="J2837">
        <v>0</v>
      </c>
      <c r="K2837">
        <v>0</v>
      </c>
      <c r="L2837">
        <v>0</v>
      </c>
      <c r="M2837">
        <v>0</v>
      </c>
      <c r="N2837">
        <v>0</v>
      </c>
      <c r="O2837" s="28">
        <f t="shared" si="89"/>
        <v>0</v>
      </c>
      <c r="P2837" s="29" t="str">
        <f t="shared" si="90"/>
        <v>EV &amp; ED</v>
      </c>
    </row>
    <row r="2838" spans="1:16" x14ac:dyDescent="0.4">
      <c r="A2838" t="s">
        <v>174</v>
      </c>
      <c r="B2838" t="s">
        <v>176</v>
      </c>
      <c r="C2838" t="s">
        <v>116</v>
      </c>
      <c r="D2838" t="s">
        <v>18</v>
      </c>
      <c r="E2838">
        <v>0</v>
      </c>
      <c r="F2838">
        <v>0</v>
      </c>
      <c r="G2838">
        <v>0</v>
      </c>
      <c r="H2838">
        <v>0</v>
      </c>
      <c r="I2838">
        <v>0</v>
      </c>
      <c r="J2838">
        <v>0</v>
      </c>
      <c r="K2838">
        <v>0</v>
      </c>
      <c r="L2838">
        <v>0</v>
      </c>
      <c r="M2838">
        <v>0</v>
      </c>
      <c r="N2838">
        <v>0</v>
      </c>
      <c r="O2838" s="28">
        <f t="shared" si="89"/>
        <v>0</v>
      </c>
      <c r="P2838" s="29" t="str">
        <f t="shared" si="90"/>
        <v>AB &amp; PROV</v>
      </c>
    </row>
    <row r="2839" spans="1:16" x14ac:dyDescent="0.4">
      <c r="A2839" t="s">
        <v>174</v>
      </c>
      <c r="B2839" t="s">
        <v>176</v>
      </c>
      <c r="C2839" t="s">
        <v>117</v>
      </c>
      <c r="D2839" t="s">
        <v>14</v>
      </c>
      <c r="E2839">
        <v>0</v>
      </c>
      <c r="F2839">
        <v>0</v>
      </c>
      <c r="G2839">
        <v>0</v>
      </c>
      <c r="H2839">
        <v>0</v>
      </c>
      <c r="I2839">
        <v>0</v>
      </c>
      <c r="J2839">
        <v>0</v>
      </c>
      <c r="K2839">
        <v>0</v>
      </c>
      <c r="L2839">
        <v>0</v>
      </c>
      <c r="M2839">
        <v>0</v>
      </c>
      <c r="N2839">
        <v>0</v>
      </c>
      <c r="O2839" s="28">
        <f t="shared" si="89"/>
        <v>0</v>
      </c>
      <c r="P2839" s="29" t="str">
        <f t="shared" si="90"/>
        <v>AB &amp; PROV</v>
      </c>
    </row>
    <row r="2840" spans="1:16" x14ac:dyDescent="0.4">
      <c r="A2840" t="s">
        <v>174</v>
      </c>
      <c r="B2840" t="s">
        <v>176</v>
      </c>
      <c r="C2840" t="s">
        <v>117</v>
      </c>
      <c r="D2840" t="s">
        <v>15</v>
      </c>
      <c r="E2840">
        <v>0</v>
      </c>
      <c r="F2840">
        <v>0</v>
      </c>
      <c r="G2840">
        <v>0</v>
      </c>
      <c r="H2840">
        <v>0</v>
      </c>
      <c r="I2840">
        <v>0</v>
      </c>
      <c r="J2840">
        <v>0</v>
      </c>
      <c r="K2840">
        <v>0</v>
      </c>
      <c r="L2840">
        <v>0</v>
      </c>
      <c r="M2840">
        <v>0</v>
      </c>
      <c r="N2840">
        <v>0</v>
      </c>
      <c r="O2840" s="28">
        <f t="shared" si="89"/>
        <v>0</v>
      </c>
      <c r="P2840" s="29" t="str">
        <f t="shared" si="90"/>
        <v>AB &amp; PROV</v>
      </c>
    </row>
    <row r="2841" spans="1:16" x14ac:dyDescent="0.4">
      <c r="A2841" t="s">
        <v>174</v>
      </c>
      <c r="B2841" t="s">
        <v>176</v>
      </c>
      <c r="C2841" t="s">
        <v>117</v>
      </c>
      <c r="D2841" t="s">
        <v>16</v>
      </c>
      <c r="E2841">
        <v>1294</v>
      </c>
      <c r="F2841">
        <v>1294</v>
      </c>
      <c r="G2841">
        <v>0</v>
      </c>
      <c r="H2841">
        <v>289</v>
      </c>
      <c r="I2841">
        <v>11</v>
      </c>
      <c r="J2841">
        <v>300</v>
      </c>
      <c r="K2841">
        <v>300</v>
      </c>
      <c r="L2841">
        <v>0</v>
      </c>
      <c r="M2841">
        <v>1</v>
      </c>
      <c r="N2841">
        <v>52</v>
      </c>
      <c r="O2841" s="28">
        <f t="shared" si="89"/>
        <v>0</v>
      </c>
      <c r="P2841" s="29" t="str">
        <f t="shared" si="90"/>
        <v>EV &amp; ED</v>
      </c>
    </row>
    <row r="2842" spans="1:16" x14ac:dyDescent="0.4">
      <c r="A2842" t="s">
        <v>174</v>
      </c>
      <c r="B2842" t="s">
        <v>176</v>
      </c>
      <c r="C2842" t="s">
        <v>117</v>
      </c>
      <c r="D2842" t="s">
        <v>17</v>
      </c>
      <c r="E2842">
        <v>0</v>
      </c>
      <c r="F2842">
        <v>0</v>
      </c>
      <c r="G2842">
        <v>0</v>
      </c>
      <c r="H2842">
        <v>0</v>
      </c>
      <c r="I2842">
        <v>0</v>
      </c>
      <c r="J2842">
        <v>0</v>
      </c>
      <c r="K2842">
        <v>0</v>
      </c>
      <c r="L2842">
        <v>0</v>
      </c>
      <c r="M2842">
        <v>0</v>
      </c>
      <c r="N2842">
        <v>0</v>
      </c>
      <c r="O2842" s="28">
        <f t="shared" si="89"/>
        <v>0</v>
      </c>
      <c r="P2842" s="29" t="str">
        <f t="shared" si="90"/>
        <v>EV &amp; ED</v>
      </c>
    </row>
    <row r="2843" spans="1:16" x14ac:dyDescent="0.4">
      <c r="A2843" t="s">
        <v>174</v>
      </c>
      <c r="B2843" t="s">
        <v>176</v>
      </c>
      <c r="C2843" t="s">
        <v>117</v>
      </c>
      <c r="D2843" t="s">
        <v>18</v>
      </c>
      <c r="E2843">
        <v>0</v>
      </c>
      <c r="F2843">
        <v>0</v>
      </c>
      <c r="G2843">
        <v>0</v>
      </c>
      <c r="H2843">
        <v>0</v>
      </c>
      <c r="I2843">
        <v>0</v>
      </c>
      <c r="J2843">
        <v>0</v>
      </c>
      <c r="K2843">
        <v>0</v>
      </c>
      <c r="L2843">
        <v>0</v>
      </c>
      <c r="M2843">
        <v>0</v>
      </c>
      <c r="N2843">
        <v>0</v>
      </c>
      <c r="O2843" s="28">
        <f t="shared" si="89"/>
        <v>0</v>
      </c>
      <c r="P2843" s="29" t="str">
        <f t="shared" si="90"/>
        <v>AB &amp; PROV</v>
      </c>
    </row>
    <row r="2844" spans="1:16" x14ac:dyDescent="0.4">
      <c r="A2844" t="s">
        <v>174</v>
      </c>
      <c r="B2844" t="s">
        <v>176</v>
      </c>
      <c r="C2844" t="s">
        <v>118</v>
      </c>
      <c r="D2844" t="s">
        <v>14</v>
      </c>
      <c r="E2844">
        <v>0</v>
      </c>
      <c r="F2844">
        <v>0</v>
      </c>
      <c r="G2844">
        <v>0</v>
      </c>
      <c r="H2844">
        <v>0</v>
      </c>
      <c r="I2844">
        <v>0</v>
      </c>
      <c r="J2844">
        <v>0</v>
      </c>
      <c r="K2844">
        <v>0</v>
      </c>
      <c r="L2844">
        <v>0</v>
      </c>
      <c r="M2844">
        <v>0</v>
      </c>
      <c r="N2844">
        <v>0</v>
      </c>
      <c r="O2844" s="28">
        <f t="shared" si="89"/>
        <v>0</v>
      </c>
      <c r="P2844" s="29" t="str">
        <f t="shared" si="90"/>
        <v>AB &amp; PROV</v>
      </c>
    </row>
    <row r="2845" spans="1:16" x14ac:dyDescent="0.4">
      <c r="A2845" t="s">
        <v>174</v>
      </c>
      <c r="B2845" t="s">
        <v>176</v>
      </c>
      <c r="C2845" t="s">
        <v>118</v>
      </c>
      <c r="D2845" t="s">
        <v>15</v>
      </c>
      <c r="E2845">
        <v>0</v>
      </c>
      <c r="F2845">
        <v>0</v>
      </c>
      <c r="G2845">
        <v>0</v>
      </c>
      <c r="H2845">
        <v>0</v>
      </c>
      <c r="I2845">
        <v>0</v>
      </c>
      <c r="J2845">
        <v>0</v>
      </c>
      <c r="K2845">
        <v>0</v>
      </c>
      <c r="L2845">
        <v>0</v>
      </c>
      <c r="M2845">
        <v>0</v>
      </c>
      <c r="N2845">
        <v>0</v>
      </c>
      <c r="O2845" s="28">
        <f t="shared" si="89"/>
        <v>0</v>
      </c>
      <c r="P2845" s="29" t="str">
        <f t="shared" si="90"/>
        <v>AB &amp; PROV</v>
      </c>
    </row>
    <row r="2846" spans="1:16" x14ac:dyDescent="0.4">
      <c r="A2846" t="s">
        <v>174</v>
      </c>
      <c r="B2846" t="s">
        <v>176</v>
      </c>
      <c r="C2846" t="s">
        <v>118</v>
      </c>
      <c r="D2846" t="s">
        <v>16</v>
      </c>
      <c r="E2846">
        <v>1378</v>
      </c>
      <c r="F2846">
        <v>1378</v>
      </c>
      <c r="G2846">
        <v>0</v>
      </c>
      <c r="H2846">
        <v>248</v>
      </c>
      <c r="I2846">
        <v>9</v>
      </c>
      <c r="J2846">
        <v>257</v>
      </c>
      <c r="K2846">
        <v>257</v>
      </c>
      <c r="L2846">
        <v>0</v>
      </c>
      <c r="M2846">
        <v>1</v>
      </c>
      <c r="N2846">
        <v>41</v>
      </c>
      <c r="O2846" s="28">
        <f t="shared" si="89"/>
        <v>0</v>
      </c>
      <c r="P2846" s="29" t="str">
        <f t="shared" si="90"/>
        <v>EV &amp; ED</v>
      </c>
    </row>
    <row r="2847" spans="1:16" x14ac:dyDescent="0.4">
      <c r="A2847" t="s">
        <v>174</v>
      </c>
      <c r="B2847" t="s">
        <v>176</v>
      </c>
      <c r="C2847" t="s">
        <v>118</v>
      </c>
      <c r="D2847" t="s">
        <v>17</v>
      </c>
      <c r="E2847">
        <v>0</v>
      </c>
      <c r="F2847">
        <v>0</v>
      </c>
      <c r="G2847">
        <v>0</v>
      </c>
      <c r="H2847">
        <v>0</v>
      </c>
      <c r="I2847">
        <v>0</v>
      </c>
      <c r="J2847">
        <v>0</v>
      </c>
      <c r="K2847">
        <v>0</v>
      </c>
      <c r="L2847">
        <v>0</v>
      </c>
      <c r="M2847">
        <v>0</v>
      </c>
      <c r="N2847">
        <v>0</v>
      </c>
      <c r="O2847" s="28">
        <f t="shared" si="89"/>
        <v>0</v>
      </c>
      <c r="P2847" s="29" t="str">
        <f t="shared" si="90"/>
        <v>EV &amp; ED</v>
      </c>
    </row>
    <row r="2848" spans="1:16" x14ac:dyDescent="0.4">
      <c r="A2848" t="s">
        <v>174</v>
      </c>
      <c r="B2848" t="s">
        <v>176</v>
      </c>
      <c r="C2848" t="s">
        <v>118</v>
      </c>
      <c r="D2848" t="s">
        <v>18</v>
      </c>
      <c r="E2848">
        <v>0</v>
      </c>
      <c r="F2848">
        <v>0</v>
      </c>
      <c r="G2848">
        <v>0</v>
      </c>
      <c r="H2848">
        <v>0</v>
      </c>
      <c r="I2848">
        <v>0</v>
      </c>
      <c r="J2848">
        <v>0</v>
      </c>
      <c r="K2848">
        <v>0</v>
      </c>
      <c r="L2848">
        <v>0</v>
      </c>
      <c r="M2848">
        <v>0</v>
      </c>
      <c r="N2848">
        <v>0</v>
      </c>
      <c r="O2848" s="28">
        <f t="shared" si="89"/>
        <v>0</v>
      </c>
      <c r="P2848" s="29" t="str">
        <f t="shared" si="90"/>
        <v>AB &amp; PROV</v>
      </c>
    </row>
    <row r="2849" spans="1:16" x14ac:dyDescent="0.4">
      <c r="A2849" t="s">
        <v>174</v>
      </c>
      <c r="B2849" t="s">
        <v>176</v>
      </c>
      <c r="C2849" t="s">
        <v>119</v>
      </c>
      <c r="D2849" t="s">
        <v>14</v>
      </c>
      <c r="E2849">
        <v>0</v>
      </c>
      <c r="F2849">
        <v>0</v>
      </c>
      <c r="G2849">
        <v>0</v>
      </c>
      <c r="H2849">
        <v>0</v>
      </c>
      <c r="I2849">
        <v>0</v>
      </c>
      <c r="J2849">
        <v>0</v>
      </c>
      <c r="K2849">
        <v>0</v>
      </c>
      <c r="L2849">
        <v>0</v>
      </c>
      <c r="M2849">
        <v>0</v>
      </c>
      <c r="N2849">
        <v>0</v>
      </c>
      <c r="O2849" s="28">
        <f t="shared" si="89"/>
        <v>0</v>
      </c>
      <c r="P2849" s="29" t="str">
        <f t="shared" si="90"/>
        <v>AB &amp; PROV</v>
      </c>
    </row>
    <row r="2850" spans="1:16" x14ac:dyDescent="0.4">
      <c r="A2850" t="s">
        <v>174</v>
      </c>
      <c r="B2850" t="s">
        <v>176</v>
      </c>
      <c r="C2850" t="s">
        <v>119</v>
      </c>
      <c r="D2850" t="s">
        <v>15</v>
      </c>
      <c r="E2850">
        <v>0</v>
      </c>
      <c r="F2850">
        <v>0</v>
      </c>
      <c r="G2850">
        <v>0</v>
      </c>
      <c r="H2850">
        <v>0</v>
      </c>
      <c r="I2850">
        <v>0</v>
      </c>
      <c r="J2850">
        <v>0</v>
      </c>
      <c r="K2850">
        <v>0</v>
      </c>
      <c r="L2850">
        <v>0</v>
      </c>
      <c r="M2850">
        <v>0</v>
      </c>
      <c r="N2850">
        <v>0</v>
      </c>
      <c r="O2850" s="28">
        <f t="shared" si="89"/>
        <v>0</v>
      </c>
      <c r="P2850" s="29" t="str">
        <f t="shared" si="90"/>
        <v>AB &amp; PROV</v>
      </c>
    </row>
    <row r="2851" spans="1:16" x14ac:dyDescent="0.4">
      <c r="A2851" t="s">
        <v>174</v>
      </c>
      <c r="B2851" t="s">
        <v>176</v>
      </c>
      <c r="C2851" t="s">
        <v>119</v>
      </c>
      <c r="D2851" t="s">
        <v>16</v>
      </c>
      <c r="E2851">
        <v>1251</v>
      </c>
      <c r="F2851">
        <v>1251</v>
      </c>
      <c r="G2851">
        <v>0</v>
      </c>
      <c r="H2851">
        <v>388</v>
      </c>
      <c r="I2851">
        <v>16</v>
      </c>
      <c r="J2851">
        <v>404</v>
      </c>
      <c r="K2851">
        <v>404</v>
      </c>
      <c r="L2851">
        <v>0</v>
      </c>
      <c r="M2851">
        <v>2</v>
      </c>
      <c r="N2851">
        <v>28</v>
      </c>
      <c r="O2851" s="28">
        <f t="shared" si="89"/>
        <v>0</v>
      </c>
      <c r="P2851" s="29" t="str">
        <f t="shared" si="90"/>
        <v>EV &amp; ED</v>
      </c>
    </row>
    <row r="2852" spans="1:16" x14ac:dyDescent="0.4">
      <c r="A2852" t="s">
        <v>174</v>
      </c>
      <c r="B2852" t="s">
        <v>176</v>
      </c>
      <c r="C2852" t="s">
        <v>119</v>
      </c>
      <c r="D2852" t="s">
        <v>17</v>
      </c>
      <c r="E2852">
        <v>0</v>
      </c>
      <c r="F2852">
        <v>0</v>
      </c>
      <c r="G2852">
        <v>0</v>
      </c>
      <c r="H2852">
        <v>0</v>
      </c>
      <c r="I2852">
        <v>0</v>
      </c>
      <c r="J2852">
        <v>0</v>
      </c>
      <c r="K2852">
        <v>0</v>
      </c>
      <c r="L2852">
        <v>0</v>
      </c>
      <c r="M2852">
        <v>0</v>
      </c>
      <c r="N2852">
        <v>0</v>
      </c>
      <c r="O2852" s="28">
        <f t="shared" si="89"/>
        <v>0</v>
      </c>
      <c r="P2852" s="29" t="str">
        <f t="shared" si="90"/>
        <v>EV &amp; ED</v>
      </c>
    </row>
    <row r="2853" spans="1:16" x14ac:dyDescent="0.4">
      <c r="A2853" t="s">
        <v>174</v>
      </c>
      <c r="B2853" t="s">
        <v>176</v>
      </c>
      <c r="C2853" t="s">
        <v>119</v>
      </c>
      <c r="D2853" t="s">
        <v>18</v>
      </c>
      <c r="E2853">
        <v>0</v>
      </c>
      <c r="F2853">
        <v>0</v>
      </c>
      <c r="G2853">
        <v>0</v>
      </c>
      <c r="H2853">
        <v>0</v>
      </c>
      <c r="I2853">
        <v>0</v>
      </c>
      <c r="J2853">
        <v>0</v>
      </c>
      <c r="K2853">
        <v>0</v>
      </c>
      <c r="L2853">
        <v>0</v>
      </c>
      <c r="M2853">
        <v>0</v>
      </c>
      <c r="N2853">
        <v>0</v>
      </c>
      <c r="O2853" s="28">
        <f t="shared" si="89"/>
        <v>0</v>
      </c>
      <c r="P2853" s="29" t="str">
        <f t="shared" si="90"/>
        <v>AB &amp; PROV</v>
      </c>
    </row>
    <row r="2854" spans="1:16" x14ac:dyDescent="0.4">
      <c r="A2854" t="s">
        <v>174</v>
      </c>
      <c r="B2854" t="s">
        <v>176</v>
      </c>
      <c r="C2854" t="s">
        <v>120</v>
      </c>
      <c r="D2854" t="s">
        <v>14</v>
      </c>
      <c r="E2854">
        <v>0</v>
      </c>
      <c r="F2854">
        <v>0</v>
      </c>
      <c r="G2854">
        <v>0</v>
      </c>
      <c r="H2854">
        <v>0</v>
      </c>
      <c r="I2854">
        <v>0</v>
      </c>
      <c r="J2854">
        <v>0</v>
      </c>
      <c r="K2854">
        <v>0</v>
      </c>
      <c r="L2854">
        <v>0</v>
      </c>
      <c r="M2854">
        <v>0</v>
      </c>
      <c r="N2854">
        <v>0</v>
      </c>
      <c r="O2854" s="28">
        <f t="shared" si="89"/>
        <v>0</v>
      </c>
      <c r="P2854" s="29" t="str">
        <f t="shared" si="90"/>
        <v>AB &amp; PROV</v>
      </c>
    </row>
    <row r="2855" spans="1:16" x14ac:dyDescent="0.4">
      <c r="A2855" t="s">
        <v>174</v>
      </c>
      <c r="B2855" t="s">
        <v>176</v>
      </c>
      <c r="C2855" t="s">
        <v>120</v>
      </c>
      <c r="D2855" t="s">
        <v>15</v>
      </c>
      <c r="E2855">
        <v>0</v>
      </c>
      <c r="F2855">
        <v>0</v>
      </c>
      <c r="G2855">
        <v>0</v>
      </c>
      <c r="H2855">
        <v>0</v>
      </c>
      <c r="I2855">
        <v>0</v>
      </c>
      <c r="J2855">
        <v>0</v>
      </c>
      <c r="K2855">
        <v>0</v>
      </c>
      <c r="L2855">
        <v>0</v>
      </c>
      <c r="M2855">
        <v>0</v>
      </c>
      <c r="N2855">
        <v>0</v>
      </c>
      <c r="O2855" s="28">
        <f t="shared" si="89"/>
        <v>0</v>
      </c>
      <c r="P2855" s="29" t="str">
        <f t="shared" si="90"/>
        <v>AB &amp; PROV</v>
      </c>
    </row>
    <row r="2856" spans="1:16" x14ac:dyDescent="0.4">
      <c r="A2856" t="s">
        <v>174</v>
      </c>
      <c r="B2856" t="s">
        <v>176</v>
      </c>
      <c r="C2856" t="s">
        <v>120</v>
      </c>
      <c r="D2856" t="s">
        <v>16</v>
      </c>
      <c r="E2856">
        <v>1481</v>
      </c>
      <c r="F2856">
        <v>1481</v>
      </c>
      <c r="G2856">
        <v>0</v>
      </c>
      <c r="H2856">
        <v>579</v>
      </c>
      <c r="I2856">
        <v>8</v>
      </c>
      <c r="J2856">
        <v>587</v>
      </c>
      <c r="K2856">
        <v>587</v>
      </c>
      <c r="L2856">
        <v>0</v>
      </c>
      <c r="M2856">
        <v>0</v>
      </c>
      <c r="N2856">
        <v>30</v>
      </c>
      <c r="O2856" s="28">
        <f t="shared" si="89"/>
        <v>0</v>
      </c>
      <c r="P2856" s="29" t="str">
        <f t="shared" si="90"/>
        <v>EV &amp; ED</v>
      </c>
    </row>
    <row r="2857" spans="1:16" x14ac:dyDescent="0.4">
      <c r="A2857" t="s">
        <v>174</v>
      </c>
      <c r="B2857" t="s">
        <v>176</v>
      </c>
      <c r="C2857" t="s">
        <v>120</v>
      </c>
      <c r="D2857" t="s">
        <v>17</v>
      </c>
      <c r="E2857">
        <v>0</v>
      </c>
      <c r="F2857">
        <v>0</v>
      </c>
      <c r="G2857">
        <v>0</v>
      </c>
      <c r="H2857">
        <v>0</v>
      </c>
      <c r="I2857">
        <v>0</v>
      </c>
      <c r="J2857">
        <v>0</v>
      </c>
      <c r="K2857">
        <v>0</v>
      </c>
      <c r="L2857">
        <v>0</v>
      </c>
      <c r="M2857">
        <v>0</v>
      </c>
      <c r="N2857">
        <v>0</v>
      </c>
      <c r="O2857" s="28">
        <f t="shared" si="89"/>
        <v>0</v>
      </c>
      <c r="P2857" s="29" t="str">
        <f t="shared" si="90"/>
        <v>EV &amp; ED</v>
      </c>
    </row>
    <row r="2858" spans="1:16" x14ac:dyDescent="0.4">
      <c r="A2858" t="s">
        <v>174</v>
      </c>
      <c r="B2858" t="s">
        <v>176</v>
      </c>
      <c r="C2858" t="s">
        <v>120</v>
      </c>
      <c r="D2858" t="s">
        <v>18</v>
      </c>
      <c r="E2858">
        <v>0</v>
      </c>
      <c r="F2858">
        <v>0</v>
      </c>
      <c r="G2858">
        <v>0</v>
      </c>
      <c r="H2858">
        <v>0</v>
      </c>
      <c r="I2858">
        <v>0</v>
      </c>
      <c r="J2858">
        <v>0</v>
      </c>
      <c r="K2858">
        <v>0</v>
      </c>
      <c r="L2858">
        <v>0</v>
      </c>
      <c r="M2858">
        <v>0</v>
      </c>
      <c r="N2858">
        <v>0</v>
      </c>
      <c r="O2858" s="28">
        <f t="shared" si="89"/>
        <v>0</v>
      </c>
      <c r="P2858" s="29" t="str">
        <f t="shared" si="90"/>
        <v>AB &amp; PROV</v>
      </c>
    </row>
    <row r="2859" spans="1:16" x14ac:dyDescent="0.4">
      <c r="A2859" t="s">
        <v>174</v>
      </c>
      <c r="B2859" t="s">
        <v>176</v>
      </c>
      <c r="C2859" t="s">
        <v>121</v>
      </c>
      <c r="D2859" t="s">
        <v>14</v>
      </c>
      <c r="E2859">
        <v>0</v>
      </c>
      <c r="F2859">
        <v>0</v>
      </c>
      <c r="G2859">
        <v>0</v>
      </c>
      <c r="H2859">
        <v>0</v>
      </c>
      <c r="I2859">
        <v>0</v>
      </c>
      <c r="J2859">
        <v>0</v>
      </c>
      <c r="K2859">
        <v>0</v>
      </c>
      <c r="L2859">
        <v>0</v>
      </c>
      <c r="M2859">
        <v>0</v>
      </c>
      <c r="N2859">
        <v>0</v>
      </c>
      <c r="O2859" s="28">
        <f t="shared" si="89"/>
        <v>0</v>
      </c>
      <c r="P2859" s="29" t="str">
        <f t="shared" si="90"/>
        <v>AB &amp; PROV</v>
      </c>
    </row>
    <row r="2860" spans="1:16" x14ac:dyDescent="0.4">
      <c r="A2860" t="s">
        <v>174</v>
      </c>
      <c r="B2860" t="s">
        <v>176</v>
      </c>
      <c r="C2860" t="s">
        <v>121</v>
      </c>
      <c r="D2860" t="s">
        <v>15</v>
      </c>
      <c r="E2860">
        <v>0</v>
      </c>
      <c r="F2860">
        <v>0</v>
      </c>
      <c r="G2860">
        <v>0</v>
      </c>
      <c r="H2860">
        <v>0</v>
      </c>
      <c r="I2860">
        <v>0</v>
      </c>
      <c r="J2860">
        <v>0</v>
      </c>
      <c r="K2860">
        <v>0</v>
      </c>
      <c r="L2860">
        <v>0</v>
      </c>
      <c r="M2860">
        <v>0</v>
      </c>
      <c r="N2860">
        <v>0</v>
      </c>
      <c r="O2860" s="28">
        <f t="shared" si="89"/>
        <v>0</v>
      </c>
      <c r="P2860" s="29" t="str">
        <f t="shared" si="90"/>
        <v>AB &amp; PROV</v>
      </c>
    </row>
    <row r="2861" spans="1:16" x14ac:dyDescent="0.4">
      <c r="A2861" t="s">
        <v>174</v>
      </c>
      <c r="B2861" t="s">
        <v>176</v>
      </c>
      <c r="C2861" t="s">
        <v>121</v>
      </c>
      <c r="D2861" t="s">
        <v>16</v>
      </c>
      <c r="E2861">
        <v>1430</v>
      </c>
      <c r="F2861">
        <v>1430</v>
      </c>
      <c r="G2861">
        <v>0</v>
      </c>
      <c r="H2861">
        <v>396</v>
      </c>
      <c r="I2861">
        <v>12</v>
      </c>
      <c r="J2861">
        <v>408</v>
      </c>
      <c r="K2861">
        <v>408</v>
      </c>
      <c r="L2861">
        <v>0</v>
      </c>
      <c r="M2861">
        <v>0</v>
      </c>
      <c r="N2861">
        <v>52</v>
      </c>
      <c r="O2861" s="28">
        <f t="shared" si="89"/>
        <v>0</v>
      </c>
      <c r="P2861" s="29" t="str">
        <f t="shared" si="90"/>
        <v>EV &amp; ED</v>
      </c>
    </row>
    <row r="2862" spans="1:16" x14ac:dyDescent="0.4">
      <c r="A2862" t="s">
        <v>174</v>
      </c>
      <c r="B2862" t="s">
        <v>176</v>
      </c>
      <c r="C2862" t="s">
        <v>121</v>
      </c>
      <c r="D2862" t="s">
        <v>17</v>
      </c>
      <c r="E2862">
        <v>0</v>
      </c>
      <c r="F2862">
        <v>0</v>
      </c>
      <c r="G2862">
        <v>0</v>
      </c>
      <c r="H2862">
        <v>0</v>
      </c>
      <c r="I2862">
        <v>0</v>
      </c>
      <c r="J2862">
        <v>0</v>
      </c>
      <c r="K2862">
        <v>0</v>
      </c>
      <c r="L2862">
        <v>0</v>
      </c>
      <c r="M2862">
        <v>0</v>
      </c>
      <c r="N2862">
        <v>0</v>
      </c>
      <c r="O2862" s="28">
        <f t="shared" si="89"/>
        <v>0</v>
      </c>
      <c r="P2862" s="29" t="str">
        <f t="shared" si="90"/>
        <v>EV &amp; ED</v>
      </c>
    </row>
    <row r="2863" spans="1:16" x14ac:dyDescent="0.4">
      <c r="A2863" t="s">
        <v>174</v>
      </c>
      <c r="B2863" t="s">
        <v>176</v>
      </c>
      <c r="C2863" t="s">
        <v>121</v>
      </c>
      <c r="D2863" t="s">
        <v>18</v>
      </c>
      <c r="E2863">
        <v>0</v>
      </c>
      <c r="F2863">
        <v>0</v>
      </c>
      <c r="G2863">
        <v>0</v>
      </c>
      <c r="H2863">
        <v>0</v>
      </c>
      <c r="I2863">
        <v>0</v>
      </c>
      <c r="J2863">
        <v>0</v>
      </c>
      <c r="K2863">
        <v>0</v>
      </c>
      <c r="L2863">
        <v>0</v>
      </c>
      <c r="M2863">
        <v>0</v>
      </c>
      <c r="N2863">
        <v>0</v>
      </c>
      <c r="O2863" s="28">
        <f t="shared" si="89"/>
        <v>0</v>
      </c>
      <c r="P2863" s="29" t="str">
        <f t="shared" si="90"/>
        <v>AB &amp; PROV</v>
      </c>
    </row>
    <row r="2864" spans="1:16" x14ac:dyDescent="0.4">
      <c r="A2864" t="s">
        <v>174</v>
      </c>
      <c r="B2864" t="s">
        <v>176</v>
      </c>
      <c r="C2864" t="s">
        <v>122</v>
      </c>
      <c r="D2864" t="s">
        <v>14</v>
      </c>
      <c r="E2864">
        <v>0</v>
      </c>
      <c r="F2864">
        <v>0</v>
      </c>
      <c r="G2864">
        <v>0</v>
      </c>
      <c r="H2864">
        <v>0</v>
      </c>
      <c r="I2864">
        <v>0</v>
      </c>
      <c r="J2864">
        <v>0</v>
      </c>
      <c r="K2864">
        <v>0</v>
      </c>
      <c r="L2864">
        <v>0</v>
      </c>
      <c r="M2864">
        <v>0</v>
      </c>
      <c r="N2864">
        <v>0</v>
      </c>
      <c r="O2864" s="28">
        <f t="shared" si="89"/>
        <v>0</v>
      </c>
      <c r="P2864" s="29" t="str">
        <f t="shared" si="90"/>
        <v>AB &amp; PROV</v>
      </c>
    </row>
    <row r="2865" spans="1:16" x14ac:dyDescent="0.4">
      <c r="A2865" t="s">
        <v>174</v>
      </c>
      <c r="B2865" t="s">
        <v>176</v>
      </c>
      <c r="C2865" t="s">
        <v>122</v>
      </c>
      <c r="D2865" t="s">
        <v>15</v>
      </c>
      <c r="E2865">
        <v>0</v>
      </c>
      <c r="F2865">
        <v>0</v>
      </c>
      <c r="G2865">
        <v>0</v>
      </c>
      <c r="H2865">
        <v>0</v>
      </c>
      <c r="I2865">
        <v>0</v>
      </c>
      <c r="J2865">
        <v>0</v>
      </c>
      <c r="K2865">
        <v>0</v>
      </c>
      <c r="L2865">
        <v>0</v>
      </c>
      <c r="M2865">
        <v>0</v>
      </c>
      <c r="N2865">
        <v>0</v>
      </c>
      <c r="O2865" s="28">
        <f t="shared" si="89"/>
        <v>0</v>
      </c>
      <c r="P2865" s="29" t="str">
        <f t="shared" si="90"/>
        <v>AB &amp; PROV</v>
      </c>
    </row>
    <row r="2866" spans="1:16" x14ac:dyDescent="0.4">
      <c r="A2866" t="s">
        <v>174</v>
      </c>
      <c r="B2866" t="s">
        <v>176</v>
      </c>
      <c r="C2866" t="s">
        <v>122</v>
      </c>
      <c r="D2866" t="s">
        <v>16</v>
      </c>
      <c r="E2866">
        <v>1179</v>
      </c>
      <c r="F2866">
        <v>1179</v>
      </c>
      <c r="G2866">
        <v>0</v>
      </c>
      <c r="H2866">
        <v>367</v>
      </c>
      <c r="I2866">
        <v>2</v>
      </c>
      <c r="J2866">
        <v>369</v>
      </c>
      <c r="K2866">
        <v>369</v>
      </c>
      <c r="L2866">
        <v>0</v>
      </c>
      <c r="M2866">
        <v>0</v>
      </c>
      <c r="N2866">
        <v>28</v>
      </c>
      <c r="O2866" s="28">
        <f t="shared" si="89"/>
        <v>0</v>
      </c>
      <c r="P2866" s="29" t="str">
        <f t="shared" si="90"/>
        <v>EV &amp; ED</v>
      </c>
    </row>
    <row r="2867" spans="1:16" x14ac:dyDescent="0.4">
      <c r="A2867" t="s">
        <v>174</v>
      </c>
      <c r="B2867" t="s">
        <v>176</v>
      </c>
      <c r="C2867" t="s">
        <v>122</v>
      </c>
      <c r="D2867" t="s">
        <v>17</v>
      </c>
      <c r="E2867">
        <v>0</v>
      </c>
      <c r="F2867">
        <v>0</v>
      </c>
      <c r="G2867">
        <v>0</v>
      </c>
      <c r="H2867">
        <v>0</v>
      </c>
      <c r="I2867">
        <v>0</v>
      </c>
      <c r="J2867">
        <v>0</v>
      </c>
      <c r="K2867">
        <v>0</v>
      </c>
      <c r="L2867">
        <v>0</v>
      </c>
      <c r="M2867">
        <v>0</v>
      </c>
      <c r="N2867">
        <v>0</v>
      </c>
      <c r="O2867" s="28">
        <f t="shared" si="89"/>
        <v>0</v>
      </c>
      <c r="P2867" s="29" t="str">
        <f t="shared" si="90"/>
        <v>EV &amp; ED</v>
      </c>
    </row>
    <row r="2868" spans="1:16" x14ac:dyDescent="0.4">
      <c r="A2868" t="s">
        <v>174</v>
      </c>
      <c r="B2868" t="s">
        <v>176</v>
      </c>
      <c r="C2868" t="s">
        <v>122</v>
      </c>
      <c r="D2868" t="s">
        <v>18</v>
      </c>
      <c r="E2868">
        <v>0</v>
      </c>
      <c r="F2868">
        <v>0</v>
      </c>
      <c r="G2868">
        <v>0</v>
      </c>
      <c r="H2868">
        <v>0</v>
      </c>
      <c r="I2868">
        <v>0</v>
      </c>
      <c r="J2868">
        <v>0</v>
      </c>
      <c r="K2868">
        <v>0</v>
      </c>
      <c r="L2868">
        <v>0</v>
      </c>
      <c r="M2868">
        <v>0</v>
      </c>
      <c r="N2868">
        <v>0</v>
      </c>
      <c r="O2868" s="28">
        <f t="shared" si="89"/>
        <v>0</v>
      </c>
      <c r="P2868" s="29" t="str">
        <f t="shared" si="90"/>
        <v>AB &amp; PROV</v>
      </c>
    </row>
    <row r="2869" spans="1:16" x14ac:dyDescent="0.4">
      <c r="A2869" t="s">
        <v>174</v>
      </c>
      <c r="B2869" t="s">
        <v>176</v>
      </c>
      <c r="C2869" t="s">
        <v>123</v>
      </c>
      <c r="D2869" t="s">
        <v>14</v>
      </c>
      <c r="E2869">
        <v>0</v>
      </c>
      <c r="F2869">
        <v>0</v>
      </c>
      <c r="G2869">
        <v>0</v>
      </c>
      <c r="H2869">
        <v>0</v>
      </c>
      <c r="I2869">
        <v>0</v>
      </c>
      <c r="J2869">
        <v>0</v>
      </c>
      <c r="K2869">
        <v>0</v>
      </c>
      <c r="L2869">
        <v>0</v>
      </c>
      <c r="M2869">
        <v>0</v>
      </c>
      <c r="N2869">
        <v>0</v>
      </c>
      <c r="O2869" s="28">
        <f t="shared" si="89"/>
        <v>0</v>
      </c>
      <c r="P2869" s="29" t="str">
        <f t="shared" si="90"/>
        <v>AB &amp; PROV</v>
      </c>
    </row>
    <row r="2870" spans="1:16" x14ac:dyDescent="0.4">
      <c r="A2870" t="s">
        <v>174</v>
      </c>
      <c r="B2870" t="s">
        <v>176</v>
      </c>
      <c r="C2870" t="s">
        <v>123</v>
      </c>
      <c r="D2870" t="s">
        <v>15</v>
      </c>
      <c r="E2870">
        <v>0</v>
      </c>
      <c r="F2870">
        <v>0</v>
      </c>
      <c r="G2870">
        <v>0</v>
      </c>
      <c r="H2870">
        <v>0</v>
      </c>
      <c r="I2870">
        <v>0</v>
      </c>
      <c r="J2870">
        <v>0</v>
      </c>
      <c r="K2870">
        <v>0</v>
      </c>
      <c r="L2870">
        <v>0</v>
      </c>
      <c r="M2870">
        <v>0</v>
      </c>
      <c r="N2870">
        <v>0</v>
      </c>
      <c r="O2870" s="28">
        <f t="shared" si="89"/>
        <v>0</v>
      </c>
      <c r="P2870" s="29" t="str">
        <f t="shared" si="90"/>
        <v>AB &amp; PROV</v>
      </c>
    </row>
    <row r="2871" spans="1:16" x14ac:dyDescent="0.4">
      <c r="A2871" t="s">
        <v>174</v>
      </c>
      <c r="B2871" t="s">
        <v>176</v>
      </c>
      <c r="C2871" t="s">
        <v>123</v>
      </c>
      <c r="D2871" t="s">
        <v>16</v>
      </c>
      <c r="E2871">
        <v>1141</v>
      </c>
      <c r="F2871">
        <v>1141</v>
      </c>
      <c r="G2871">
        <v>0</v>
      </c>
      <c r="H2871">
        <v>366</v>
      </c>
      <c r="I2871">
        <v>1</v>
      </c>
      <c r="J2871">
        <v>367</v>
      </c>
      <c r="K2871">
        <v>368</v>
      </c>
      <c r="L2871">
        <v>-1</v>
      </c>
      <c r="M2871">
        <v>0</v>
      </c>
      <c r="N2871">
        <v>41</v>
      </c>
      <c r="O2871" s="28">
        <f t="shared" si="89"/>
        <v>1</v>
      </c>
      <c r="P2871" s="29" t="str">
        <f t="shared" si="90"/>
        <v>EV &amp; ED</v>
      </c>
    </row>
    <row r="2872" spans="1:16" x14ac:dyDescent="0.4">
      <c r="A2872" t="s">
        <v>174</v>
      </c>
      <c r="B2872" t="s">
        <v>176</v>
      </c>
      <c r="C2872" t="s">
        <v>123</v>
      </c>
      <c r="D2872" t="s">
        <v>17</v>
      </c>
      <c r="E2872">
        <v>0</v>
      </c>
      <c r="F2872">
        <v>0</v>
      </c>
      <c r="G2872">
        <v>0</v>
      </c>
      <c r="H2872">
        <v>0</v>
      </c>
      <c r="I2872">
        <v>0</v>
      </c>
      <c r="J2872">
        <v>0</v>
      </c>
      <c r="K2872">
        <v>0</v>
      </c>
      <c r="L2872">
        <v>0</v>
      </c>
      <c r="M2872">
        <v>0</v>
      </c>
      <c r="N2872">
        <v>0</v>
      </c>
      <c r="O2872" s="28">
        <f t="shared" si="89"/>
        <v>0</v>
      </c>
      <c r="P2872" s="29" t="str">
        <f t="shared" si="90"/>
        <v>EV &amp; ED</v>
      </c>
    </row>
    <row r="2873" spans="1:16" x14ac:dyDescent="0.4">
      <c r="A2873" t="s">
        <v>174</v>
      </c>
      <c r="B2873" t="s">
        <v>176</v>
      </c>
      <c r="C2873" t="s">
        <v>123</v>
      </c>
      <c r="D2873" t="s">
        <v>18</v>
      </c>
      <c r="E2873">
        <v>0</v>
      </c>
      <c r="F2873">
        <v>0</v>
      </c>
      <c r="G2873">
        <v>0</v>
      </c>
      <c r="H2873">
        <v>0</v>
      </c>
      <c r="I2873">
        <v>0</v>
      </c>
      <c r="J2873">
        <v>0</v>
      </c>
      <c r="K2873">
        <v>0</v>
      </c>
      <c r="L2873">
        <v>0</v>
      </c>
      <c r="M2873">
        <v>0</v>
      </c>
      <c r="N2873">
        <v>0</v>
      </c>
      <c r="O2873" s="28">
        <f t="shared" si="89"/>
        <v>0</v>
      </c>
      <c r="P2873" s="29" t="str">
        <f t="shared" si="90"/>
        <v>AB &amp; PROV</v>
      </c>
    </row>
    <row r="2874" spans="1:16" x14ac:dyDescent="0.4">
      <c r="A2874" t="s">
        <v>174</v>
      </c>
      <c r="B2874" t="s">
        <v>176</v>
      </c>
      <c r="C2874" t="s">
        <v>124</v>
      </c>
      <c r="D2874" t="s">
        <v>14</v>
      </c>
      <c r="E2874">
        <v>0</v>
      </c>
      <c r="F2874">
        <v>0</v>
      </c>
      <c r="G2874">
        <v>0</v>
      </c>
      <c r="H2874">
        <v>0</v>
      </c>
      <c r="I2874">
        <v>0</v>
      </c>
      <c r="J2874">
        <v>0</v>
      </c>
      <c r="K2874">
        <v>0</v>
      </c>
      <c r="L2874">
        <v>0</v>
      </c>
      <c r="M2874">
        <v>0</v>
      </c>
      <c r="N2874">
        <v>0</v>
      </c>
      <c r="O2874" s="28">
        <f t="shared" si="89"/>
        <v>0</v>
      </c>
      <c r="P2874" s="29" t="str">
        <f t="shared" si="90"/>
        <v>AB &amp; PROV</v>
      </c>
    </row>
    <row r="2875" spans="1:16" x14ac:dyDescent="0.4">
      <c r="A2875" t="s">
        <v>174</v>
      </c>
      <c r="B2875" t="s">
        <v>176</v>
      </c>
      <c r="C2875" t="s">
        <v>124</v>
      </c>
      <c r="D2875" t="s">
        <v>15</v>
      </c>
      <c r="E2875">
        <v>0</v>
      </c>
      <c r="F2875">
        <v>0</v>
      </c>
      <c r="G2875">
        <v>0</v>
      </c>
      <c r="H2875">
        <v>0</v>
      </c>
      <c r="I2875">
        <v>0</v>
      </c>
      <c r="J2875">
        <v>0</v>
      </c>
      <c r="K2875">
        <v>0</v>
      </c>
      <c r="L2875">
        <v>0</v>
      </c>
      <c r="M2875">
        <v>0</v>
      </c>
      <c r="N2875">
        <v>0</v>
      </c>
      <c r="O2875" s="28">
        <f t="shared" si="89"/>
        <v>0</v>
      </c>
      <c r="P2875" s="29" t="str">
        <f t="shared" si="90"/>
        <v>AB &amp; PROV</v>
      </c>
    </row>
    <row r="2876" spans="1:16" x14ac:dyDescent="0.4">
      <c r="A2876" t="s">
        <v>174</v>
      </c>
      <c r="B2876" t="s">
        <v>176</v>
      </c>
      <c r="C2876" t="s">
        <v>124</v>
      </c>
      <c r="D2876" t="s">
        <v>16</v>
      </c>
      <c r="E2876">
        <v>1155</v>
      </c>
      <c r="F2876">
        <v>1155</v>
      </c>
      <c r="G2876">
        <v>0</v>
      </c>
      <c r="H2876">
        <v>330</v>
      </c>
      <c r="I2876">
        <v>12</v>
      </c>
      <c r="J2876">
        <v>342</v>
      </c>
      <c r="K2876">
        <v>342</v>
      </c>
      <c r="L2876">
        <v>0</v>
      </c>
      <c r="M2876">
        <v>0</v>
      </c>
      <c r="N2876">
        <v>31</v>
      </c>
      <c r="O2876" s="28">
        <f t="shared" si="89"/>
        <v>0</v>
      </c>
      <c r="P2876" s="29" t="str">
        <f t="shared" si="90"/>
        <v>EV &amp; ED</v>
      </c>
    </row>
    <row r="2877" spans="1:16" x14ac:dyDescent="0.4">
      <c r="A2877" t="s">
        <v>174</v>
      </c>
      <c r="B2877" t="s">
        <v>176</v>
      </c>
      <c r="C2877" t="s">
        <v>124</v>
      </c>
      <c r="D2877" t="s">
        <v>17</v>
      </c>
      <c r="E2877">
        <v>0</v>
      </c>
      <c r="F2877">
        <v>0</v>
      </c>
      <c r="G2877">
        <v>0</v>
      </c>
      <c r="H2877">
        <v>0</v>
      </c>
      <c r="I2877">
        <v>0</v>
      </c>
      <c r="J2877">
        <v>0</v>
      </c>
      <c r="K2877">
        <v>0</v>
      </c>
      <c r="L2877">
        <v>0</v>
      </c>
      <c r="M2877">
        <v>0</v>
      </c>
      <c r="N2877">
        <v>0</v>
      </c>
      <c r="O2877" s="28">
        <f t="shared" si="89"/>
        <v>0</v>
      </c>
      <c r="P2877" s="29" t="str">
        <f t="shared" si="90"/>
        <v>EV &amp; ED</v>
      </c>
    </row>
    <row r="2878" spans="1:16" x14ac:dyDescent="0.4">
      <c r="A2878" t="s">
        <v>174</v>
      </c>
      <c r="B2878" t="s">
        <v>176</v>
      </c>
      <c r="C2878" t="s">
        <v>124</v>
      </c>
      <c r="D2878" t="s">
        <v>18</v>
      </c>
      <c r="E2878">
        <v>0</v>
      </c>
      <c r="F2878">
        <v>0</v>
      </c>
      <c r="G2878">
        <v>0</v>
      </c>
      <c r="H2878">
        <v>0</v>
      </c>
      <c r="I2878">
        <v>0</v>
      </c>
      <c r="J2878">
        <v>0</v>
      </c>
      <c r="K2878">
        <v>0</v>
      </c>
      <c r="L2878">
        <v>0</v>
      </c>
      <c r="M2878">
        <v>0</v>
      </c>
      <c r="N2878">
        <v>0</v>
      </c>
      <c r="O2878" s="28">
        <f t="shared" si="89"/>
        <v>0</v>
      </c>
      <c r="P2878" s="29" t="str">
        <f t="shared" si="90"/>
        <v>AB &amp; PROV</v>
      </c>
    </row>
    <row r="2879" spans="1:16" x14ac:dyDescent="0.4">
      <c r="A2879" t="s">
        <v>174</v>
      </c>
      <c r="B2879" t="s">
        <v>176</v>
      </c>
      <c r="C2879" t="s">
        <v>125</v>
      </c>
      <c r="D2879" t="s">
        <v>14</v>
      </c>
      <c r="E2879">
        <v>0</v>
      </c>
      <c r="F2879">
        <v>0</v>
      </c>
      <c r="G2879">
        <v>0</v>
      </c>
      <c r="H2879">
        <v>0</v>
      </c>
      <c r="I2879">
        <v>0</v>
      </c>
      <c r="J2879">
        <v>0</v>
      </c>
      <c r="K2879">
        <v>0</v>
      </c>
      <c r="L2879">
        <v>0</v>
      </c>
      <c r="M2879">
        <v>0</v>
      </c>
      <c r="N2879">
        <v>0</v>
      </c>
      <c r="O2879" s="28">
        <f t="shared" si="89"/>
        <v>0</v>
      </c>
      <c r="P2879" s="29" t="str">
        <f t="shared" si="90"/>
        <v>AB &amp; PROV</v>
      </c>
    </row>
    <row r="2880" spans="1:16" x14ac:dyDescent="0.4">
      <c r="A2880" t="s">
        <v>174</v>
      </c>
      <c r="B2880" t="s">
        <v>176</v>
      </c>
      <c r="C2880" t="s">
        <v>125</v>
      </c>
      <c r="D2880" t="s">
        <v>15</v>
      </c>
      <c r="E2880">
        <v>0</v>
      </c>
      <c r="F2880">
        <v>0</v>
      </c>
      <c r="G2880">
        <v>0</v>
      </c>
      <c r="H2880">
        <v>0</v>
      </c>
      <c r="I2880">
        <v>0</v>
      </c>
      <c r="J2880">
        <v>0</v>
      </c>
      <c r="K2880">
        <v>0</v>
      </c>
      <c r="L2880">
        <v>0</v>
      </c>
      <c r="M2880">
        <v>0</v>
      </c>
      <c r="N2880">
        <v>0</v>
      </c>
      <c r="O2880" s="28">
        <f t="shared" si="89"/>
        <v>0</v>
      </c>
      <c r="P2880" s="29" t="str">
        <f t="shared" si="90"/>
        <v>AB &amp; PROV</v>
      </c>
    </row>
    <row r="2881" spans="1:16" x14ac:dyDescent="0.4">
      <c r="A2881" t="s">
        <v>174</v>
      </c>
      <c r="B2881" t="s">
        <v>176</v>
      </c>
      <c r="C2881" t="s">
        <v>125</v>
      </c>
      <c r="D2881" t="s">
        <v>16</v>
      </c>
      <c r="E2881">
        <v>1343</v>
      </c>
      <c r="F2881">
        <v>1343</v>
      </c>
      <c r="G2881">
        <v>0</v>
      </c>
      <c r="H2881">
        <v>513</v>
      </c>
      <c r="I2881">
        <v>4</v>
      </c>
      <c r="J2881">
        <v>517</v>
      </c>
      <c r="K2881">
        <v>517</v>
      </c>
      <c r="L2881">
        <v>0</v>
      </c>
      <c r="M2881">
        <v>0</v>
      </c>
      <c r="N2881">
        <v>60</v>
      </c>
      <c r="O2881" s="28">
        <f t="shared" si="89"/>
        <v>0</v>
      </c>
      <c r="P2881" s="29" t="str">
        <f t="shared" si="90"/>
        <v>EV &amp; ED</v>
      </c>
    </row>
    <row r="2882" spans="1:16" x14ac:dyDescent="0.4">
      <c r="A2882" t="s">
        <v>174</v>
      </c>
      <c r="B2882" t="s">
        <v>176</v>
      </c>
      <c r="C2882" t="s">
        <v>125</v>
      </c>
      <c r="D2882" t="s">
        <v>17</v>
      </c>
      <c r="E2882">
        <v>0</v>
      </c>
      <c r="F2882">
        <v>0</v>
      </c>
      <c r="G2882">
        <v>0</v>
      </c>
      <c r="H2882">
        <v>0</v>
      </c>
      <c r="I2882">
        <v>0</v>
      </c>
      <c r="J2882">
        <v>0</v>
      </c>
      <c r="K2882">
        <v>0</v>
      </c>
      <c r="L2882">
        <v>0</v>
      </c>
      <c r="M2882">
        <v>0</v>
      </c>
      <c r="N2882">
        <v>0</v>
      </c>
      <c r="O2882" s="28">
        <f t="shared" si="89"/>
        <v>0</v>
      </c>
      <c r="P2882" s="29" t="str">
        <f t="shared" si="90"/>
        <v>EV &amp; ED</v>
      </c>
    </row>
    <row r="2883" spans="1:16" x14ac:dyDescent="0.4">
      <c r="A2883" t="s">
        <v>174</v>
      </c>
      <c r="B2883" t="s">
        <v>176</v>
      </c>
      <c r="C2883" t="s">
        <v>125</v>
      </c>
      <c r="D2883" t="s">
        <v>18</v>
      </c>
      <c r="E2883">
        <v>0</v>
      </c>
      <c r="F2883">
        <v>0</v>
      </c>
      <c r="G2883">
        <v>0</v>
      </c>
      <c r="H2883">
        <v>0</v>
      </c>
      <c r="I2883">
        <v>0</v>
      </c>
      <c r="J2883">
        <v>0</v>
      </c>
      <c r="K2883">
        <v>0</v>
      </c>
      <c r="L2883">
        <v>0</v>
      </c>
      <c r="M2883">
        <v>0</v>
      </c>
      <c r="N2883">
        <v>0</v>
      </c>
      <c r="O2883" s="28">
        <f t="shared" si="89"/>
        <v>0</v>
      </c>
      <c r="P2883" s="29" t="str">
        <f t="shared" si="90"/>
        <v>AB &amp; PROV</v>
      </c>
    </row>
    <row r="2884" spans="1:16" x14ac:dyDescent="0.4">
      <c r="A2884" t="s">
        <v>174</v>
      </c>
      <c r="B2884" t="s">
        <v>176</v>
      </c>
      <c r="C2884" t="s">
        <v>126</v>
      </c>
      <c r="D2884" t="s">
        <v>14</v>
      </c>
      <c r="E2884">
        <v>0</v>
      </c>
      <c r="F2884">
        <v>0</v>
      </c>
      <c r="G2884">
        <v>0</v>
      </c>
      <c r="H2884">
        <v>0</v>
      </c>
      <c r="I2884">
        <v>0</v>
      </c>
      <c r="J2884">
        <v>0</v>
      </c>
      <c r="K2884">
        <v>0</v>
      </c>
      <c r="L2884">
        <v>0</v>
      </c>
      <c r="M2884">
        <v>0</v>
      </c>
      <c r="N2884">
        <v>0</v>
      </c>
      <c r="O2884" s="28">
        <f t="shared" si="89"/>
        <v>0</v>
      </c>
      <c r="P2884" s="29" t="str">
        <f t="shared" si="90"/>
        <v>AB &amp; PROV</v>
      </c>
    </row>
    <row r="2885" spans="1:16" x14ac:dyDescent="0.4">
      <c r="A2885" t="s">
        <v>174</v>
      </c>
      <c r="B2885" t="s">
        <v>176</v>
      </c>
      <c r="C2885" t="s">
        <v>126</v>
      </c>
      <c r="D2885" t="s">
        <v>15</v>
      </c>
      <c r="E2885">
        <v>0</v>
      </c>
      <c r="F2885">
        <v>0</v>
      </c>
      <c r="G2885">
        <v>0</v>
      </c>
      <c r="H2885">
        <v>0</v>
      </c>
      <c r="I2885">
        <v>0</v>
      </c>
      <c r="J2885">
        <v>0</v>
      </c>
      <c r="K2885">
        <v>0</v>
      </c>
      <c r="L2885">
        <v>0</v>
      </c>
      <c r="M2885">
        <v>0</v>
      </c>
      <c r="N2885">
        <v>0</v>
      </c>
      <c r="O2885" s="28">
        <f t="shared" ref="O2885:O2948" si="91">ABS(L2885)</f>
        <v>0</v>
      </c>
      <c r="P2885" s="29" t="str">
        <f t="shared" ref="P2885:P2948" si="92">IF(OR(D2885="EV",D2885="ED"),"EV &amp; ED","AB &amp; PROV")</f>
        <v>AB &amp; PROV</v>
      </c>
    </row>
    <row r="2886" spans="1:16" x14ac:dyDescent="0.4">
      <c r="A2886" t="s">
        <v>174</v>
      </c>
      <c r="B2886" t="s">
        <v>176</v>
      </c>
      <c r="C2886" t="s">
        <v>126</v>
      </c>
      <c r="D2886" t="s">
        <v>16</v>
      </c>
      <c r="E2886">
        <v>1430</v>
      </c>
      <c r="F2886">
        <v>1430</v>
      </c>
      <c r="G2886">
        <v>0</v>
      </c>
      <c r="H2886">
        <v>579</v>
      </c>
      <c r="I2886">
        <v>2</v>
      </c>
      <c r="J2886">
        <v>581</v>
      </c>
      <c r="K2886">
        <v>582</v>
      </c>
      <c r="L2886">
        <v>-1</v>
      </c>
      <c r="M2886">
        <v>0</v>
      </c>
      <c r="N2886">
        <v>41</v>
      </c>
      <c r="O2886" s="28">
        <f t="shared" si="91"/>
        <v>1</v>
      </c>
      <c r="P2886" s="29" t="str">
        <f t="shared" si="92"/>
        <v>EV &amp; ED</v>
      </c>
    </row>
    <row r="2887" spans="1:16" x14ac:dyDescent="0.4">
      <c r="A2887" t="s">
        <v>174</v>
      </c>
      <c r="B2887" t="s">
        <v>176</v>
      </c>
      <c r="C2887" t="s">
        <v>126</v>
      </c>
      <c r="D2887" t="s">
        <v>17</v>
      </c>
      <c r="E2887">
        <v>0</v>
      </c>
      <c r="F2887">
        <v>0</v>
      </c>
      <c r="G2887">
        <v>0</v>
      </c>
      <c r="H2887">
        <v>0</v>
      </c>
      <c r="I2887">
        <v>0</v>
      </c>
      <c r="J2887">
        <v>0</v>
      </c>
      <c r="K2887">
        <v>0</v>
      </c>
      <c r="L2887">
        <v>0</v>
      </c>
      <c r="M2887">
        <v>0</v>
      </c>
      <c r="N2887">
        <v>0</v>
      </c>
      <c r="O2887" s="28">
        <f t="shared" si="91"/>
        <v>0</v>
      </c>
      <c r="P2887" s="29" t="str">
        <f t="shared" si="92"/>
        <v>EV &amp; ED</v>
      </c>
    </row>
    <row r="2888" spans="1:16" x14ac:dyDescent="0.4">
      <c r="A2888" t="s">
        <v>174</v>
      </c>
      <c r="B2888" t="s">
        <v>176</v>
      </c>
      <c r="C2888" t="s">
        <v>126</v>
      </c>
      <c r="D2888" t="s">
        <v>18</v>
      </c>
      <c r="E2888">
        <v>0</v>
      </c>
      <c r="F2888">
        <v>0</v>
      </c>
      <c r="G2888">
        <v>0</v>
      </c>
      <c r="H2888">
        <v>0</v>
      </c>
      <c r="I2888">
        <v>0</v>
      </c>
      <c r="J2888">
        <v>0</v>
      </c>
      <c r="K2888">
        <v>0</v>
      </c>
      <c r="L2888">
        <v>0</v>
      </c>
      <c r="M2888">
        <v>0</v>
      </c>
      <c r="N2888">
        <v>0</v>
      </c>
      <c r="O2888" s="28">
        <f t="shared" si="91"/>
        <v>0</v>
      </c>
      <c r="P2888" s="29" t="str">
        <f t="shared" si="92"/>
        <v>AB &amp; PROV</v>
      </c>
    </row>
    <row r="2889" spans="1:16" x14ac:dyDescent="0.4">
      <c r="A2889" t="s">
        <v>174</v>
      </c>
      <c r="B2889" t="s">
        <v>176</v>
      </c>
      <c r="C2889" t="s">
        <v>127</v>
      </c>
      <c r="D2889" t="s">
        <v>14</v>
      </c>
      <c r="E2889">
        <v>0</v>
      </c>
      <c r="F2889">
        <v>0</v>
      </c>
      <c r="G2889">
        <v>0</v>
      </c>
      <c r="H2889">
        <v>0</v>
      </c>
      <c r="I2889">
        <v>0</v>
      </c>
      <c r="J2889">
        <v>0</v>
      </c>
      <c r="K2889">
        <v>0</v>
      </c>
      <c r="L2889">
        <v>0</v>
      </c>
      <c r="M2889">
        <v>0</v>
      </c>
      <c r="N2889">
        <v>0</v>
      </c>
      <c r="O2889" s="28">
        <f t="shared" si="91"/>
        <v>0</v>
      </c>
      <c r="P2889" s="29" t="str">
        <f t="shared" si="92"/>
        <v>AB &amp; PROV</v>
      </c>
    </row>
    <row r="2890" spans="1:16" x14ac:dyDescent="0.4">
      <c r="A2890" t="s">
        <v>174</v>
      </c>
      <c r="B2890" t="s">
        <v>176</v>
      </c>
      <c r="C2890" t="s">
        <v>127</v>
      </c>
      <c r="D2890" t="s">
        <v>15</v>
      </c>
      <c r="E2890">
        <v>0</v>
      </c>
      <c r="F2890">
        <v>0</v>
      </c>
      <c r="G2890">
        <v>0</v>
      </c>
      <c r="H2890">
        <v>0</v>
      </c>
      <c r="I2890">
        <v>0</v>
      </c>
      <c r="J2890">
        <v>0</v>
      </c>
      <c r="K2890">
        <v>0</v>
      </c>
      <c r="L2890">
        <v>0</v>
      </c>
      <c r="M2890">
        <v>0</v>
      </c>
      <c r="N2890">
        <v>0</v>
      </c>
      <c r="O2890" s="28">
        <f t="shared" si="91"/>
        <v>0</v>
      </c>
      <c r="P2890" s="29" t="str">
        <f t="shared" si="92"/>
        <v>AB &amp; PROV</v>
      </c>
    </row>
    <row r="2891" spans="1:16" x14ac:dyDescent="0.4">
      <c r="A2891" t="s">
        <v>174</v>
      </c>
      <c r="B2891" t="s">
        <v>176</v>
      </c>
      <c r="C2891" t="s">
        <v>127</v>
      </c>
      <c r="D2891" t="s">
        <v>16</v>
      </c>
      <c r="E2891">
        <v>764</v>
      </c>
      <c r="F2891">
        <v>764</v>
      </c>
      <c r="G2891">
        <v>0</v>
      </c>
      <c r="H2891">
        <v>281</v>
      </c>
      <c r="I2891">
        <v>11</v>
      </c>
      <c r="J2891">
        <v>292</v>
      </c>
      <c r="K2891">
        <v>292</v>
      </c>
      <c r="L2891">
        <v>0</v>
      </c>
      <c r="M2891">
        <v>1</v>
      </c>
      <c r="N2891">
        <v>14</v>
      </c>
      <c r="O2891" s="28">
        <f t="shared" si="91"/>
        <v>0</v>
      </c>
      <c r="P2891" s="29" t="str">
        <f t="shared" si="92"/>
        <v>EV &amp; ED</v>
      </c>
    </row>
    <row r="2892" spans="1:16" x14ac:dyDescent="0.4">
      <c r="A2892" t="s">
        <v>174</v>
      </c>
      <c r="B2892" t="s">
        <v>176</v>
      </c>
      <c r="C2892" t="s">
        <v>127</v>
      </c>
      <c r="D2892" t="s">
        <v>17</v>
      </c>
      <c r="E2892">
        <v>0</v>
      </c>
      <c r="F2892">
        <v>0</v>
      </c>
      <c r="G2892">
        <v>0</v>
      </c>
      <c r="H2892">
        <v>0</v>
      </c>
      <c r="I2892">
        <v>0</v>
      </c>
      <c r="J2892">
        <v>0</v>
      </c>
      <c r="K2892">
        <v>0</v>
      </c>
      <c r="L2892">
        <v>0</v>
      </c>
      <c r="M2892">
        <v>0</v>
      </c>
      <c r="N2892">
        <v>0</v>
      </c>
      <c r="O2892" s="28">
        <f t="shared" si="91"/>
        <v>0</v>
      </c>
      <c r="P2892" s="29" t="str">
        <f t="shared" si="92"/>
        <v>EV &amp; ED</v>
      </c>
    </row>
    <row r="2893" spans="1:16" x14ac:dyDescent="0.4">
      <c r="A2893" t="s">
        <v>174</v>
      </c>
      <c r="B2893" t="s">
        <v>176</v>
      </c>
      <c r="C2893" t="s">
        <v>127</v>
      </c>
      <c r="D2893" t="s">
        <v>18</v>
      </c>
      <c r="E2893">
        <v>0</v>
      </c>
      <c r="F2893">
        <v>0</v>
      </c>
      <c r="G2893">
        <v>0</v>
      </c>
      <c r="H2893">
        <v>0</v>
      </c>
      <c r="I2893">
        <v>0</v>
      </c>
      <c r="J2893">
        <v>0</v>
      </c>
      <c r="K2893">
        <v>0</v>
      </c>
      <c r="L2893">
        <v>0</v>
      </c>
      <c r="M2893">
        <v>0</v>
      </c>
      <c r="N2893">
        <v>0</v>
      </c>
      <c r="O2893" s="28">
        <f t="shared" si="91"/>
        <v>0</v>
      </c>
      <c r="P2893" s="29" t="str">
        <f t="shared" si="92"/>
        <v>AB &amp; PROV</v>
      </c>
    </row>
    <row r="2894" spans="1:16" x14ac:dyDescent="0.4">
      <c r="A2894" t="s">
        <v>174</v>
      </c>
      <c r="B2894" t="s">
        <v>176</v>
      </c>
      <c r="C2894" t="s">
        <v>128</v>
      </c>
      <c r="D2894" t="s">
        <v>14</v>
      </c>
      <c r="E2894">
        <v>0</v>
      </c>
      <c r="F2894">
        <v>0</v>
      </c>
      <c r="G2894">
        <v>0</v>
      </c>
      <c r="H2894">
        <v>0</v>
      </c>
      <c r="I2894">
        <v>0</v>
      </c>
      <c r="J2894">
        <v>0</v>
      </c>
      <c r="K2894">
        <v>0</v>
      </c>
      <c r="L2894">
        <v>0</v>
      </c>
      <c r="M2894">
        <v>0</v>
      </c>
      <c r="N2894">
        <v>0</v>
      </c>
      <c r="O2894" s="28">
        <f t="shared" si="91"/>
        <v>0</v>
      </c>
      <c r="P2894" s="29" t="str">
        <f t="shared" si="92"/>
        <v>AB &amp; PROV</v>
      </c>
    </row>
    <row r="2895" spans="1:16" x14ac:dyDescent="0.4">
      <c r="A2895" t="s">
        <v>174</v>
      </c>
      <c r="B2895" t="s">
        <v>176</v>
      </c>
      <c r="C2895" t="s">
        <v>128</v>
      </c>
      <c r="D2895" t="s">
        <v>15</v>
      </c>
      <c r="E2895">
        <v>0</v>
      </c>
      <c r="F2895">
        <v>0</v>
      </c>
      <c r="G2895">
        <v>0</v>
      </c>
      <c r="H2895">
        <v>0</v>
      </c>
      <c r="I2895">
        <v>0</v>
      </c>
      <c r="J2895">
        <v>0</v>
      </c>
      <c r="K2895">
        <v>0</v>
      </c>
      <c r="L2895">
        <v>0</v>
      </c>
      <c r="M2895">
        <v>0</v>
      </c>
      <c r="N2895">
        <v>0</v>
      </c>
      <c r="O2895" s="28">
        <f t="shared" si="91"/>
        <v>0</v>
      </c>
      <c r="P2895" s="29" t="str">
        <f t="shared" si="92"/>
        <v>AB &amp; PROV</v>
      </c>
    </row>
    <row r="2896" spans="1:16" x14ac:dyDescent="0.4">
      <c r="A2896" t="s">
        <v>174</v>
      </c>
      <c r="B2896" t="s">
        <v>176</v>
      </c>
      <c r="C2896" t="s">
        <v>128</v>
      </c>
      <c r="D2896" t="s">
        <v>16</v>
      </c>
      <c r="E2896">
        <v>431</v>
      </c>
      <c r="F2896">
        <v>431</v>
      </c>
      <c r="G2896">
        <v>0</v>
      </c>
      <c r="H2896">
        <v>165</v>
      </c>
      <c r="I2896">
        <v>1</v>
      </c>
      <c r="J2896">
        <v>166</v>
      </c>
      <c r="K2896">
        <v>166</v>
      </c>
      <c r="L2896">
        <v>0</v>
      </c>
      <c r="M2896">
        <v>0</v>
      </c>
      <c r="N2896">
        <v>10</v>
      </c>
      <c r="O2896" s="28">
        <f t="shared" si="91"/>
        <v>0</v>
      </c>
      <c r="P2896" s="29" t="str">
        <f t="shared" si="92"/>
        <v>EV &amp; ED</v>
      </c>
    </row>
    <row r="2897" spans="1:16" x14ac:dyDescent="0.4">
      <c r="A2897" t="s">
        <v>174</v>
      </c>
      <c r="B2897" t="s">
        <v>176</v>
      </c>
      <c r="C2897" t="s">
        <v>128</v>
      </c>
      <c r="D2897" t="s">
        <v>17</v>
      </c>
      <c r="E2897">
        <v>0</v>
      </c>
      <c r="F2897">
        <v>0</v>
      </c>
      <c r="G2897">
        <v>0</v>
      </c>
      <c r="H2897">
        <v>0</v>
      </c>
      <c r="I2897">
        <v>0</v>
      </c>
      <c r="J2897">
        <v>0</v>
      </c>
      <c r="K2897">
        <v>0</v>
      </c>
      <c r="L2897">
        <v>0</v>
      </c>
      <c r="M2897">
        <v>0</v>
      </c>
      <c r="N2897">
        <v>0</v>
      </c>
      <c r="O2897" s="28">
        <f t="shared" si="91"/>
        <v>0</v>
      </c>
      <c r="P2897" s="29" t="str">
        <f t="shared" si="92"/>
        <v>EV &amp; ED</v>
      </c>
    </row>
    <row r="2898" spans="1:16" x14ac:dyDescent="0.4">
      <c r="A2898" t="s">
        <v>174</v>
      </c>
      <c r="B2898" t="s">
        <v>176</v>
      </c>
      <c r="C2898" t="s">
        <v>128</v>
      </c>
      <c r="D2898" t="s">
        <v>18</v>
      </c>
      <c r="E2898">
        <v>0</v>
      </c>
      <c r="F2898">
        <v>0</v>
      </c>
      <c r="G2898">
        <v>0</v>
      </c>
      <c r="H2898">
        <v>0</v>
      </c>
      <c r="I2898">
        <v>0</v>
      </c>
      <c r="J2898">
        <v>0</v>
      </c>
      <c r="K2898">
        <v>0</v>
      </c>
      <c r="L2898">
        <v>0</v>
      </c>
      <c r="M2898">
        <v>0</v>
      </c>
      <c r="N2898">
        <v>0</v>
      </c>
      <c r="O2898" s="28">
        <f t="shared" si="91"/>
        <v>0</v>
      </c>
      <c r="P2898" s="29" t="str">
        <f t="shared" si="92"/>
        <v>AB &amp; PROV</v>
      </c>
    </row>
    <row r="2899" spans="1:16" x14ac:dyDescent="0.4">
      <c r="A2899" t="s">
        <v>174</v>
      </c>
      <c r="B2899" t="s">
        <v>176</v>
      </c>
      <c r="C2899" t="s">
        <v>129</v>
      </c>
      <c r="D2899" t="s">
        <v>14</v>
      </c>
      <c r="E2899">
        <v>0</v>
      </c>
      <c r="F2899">
        <v>0</v>
      </c>
      <c r="G2899">
        <v>0</v>
      </c>
      <c r="H2899">
        <v>0</v>
      </c>
      <c r="I2899">
        <v>0</v>
      </c>
      <c r="J2899">
        <v>0</v>
      </c>
      <c r="K2899">
        <v>0</v>
      </c>
      <c r="L2899">
        <v>0</v>
      </c>
      <c r="M2899">
        <v>0</v>
      </c>
      <c r="N2899">
        <v>0</v>
      </c>
      <c r="O2899" s="28">
        <f t="shared" si="91"/>
        <v>0</v>
      </c>
      <c r="P2899" s="29" t="str">
        <f t="shared" si="92"/>
        <v>AB &amp; PROV</v>
      </c>
    </row>
    <row r="2900" spans="1:16" x14ac:dyDescent="0.4">
      <c r="A2900" t="s">
        <v>174</v>
      </c>
      <c r="B2900" t="s">
        <v>176</v>
      </c>
      <c r="C2900" t="s">
        <v>129</v>
      </c>
      <c r="D2900" t="s">
        <v>15</v>
      </c>
      <c r="E2900">
        <v>0</v>
      </c>
      <c r="F2900">
        <v>0</v>
      </c>
      <c r="G2900">
        <v>0</v>
      </c>
      <c r="H2900">
        <v>0</v>
      </c>
      <c r="I2900">
        <v>0</v>
      </c>
      <c r="J2900">
        <v>0</v>
      </c>
      <c r="K2900">
        <v>0</v>
      </c>
      <c r="L2900">
        <v>0</v>
      </c>
      <c r="M2900">
        <v>0</v>
      </c>
      <c r="N2900">
        <v>0</v>
      </c>
      <c r="O2900" s="28">
        <f t="shared" si="91"/>
        <v>0</v>
      </c>
      <c r="P2900" s="29" t="str">
        <f t="shared" si="92"/>
        <v>AB &amp; PROV</v>
      </c>
    </row>
    <row r="2901" spans="1:16" x14ac:dyDescent="0.4">
      <c r="A2901" t="s">
        <v>174</v>
      </c>
      <c r="B2901" t="s">
        <v>176</v>
      </c>
      <c r="C2901" t="s">
        <v>129</v>
      </c>
      <c r="D2901" t="s">
        <v>16</v>
      </c>
      <c r="E2901">
        <v>15</v>
      </c>
      <c r="F2901">
        <v>15</v>
      </c>
      <c r="G2901">
        <v>0</v>
      </c>
      <c r="H2901">
        <v>7</v>
      </c>
      <c r="I2901">
        <v>0</v>
      </c>
      <c r="J2901">
        <v>7</v>
      </c>
      <c r="K2901">
        <v>7</v>
      </c>
      <c r="L2901">
        <v>0</v>
      </c>
      <c r="M2901">
        <v>0</v>
      </c>
      <c r="N2901">
        <v>1</v>
      </c>
      <c r="O2901" s="28">
        <f t="shared" si="91"/>
        <v>0</v>
      </c>
      <c r="P2901" s="29" t="str">
        <f t="shared" si="92"/>
        <v>EV &amp; ED</v>
      </c>
    </row>
    <row r="2902" spans="1:16" x14ac:dyDescent="0.4">
      <c r="A2902" t="s">
        <v>174</v>
      </c>
      <c r="B2902" t="s">
        <v>176</v>
      </c>
      <c r="C2902" t="s">
        <v>129</v>
      </c>
      <c r="D2902" t="s">
        <v>17</v>
      </c>
      <c r="E2902">
        <v>0</v>
      </c>
      <c r="F2902">
        <v>0</v>
      </c>
      <c r="G2902">
        <v>0</v>
      </c>
      <c r="H2902">
        <v>0</v>
      </c>
      <c r="I2902">
        <v>0</v>
      </c>
      <c r="J2902">
        <v>0</v>
      </c>
      <c r="K2902">
        <v>0</v>
      </c>
      <c r="L2902">
        <v>0</v>
      </c>
      <c r="M2902">
        <v>0</v>
      </c>
      <c r="N2902">
        <v>0</v>
      </c>
      <c r="O2902" s="28">
        <f t="shared" si="91"/>
        <v>0</v>
      </c>
      <c r="P2902" s="29" t="str">
        <f t="shared" si="92"/>
        <v>EV &amp; ED</v>
      </c>
    </row>
    <row r="2903" spans="1:16" x14ac:dyDescent="0.4">
      <c r="A2903" t="s">
        <v>174</v>
      </c>
      <c r="B2903" t="s">
        <v>176</v>
      </c>
      <c r="C2903" t="s">
        <v>129</v>
      </c>
      <c r="D2903" t="s">
        <v>18</v>
      </c>
      <c r="E2903">
        <v>0</v>
      </c>
      <c r="F2903">
        <v>0</v>
      </c>
      <c r="G2903">
        <v>0</v>
      </c>
      <c r="H2903">
        <v>0</v>
      </c>
      <c r="I2903">
        <v>0</v>
      </c>
      <c r="J2903">
        <v>0</v>
      </c>
      <c r="K2903">
        <v>0</v>
      </c>
      <c r="L2903">
        <v>0</v>
      </c>
      <c r="M2903">
        <v>0</v>
      </c>
      <c r="N2903">
        <v>0</v>
      </c>
      <c r="O2903" s="28">
        <f t="shared" si="91"/>
        <v>0</v>
      </c>
      <c r="P2903" s="29" t="str">
        <f t="shared" si="92"/>
        <v>AB &amp; PROV</v>
      </c>
    </row>
    <row r="2904" spans="1:16" x14ac:dyDescent="0.4">
      <c r="A2904" t="s">
        <v>174</v>
      </c>
      <c r="B2904" t="s">
        <v>176</v>
      </c>
      <c r="C2904" t="s">
        <v>130</v>
      </c>
      <c r="D2904" t="s">
        <v>14</v>
      </c>
      <c r="E2904">
        <v>0</v>
      </c>
      <c r="F2904">
        <v>0</v>
      </c>
      <c r="G2904">
        <v>0</v>
      </c>
      <c r="H2904">
        <v>0</v>
      </c>
      <c r="I2904">
        <v>0</v>
      </c>
      <c r="J2904">
        <v>0</v>
      </c>
      <c r="K2904">
        <v>0</v>
      </c>
      <c r="L2904">
        <v>0</v>
      </c>
      <c r="M2904">
        <v>0</v>
      </c>
      <c r="N2904">
        <v>0</v>
      </c>
      <c r="O2904" s="28">
        <f t="shared" si="91"/>
        <v>0</v>
      </c>
      <c r="P2904" s="29" t="str">
        <f t="shared" si="92"/>
        <v>AB &amp; PROV</v>
      </c>
    </row>
    <row r="2905" spans="1:16" x14ac:dyDescent="0.4">
      <c r="A2905" t="s">
        <v>174</v>
      </c>
      <c r="B2905" t="s">
        <v>176</v>
      </c>
      <c r="C2905" t="s">
        <v>130</v>
      </c>
      <c r="D2905" t="s">
        <v>15</v>
      </c>
      <c r="E2905">
        <v>0</v>
      </c>
      <c r="F2905">
        <v>0</v>
      </c>
      <c r="G2905">
        <v>0</v>
      </c>
      <c r="H2905">
        <v>0</v>
      </c>
      <c r="I2905">
        <v>0</v>
      </c>
      <c r="J2905">
        <v>0</v>
      </c>
      <c r="K2905">
        <v>0</v>
      </c>
      <c r="L2905">
        <v>0</v>
      </c>
      <c r="M2905">
        <v>0</v>
      </c>
      <c r="N2905">
        <v>0</v>
      </c>
      <c r="O2905" s="28">
        <f t="shared" si="91"/>
        <v>0</v>
      </c>
      <c r="P2905" s="29" t="str">
        <f t="shared" si="92"/>
        <v>AB &amp; PROV</v>
      </c>
    </row>
    <row r="2906" spans="1:16" x14ac:dyDescent="0.4">
      <c r="A2906" t="s">
        <v>174</v>
      </c>
      <c r="B2906" t="s">
        <v>176</v>
      </c>
      <c r="C2906" t="s">
        <v>130</v>
      </c>
      <c r="D2906" t="s">
        <v>16</v>
      </c>
      <c r="E2906">
        <v>548</v>
      </c>
      <c r="F2906">
        <v>548</v>
      </c>
      <c r="G2906">
        <v>0</v>
      </c>
      <c r="H2906">
        <v>194</v>
      </c>
      <c r="I2906">
        <v>3</v>
      </c>
      <c r="J2906">
        <v>197</v>
      </c>
      <c r="K2906">
        <v>197</v>
      </c>
      <c r="L2906">
        <v>0</v>
      </c>
      <c r="M2906">
        <v>0</v>
      </c>
      <c r="N2906">
        <v>15</v>
      </c>
      <c r="O2906" s="28">
        <f t="shared" si="91"/>
        <v>0</v>
      </c>
      <c r="P2906" s="29" t="str">
        <f t="shared" si="92"/>
        <v>EV &amp; ED</v>
      </c>
    </row>
    <row r="2907" spans="1:16" x14ac:dyDescent="0.4">
      <c r="A2907" t="s">
        <v>174</v>
      </c>
      <c r="B2907" t="s">
        <v>176</v>
      </c>
      <c r="C2907" t="s">
        <v>130</v>
      </c>
      <c r="D2907" t="s">
        <v>17</v>
      </c>
      <c r="E2907">
        <v>0</v>
      </c>
      <c r="F2907">
        <v>0</v>
      </c>
      <c r="G2907">
        <v>0</v>
      </c>
      <c r="H2907">
        <v>0</v>
      </c>
      <c r="I2907">
        <v>0</v>
      </c>
      <c r="J2907">
        <v>0</v>
      </c>
      <c r="K2907">
        <v>0</v>
      </c>
      <c r="L2907">
        <v>0</v>
      </c>
      <c r="M2907">
        <v>0</v>
      </c>
      <c r="N2907">
        <v>0</v>
      </c>
      <c r="O2907" s="28">
        <f t="shared" si="91"/>
        <v>0</v>
      </c>
      <c r="P2907" s="29" t="str">
        <f t="shared" si="92"/>
        <v>EV &amp; ED</v>
      </c>
    </row>
    <row r="2908" spans="1:16" x14ac:dyDescent="0.4">
      <c r="A2908" t="s">
        <v>174</v>
      </c>
      <c r="B2908" t="s">
        <v>176</v>
      </c>
      <c r="C2908" t="s">
        <v>130</v>
      </c>
      <c r="D2908" t="s">
        <v>18</v>
      </c>
      <c r="E2908">
        <v>0</v>
      </c>
      <c r="F2908">
        <v>0</v>
      </c>
      <c r="G2908">
        <v>0</v>
      </c>
      <c r="H2908">
        <v>0</v>
      </c>
      <c r="I2908">
        <v>0</v>
      </c>
      <c r="J2908">
        <v>0</v>
      </c>
      <c r="K2908">
        <v>0</v>
      </c>
      <c r="L2908">
        <v>0</v>
      </c>
      <c r="M2908">
        <v>0</v>
      </c>
      <c r="N2908">
        <v>0</v>
      </c>
      <c r="O2908" s="28">
        <f t="shared" si="91"/>
        <v>0</v>
      </c>
      <c r="P2908" s="29" t="str">
        <f t="shared" si="92"/>
        <v>AB &amp; PROV</v>
      </c>
    </row>
    <row r="2909" spans="1:16" x14ac:dyDescent="0.4">
      <c r="A2909" t="s">
        <v>174</v>
      </c>
      <c r="B2909" t="s">
        <v>176</v>
      </c>
      <c r="C2909" t="s">
        <v>131</v>
      </c>
      <c r="D2909" t="s">
        <v>14</v>
      </c>
      <c r="E2909">
        <v>0</v>
      </c>
      <c r="F2909">
        <v>0</v>
      </c>
      <c r="G2909">
        <v>0</v>
      </c>
      <c r="H2909">
        <v>0</v>
      </c>
      <c r="I2909">
        <v>0</v>
      </c>
      <c r="J2909">
        <v>0</v>
      </c>
      <c r="K2909">
        <v>0</v>
      </c>
      <c r="L2909">
        <v>0</v>
      </c>
      <c r="M2909">
        <v>0</v>
      </c>
      <c r="N2909">
        <v>0</v>
      </c>
      <c r="O2909" s="28">
        <f t="shared" si="91"/>
        <v>0</v>
      </c>
      <c r="P2909" s="29" t="str">
        <f t="shared" si="92"/>
        <v>AB &amp; PROV</v>
      </c>
    </row>
    <row r="2910" spans="1:16" x14ac:dyDescent="0.4">
      <c r="A2910" t="s">
        <v>174</v>
      </c>
      <c r="B2910" t="s">
        <v>176</v>
      </c>
      <c r="C2910" t="s">
        <v>131</v>
      </c>
      <c r="D2910" t="s">
        <v>15</v>
      </c>
      <c r="E2910">
        <v>0</v>
      </c>
      <c r="F2910">
        <v>0</v>
      </c>
      <c r="G2910">
        <v>0</v>
      </c>
      <c r="H2910">
        <v>0</v>
      </c>
      <c r="I2910">
        <v>0</v>
      </c>
      <c r="J2910">
        <v>0</v>
      </c>
      <c r="K2910">
        <v>0</v>
      </c>
      <c r="L2910">
        <v>0</v>
      </c>
      <c r="M2910">
        <v>0</v>
      </c>
      <c r="N2910">
        <v>0</v>
      </c>
      <c r="O2910" s="28">
        <f t="shared" si="91"/>
        <v>0</v>
      </c>
      <c r="P2910" s="29" t="str">
        <f t="shared" si="92"/>
        <v>AB &amp; PROV</v>
      </c>
    </row>
    <row r="2911" spans="1:16" x14ac:dyDescent="0.4">
      <c r="A2911" t="s">
        <v>174</v>
      </c>
      <c r="B2911" t="s">
        <v>176</v>
      </c>
      <c r="C2911" t="s">
        <v>131</v>
      </c>
      <c r="D2911" t="s">
        <v>16</v>
      </c>
      <c r="E2911">
        <v>287</v>
      </c>
      <c r="F2911">
        <v>287</v>
      </c>
      <c r="G2911">
        <v>0</v>
      </c>
      <c r="H2911">
        <v>105</v>
      </c>
      <c r="I2911">
        <v>0</v>
      </c>
      <c r="J2911">
        <v>105</v>
      </c>
      <c r="K2911">
        <v>105</v>
      </c>
      <c r="L2911">
        <v>0</v>
      </c>
      <c r="M2911">
        <v>0</v>
      </c>
      <c r="N2911">
        <v>2</v>
      </c>
      <c r="O2911" s="28">
        <f t="shared" si="91"/>
        <v>0</v>
      </c>
      <c r="P2911" s="29" t="str">
        <f t="shared" si="92"/>
        <v>EV &amp; ED</v>
      </c>
    </row>
    <row r="2912" spans="1:16" x14ac:dyDescent="0.4">
      <c r="A2912" t="s">
        <v>174</v>
      </c>
      <c r="B2912" t="s">
        <v>176</v>
      </c>
      <c r="C2912" t="s">
        <v>131</v>
      </c>
      <c r="D2912" t="s">
        <v>17</v>
      </c>
      <c r="E2912">
        <v>0</v>
      </c>
      <c r="F2912">
        <v>0</v>
      </c>
      <c r="G2912">
        <v>0</v>
      </c>
      <c r="H2912">
        <v>0</v>
      </c>
      <c r="I2912">
        <v>0</v>
      </c>
      <c r="J2912">
        <v>0</v>
      </c>
      <c r="K2912">
        <v>0</v>
      </c>
      <c r="L2912">
        <v>0</v>
      </c>
      <c r="M2912">
        <v>0</v>
      </c>
      <c r="N2912">
        <v>0</v>
      </c>
      <c r="O2912" s="28">
        <f t="shared" si="91"/>
        <v>0</v>
      </c>
      <c r="P2912" s="29" t="str">
        <f t="shared" si="92"/>
        <v>EV &amp; ED</v>
      </c>
    </row>
    <row r="2913" spans="1:16" x14ac:dyDescent="0.4">
      <c r="A2913" t="s">
        <v>174</v>
      </c>
      <c r="B2913" t="s">
        <v>176</v>
      </c>
      <c r="C2913" t="s">
        <v>131</v>
      </c>
      <c r="D2913" t="s">
        <v>18</v>
      </c>
      <c r="E2913">
        <v>0</v>
      </c>
      <c r="F2913">
        <v>0</v>
      </c>
      <c r="G2913">
        <v>0</v>
      </c>
      <c r="H2913">
        <v>0</v>
      </c>
      <c r="I2913">
        <v>0</v>
      </c>
      <c r="J2913">
        <v>0</v>
      </c>
      <c r="K2913">
        <v>0</v>
      </c>
      <c r="L2913">
        <v>0</v>
      </c>
      <c r="M2913">
        <v>0</v>
      </c>
      <c r="N2913">
        <v>0</v>
      </c>
      <c r="O2913" s="28">
        <f t="shared" si="91"/>
        <v>0</v>
      </c>
      <c r="P2913" s="29" t="str">
        <f t="shared" si="92"/>
        <v>AB &amp; PROV</v>
      </c>
    </row>
    <row r="2914" spans="1:16" x14ac:dyDescent="0.4">
      <c r="A2914" t="s">
        <v>174</v>
      </c>
      <c r="B2914" t="s">
        <v>176</v>
      </c>
      <c r="C2914" t="s">
        <v>132</v>
      </c>
      <c r="D2914" t="s">
        <v>14</v>
      </c>
      <c r="E2914">
        <v>0</v>
      </c>
      <c r="F2914">
        <v>0</v>
      </c>
      <c r="G2914">
        <v>0</v>
      </c>
      <c r="H2914">
        <v>0</v>
      </c>
      <c r="I2914">
        <v>0</v>
      </c>
      <c r="J2914">
        <v>0</v>
      </c>
      <c r="K2914">
        <v>0</v>
      </c>
      <c r="L2914">
        <v>0</v>
      </c>
      <c r="M2914">
        <v>0</v>
      </c>
      <c r="N2914">
        <v>0</v>
      </c>
      <c r="O2914" s="28">
        <f t="shared" si="91"/>
        <v>0</v>
      </c>
      <c r="P2914" s="29" t="str">
        <f t="shared" si="92"/>
        <v>AB &amp; PROV</v>
      </c>
    </row>
    <row r="2915" spans="1:16" x14ac:dyDescent="0.4">
      <c r="A2915" t="s">
        <v>174</v>
      </c>
      <c r="B2915" t="s">
        <v>176</v>
      </c>
      <c r="C2915" t="s">
        <v>132</v>
      </c>
      <c r="D2915" t="s">
        <v>15</v>
      </c>
      <c r="E2915">
        <v>0</v>
      </c>
      <c r="F2915">
        <v>0</v>
      </c>
      <c r="G2915">
        <v>0</v>
      </c>
      <c r="H2915">
        <v>0</v>
      </c>
      <c r="I2915">
        <v>0</v>
      </c>
      <c r="J2915">
        <v>0</v>
      </c>
      <c r="K2915">
        <v>0</v>
      </c>
      <c r="L2915">
        <v>0</v>
      </c>
      <c r="M2915">
        <v>0</v>
      </c>
      <c r="N2915">
        <v>0</v>
      </c>
      <c r="O2915" s="28">
        <f t="shared" si="91"/>
        <v>0</v>
      </c>
      <c r="P2915" s="29" t="str">
        <f t="shared" si="92"/>
        <v>AB &amp; PROV</v>
      </c>
    </row>
    <row r="2916" spans="1:16" x14ac:dyDescent="0.4">
      <c r="A2916" t="s">
        <v>174</v>
      </c>
      <c r="B2916" t="s">
        <v>176</v>
      </c>
      <c r="C2916" t="s">
        <v>132</v>
      </c>
      <c r="D2916" t="s">
        <v>16</v>
      </c>
      <c r="E2916">
        <v>1148</v>
      </c>
      <c r="F2916">
        <v>1148</v>
      </c>
      <c r="G2916">
        <v>0</v>
      </c>
      <c r="H2916">
        <v>316</v>
      </c>
      <c r="I2916">
        <v>10</v>
      </c>
      <c r="J2916">
        <v>326</v>
      </c>
      <c r="K2916">
        <v>326</v>
      </c>
      <c r="L2916">
        <v>0</v>
      </c>
      <c r="M2916">
        <v>0</v>
      </c>
      <c r="N2916">
        <v>42</v>
      </c>
      <c r="O2916" s="28">
        <f t="shared" si="91"/>
        <v>0</v>
      </c>
      <c r="P2916" s="29" t="str">
        <f t="shared" si="92"/>
        <v>EV &amp; ED</v>
      </c>
    </row>
    <row r="2917" spans="1:16" x14ac:dyDescent="0.4">
      <c r="A2917" t="s">
        <v>174</v>
      </c>
      <c r="B2917" t="s">
        <v>176</v>
      </c>
      <c r="C2917" t="s">
        <v>132</v>
      </c>
      <c r="D2917" t="s">
        <v>17</v>
      </c>
      <c r="E2917">
        <v>0</v>
      </c>
      <c r="F2917">
        <v>0</v>
      </c>
      <c r="G2917">
        <v>0</v>
      </c>
      <c r="H2917">
        <v>0</v>
      </c>
      <c r="I2917">
        <v>0</v>
      </c>
      <c r="J2917">
        <v>0</v>
      </c>
      <c r="K2917">
        <v>0</v>
      </c>
      <c r="L2917">
        <v>0</v>
      </c>
      <c r="M2917">
        <v>0</v>
      </c>
      <c r="N2917">
        <v>0</v>
      </c>
      <c r="O2917" s="28">
        <f t="shared" si="91"/>
        <v>0</v>
      </c>
      <c r="P2917" s="29" t="str">
        <f t="shared" si="92"/>
        <v>EV &amp; ED</v>
      </c>
    </row>
    <row r="2918" spans="1:16" x14ac:dyDescent="0.4">
      <c r="A2918" t="s">
        <v>174</v>
      </c>
      <c r="B2918" t="s">
        <v>176</v>
      </c>
      <c r="C2918" t="s">
        <v>132</v>
      </c>
      <c r="D2918" t="s">
        <v>18</v>
      </c>
      <c r="E2918">
        <v>0</v>
      </c>
      <c r="F2918">
        <v>0</v>
      </c>
      <c r="G2918">
        <v>0</v>
      </c>
      <c r="H2918">
        <v>0</v>
      </c>
      <c r="I2918">
        <v>0</v>
      </c>
      <c r="J2918">
        <v>0</v>
      </c>
      <c r="K2918">
        <v>0</v>
      </c>
      <c r="L2918">
        <v>0</v>
      </c>
      <c r="M2918">
        <v>0</v>
      </c>
      <c r="N2918">
        <v>0</v>
      </c>
      <c r="O2918" s="28">
        <f t="shared" si="91"/>
        <v>0</v>
      </c>
      <c r="P2918" s="29" t="str">
        <f t="shared" si="92"/>
        <v>AB &amp; PROV</v>
      </c>
    </row>
    <row r="2919" spans="1:16" x14ac:dyDescent="0.4">
      <c r="A2919" t="s">
        <v>174</v>
      </c>
      <c r="B2919" t="s">
        <v>176</v>
      </c>
      <c r="C2919" t="s">
        <v>133</v>
      </c>
      <c r="D2919" t="s">
        <v>14</v>
      </c>
      <c r="E2919">
        <v>0</v>
      </c>
      <c r="F2919">
        <v>0</v>
      </c>
      <c r="G2919">
        <v>0</v>
      </c>
      <c r="H2919">
        <v>0</v>
      </c>
      <c r="I2919">
        <v>0</v>
      </c>
      <c r="J2919">
        <v>0</v>
      </c>
      <c r="K2919">
        <v>0</v>
      </c>
      <c r="L2919">
        <v>0</v>
      </c>
      <c r="M2919">
        <v>0</v>
      </c>
      <c r="N2919">
        <v>0</v>
      </c>
      <c r="O2919" s="28">
        <f t="shared" si="91"/>
        <v>0</v>
      </c>
      <c r="P2919" s="29" t="str">
        <f t="shared" si="92"/>
        <v>AB &amp; PROV</v>
      </c>
    </row>
    <row r="2920" spans="1:16" x14ac:dyDescent="0.4">
      <c r="A2920" t="s">
        <v>174</v>
      </c>
      <c r="B2920" t="s">
        <v>176</v>
      </c>
      <c r="C2920" t="s">
        <v>133</v>
      </c>
      <c r="D2920" t="s">
        <v>15</v>
      </c>
      <c r="E2920">
        <v>0</v>
      </c>
      <c r="F2920">
        <v>0</v>
      </c>
      <c r="G2920">
        <v>0</v>
      </c>
      <c r="H2920">
        <v>0</v>
      </c>
      <c r="I2920">
        <v>0</v>
      </c>
      <c r="J2920">
        <v>0</v>
      </c>
      <c r="K2920">
        <v>0</v>
      </c>
      <c r="L2920">
        <v>0</v>
      </c>
      <c r="M2920">
        <v>0</v>
      </c>
      <c r="N2920">
        <v>0</v>
      </c>
      <c r="O2920" s="28">
        <f t="shared" si="91"/>
        <v>0</v>
      </c>
      <c r="P2920" s="29" t="str">
        <f t="shared" si="92"/>
        <v>AB &amp; PROV</v>
      </c>
    </row>
    <row r="2921" spans="1:16" x14ac:dyDescent="0.4">
      <c r="A2921" t="s">
        <v>174</v>
      </c>
      <c r="B2921" t="s">
        <v>176</v>
      </c>
      <c r="C2921" t="s">
        <v>133</v>
      </c>
      <c r="D2921" t="s">
        <v>16</v>
      </c>
      <c r="E2921">
        <v>1451</v>
      </c>
      <c r="F2921">
        <v>1451</v>
      </c>
      <c r="G2921">
        <v>0</v>
      </c>
      <c r="H2921">
        <v>348</v>
      </c>
      <c r="I2921">
        <v>1</v>
      </c>
      <c r="J2921">
        <v>349</v>
      </c>
      <c r="K2921">
        <v>349</v>
      </c>
      <c r="L2921">
        <v>0</v>
      </c>
      <c r="M2921">
        <v>1</v>
      </c>
      <c r="N2921">
        <v>48</v>
      </c>
      <c r="O2921" s="28">
        <f t="shared" si="91"/>
        <v>0</v>
      </c>
      <c r="P2921" s="29" t="str">
        <f t="shared" si="92"/>
        <v>EV &amp; ED</v>
      </c>
    </row>
    <row r="2922" spans="1:16" x14ac:dyDescent="0.4">
      <c r="A2922" t="s">
        <v>174</v>
      </c>
      <c r="B2922" t="s">
        <v>176</v>
      </c>
      <c r="C2922" t="s">
        <v>133</v>
      </c>
      <c r="D2922" t="s">
        <v>17</v>
      </c>
      <c r="E2922">
        <v>0</v>
      </c>
      <c r="F2922">
        <v>0</v>
      </c>
      <c r="G2922">
        <v>0</v>
      </c>
      <c r="H2922">
        <v>0</v>
      </c>
      <c r="I2922">
        <v>0</v>
      </c>
      <c r="J2922">
        <v>0</v>
      </c>
      <c r="K2922">
        <v>0</v>
      </c>
      <c r="L2922">
        <v>0</v>
      </c>
      <c r="M2922">
        <v>0</v>
      </c>
      <c r="N2922">
        <v>0</v>
      </c>
      <c r="O2922" s="28">
        <f t="shared" si="91"/>
        <v>0</v>
      </c>
      <c r="P2922" s="29" t="str">
        <f t="shared" si="92"/>
        <v>EV &amp; ED</v>
      </c>
    </row>
    <row r="2923" spans="1:16" x14ac:dyDescent="0.4">
      <c r="A2923" t="s">
        <v>174</v>
      </c>
      <c r="B2923" t="s">
        <v>176</v>
      </c>
      <c r="C2923" t="s">
        <v>133</v>
      </c>
      <c r="D2923" t="s">
        <v>18</v>
      </c>
      <c r="E2923">
        <v>0</v>
      </c>
      <c r="F2923">
        <v>0</v>
      </c>
      <c r="G2923">
        <v>0</v>
      </c>
      <c r="H2923">
        <v>0</v>
      </c>
      <c r="I2923">
        <v>0</v>
      </c>
      <c r="J2923">
        <v>0</v>
      </c>
      <c r="K2923">
        <v>0</v>
      </c>
      <c r="L2923">
        <v>0</v>
      </c>
      <c r="M2923">
        <v>0</v>
      </c>
      <c r="N2923">
        <v>0</v>
      </c>
      <c r="O2923" s="28">
        <f t="shared" si="91"/>
        <v>0</v>
      </c>
      <c r="P2923" s="29" t="str">
        <f t="shared" si="92"/>
        <v>AB &amp; PROV</v>
      </c>
    </row>
    <row r="2924" spans="1:16" x14ac:dyDescent="0.4">
      <c r="A2924" t="s">
        <v>174</v>
      </c>
      <c r="B2924" t="s">
        <v>176</v>
      </c>
      <c r="C2924" t="s">
        <v>134</v>
      </c>
      <c r="D2924" t="s">
        <v>14</v>
      </c>
      <c r="E2924">
        <v>0</v>
      </c>
      <c r="F2924">
        <v>0</v>
      </c>
      <c r="G2924">
        <v>0</v>
      </c>
      <c r="H2924">
        <v>0</v>
      </c>
      <c r="I2924">
        <v>0</v>
      </c>
      <c r="J2924">
        <v>0</v>
      </c>
      <c r="K2924">
        <v>0</v>
      </c>
      <c r="L2924">
        <v>0</v>
      </c>
      <c r="M2924">
        <v>0</v>
      </c>
      <c r="N2924">
        <v>0</v>
      </c>
      <c r="O2924" s="28">
        <f t="shared" si="91"/>
        <v>0</v>
      </c>
      <c r="P2924" s="29" t="str">
        <f t="shared" si="92"/>
        <v>AB &amp; PROV</v>
      </c>
    </row>
    <row r="2925" spans="1:16" x14ac:dyDescent="0.4">
      <c r="A2925" t="s">
        <v>174</v>
      </c>
      <c r="B2925" t="s">
        <v>176</v>
      </c>
      <c r="C2925" t="s">
        <v>134</v>
      </c>
      <c r="D2925" t="s">
        <v>15</v>
      </c>
      <c r="E2925">
        <v>0</v>
      </c>
      <c r="F2925">
        <v>0</v>
      </c>
      <c r="G2925">
        <v>0</v>
      </c>
      <c r="H2925">
        <v>0</v>
      </c>
      <c r="I2925">
        <v>0</v>
      </c>
      <c r="J2925">
        <v>0</v>
      </c>
      <c r="K2925">
        <v>0</v>
      </c>
      <c r="L2925">
        <v>0</v>
      </c>
      <c r="M2925">
        <v>0</v>
      </c>
      <c r="N2925">
        <v>0</v>
      </c>
      <c r="O2925" s="28">
        <f t="shared" si="91"/>
        <v>0</v>
      </c>
      <c r="P2925" s="29" t="str">
        <f t="shared" si="92"/>
        <v>AB &amp; PROV</v>
      </c>
    </row>
    <row r="2926" spans="1:16" x14ac:dyDescent="0.4">
      <c r="A2926" t="s">
        <v>174</v>
      </c>
      <c r="B2926" t="s">
        <v>176</v>
      </c>
      <c r="C2926" t="s">
        <v>134</v>
      </c>
      <c r="D2926" t="s">
        <v>16</v>
      </c>
      <c r="E2926">
        <v>850</v>
      </c>
      <c r="F2926">
        <v>850</v>
      </c>
      <c r="G2926">
        <v>0</v>
      </c>
      <c r="H2926">
        <v>285</v>
      </c>
      <c r="I2926">
        <v>4</v>
      </c>
      <c r="J2926">
        <v>289</v>
      </c>
      <c r="K2926">
        <v>289</v>
      </c>
      <c r="L2926">
        <v>0</v>
      </c>
      <c r="M2926">
        <v>1</v>
      </c>
      <c r="N2926">
        <v>34</v>
      </c>
      <c r="O2926" s="28">
        <f t="shared" si="91"/>
        <v>0</v>
      </c>
      <c r="P2926" s="29" t="str">
        <f t="shared" si="92"/>
        <v>EV &amp; ED</v>
      </c>
    </row>
    <row r="2927" spans="1:16" x14ac:dyDescent="0.4">
      <c r="A2927" t="s">
        <v>174</v>
      </c>
      <c r="B2927" t="s">
        <v>176</v>
      </c>
      <c r="C2927" t="s">
        <v>134</v>
      </c>
      <c r="D2927" t="s">
        <v>17</v>
      </c>
      <c r="E2927">
        <v>0</v>
      </c>
      <c r="F2927">
        <v>0</v>
      </c>
      <c r="G2927">
        <v>0</v>
      </c>
      <c r="H2927">
        <v>0</v>
      </c>
      <c r="I2927">
        <v>0</v>
      </c>
      <c r="J2927">
        <v>0</v>
      </c>
      <c r="K2927">
        <v>0</v>
      </c>
      <c r="L2927">
        <v>0</v>
      </c>
      <c r="M2927">
        <v>0</v>
      </c>
      <c r="N2927">
        <v>0</v>
      </c>
      <c r="O2927" s="28">
        <f t="shared" si="91"/>
        <v>0</v>
      </c>
      <c r="P2927" s="29" t="str">
        <f t="shared" si="92"/>
        <v>EV &amp; ED</v>
      </c>
    </row>
    <row r="2928" spans="1:16" x14ac:dyDescent="0.4">
      <c r="A2928" t="s">
        <v>174</v>
      </c>
      <c r="B2928" t="s">
        <v>176</v>
      </c>
      <c r="C2928" t="s">
        <v>134</v>
      </c>
      <c r="D2928" t="s">
        <v>18</v>
      </c>
      <c r="E2928">
        <v>0</v>
      </c>
      <c r="F2928">
        <v>0</v>
      </c>
      <c r="G2928">
        <v>0</v>
      </c>
      <c r="H2928">
        <v>0</v>
      </c>
      <c r="I2928">
        <v>0</v>
      </c>
      <c r="J2928">
        <v>0</v>
      </c>
      <c r="K2928">
        <v>0</v>
      </c>
      <c r="L2928">
        <v>0</v>
      </c>
      <c r="M2928">
        <v>0</v>
      </c>
      <c r="N2928">
        <v>0</v>
      </c>
      <c r="O2928" s="28">
        <f t="shared" si="91"/>
        <v>0</v>
      </c>
      <c r="P2928" s="29" t="str">
        <f t="shared" si="92"/>
        <v>AB &amp; PROV</v>
      </c>
    </row>
    <row r="2929" spans="1:16" x14ac:dyDescent="0.4">
      <c r="A2929" t="s">
        <v>174</v>
      </c>
      <c r="B2929" t="s">
        <v>176</v>
      </c>
      <c r="C2929" t="s">
        <v>135</v>
      </c>
      <c r="D2929" t="s">
        <v>14</v>
      </c>
      <c r="E2929">
        <v>0</v>
      </c>
      <c r="F2929">
        <v>0</v>
      </c>
      <c r="G2929">
        <v>0</v>
      </c>
      <c r="H2929">
        <v>0</v>
      </c>
      <c r="I2929">
        <v>0</v>
      </c>
      <c r="J2929">
        <v>0</v>
      </c>
      <c r="K2929">
        <v>0</v>
      </c>
      <c r="L2929">
        <v>0</v>
      </c>
      <c r="M2929">
        <v>0</v>
      </c>
      <c r="N2929">
        <v>0</v>
      </c>
      <c r="O2929" s="28">
        <f t="shared" si="91"/>
        <v>0</v>
      </c>
      <c r="P2929" s="29" t="str">
        <f t="shared" si="92"/>
        <v>AB &amp; PROV</v>
      </c>
    </row>
    <row r="2930" spans="1:16" x14ac:dyDescent="0.4">
      <c r="A2930" t="s">
        <v>174</v>
      </c>
      <c r="B2930" t="s">
        <v>176</v>
      </c>
      <c r="C2930" t="s">
        <v>135</v>
      </c>
      <c r="D2930" t="s">
        <v>15</v>
      </c>
      <c r="E2930">
        <v>0</v>
      </c>
      <c r="F2930">
        <v>0</v>
      </c>
      <c r="G2930">
        <v>0</v>
      </c>
      <c r="H2930">
        <v>0</v>
      </c>
      <c r="I2930">
        <v>0</v>
      </c>
      <c r="J2930">
        <v>0</v>
      </c>
      <c r="K2930">
        <v>0</v>
      </c>
      <c r="L2930">
        <v>0</v>
      </c>
      <c r="M2930">
        <v>0</v>
      </c>
      <c r="N2930">
        <v>0</v>
      </c>
      <c r="O2930" s="28">
        <f t="shared" si="91"/>
        <v>0</v>
      </c>
      <c r="P2930" s="29" t="str">
        <f t="shared" si="92"/>
        <v>AB &amp; PROV</v>
      </c>
    </row>
    <row r="2931" spans="1:16" x14ac:dyDescent="0.4">
      <c r="A2931" t="s">
        <v>174</v>
      </c>
      <c r="B2931" t="s">
        <v>176</v>
      </c>
      <c r="C2931" t="s">
        <v>135</v>
      </c>
      <c r="D2931" t="s">
        <v>16</v>
      </c>
      <c r="E2931">
        <v>532</v>
      </c>
      <c r="F2931">
        <v>532</v>
      </c>
      <c r="G2931">
        <v>0</v>
      </c>
      <c r="H2931">
        <v>156</v>
      </c>
      <c r="I2931">
        <v>5</v>
      </c>
      <c r="J2931">
        <v>161</v>
      </c>
      <c r="K2931">
        <v>161</v>
      </c>
      <c r="L2931">
        <v>0</v>
      </c>
      <c r="M2931">
        <v>0</v>
      </c>
      <c r="N2931">
        <v>16</v>
      </c>
      <c r="O2931" s="28">
        <f t="shared" si="91"/>
        <v>0</v>
      </c>
      <c r="P2931" s="29" t="str">
        <f t="shared" si="92"/>
        <v>EV &amp; ED</v>
      </c>
    </row>
    <row r="2932" spans="1:16" x14ac:dyDescent="0.4">
      <c r="A2932" t="s">
        <v>174</v>
      </c>
      <c r="B2932" t="s">
        <v>176</v>
      </c>
      <c r="C2932" t="s">
        <v>135</v>
      </c>
      <c r="D2932" t="s">
        <v>17</v>
      </c>
      <c r="E2932">
        <v>0</v>
      </c>
      <c r="F2932">
        <v>0</v>
      </c>
      <c r="G2932">
        <v>0</v>
      </c>
      <c r="H2932">
        <v>0</v>
      </c>
      <c r="I2932">
        <v>0</v>
      </c>
      <c r="J2932">
        <v>0</v>
      </c>
      <c r="K2932">
        <v>0</v>
      </c>
      <c r="L2932">
        <v>0</v>
      </c>
      <c r="M2932">
        <v>0</v>
      </c>
      <c r="N2932">
        <v>0</v>
      </c>
      <c r="O2932" s="28">
        <f t="shared" si="91"/>
        <v>0</v>
      </c>
      <c r="P2932" s="29" t="str">
        <f t="shared" si="92"/>
        <v>EV &amp; ED</v>
      </c>
    </row>
    <row r="2933" spans="1:16" x14ac:dyDescent="0.4">
      <c r="A2933" t="s">
        <v>174</v>
      </c>
      <c r="B2933" t="s">
        <v>176</v>
      </c>
      <c r="C2933" t="s">
        <v>135</v>
      </c>
      <c r="D2933" t="s">
        <v>18</v>
      </c>
      <c r="E2933">
        <v>0</v>
      </c>
      <c r="F2933">
        <v>0</v>
      </c>
      <c r="G2933">
        <v>0</v>
      </c>
      <c r="H2933">
        <v>0</v>
      </c>
      <c r="I2933">
        <v>0</v>
      </c>
      <c r="J2933">
        <v>0</v>
      </c>
      <c r="K2933">
        <v>0</v>
      </c>
      <c r="L2933">
        <v>0</v>
      </c>
      <c r="M2933">
        <v>0</v>
      </c>
      <c r="N2933">
        <v>0</v>
      </c>
      <c r="O2933" s="28">
        <f t="shared" si="91"/>
        <v>0</v>
      </c>
      <c r="P2933" s="29" t="str">
        <f t="shared" si="92"/>
        <v>AB &amp; PROV</v>
      </c>
    </row>
    <row r="2934" spans="1:16" x14ac:dyDescent="0.4">
      <c r="A2934" t="s">
        <v>174</v>
      </c>
      <c r="B2934" t="s">
        <v>176</v>
      </c>
      <c r="C2934" t="s">
        <v>136</v>
      </c>
      <c r="D2934" t="s">
        <v>14</v>
      </c>
      <c r="E2934">
        <v>0</v>
      </c>
      <c r="F2934">
        <v>0</v>
      </c>
      <c r="G2934">
        <v>0</v>
      </c>
      <c r="H2934">
        <v>0</v>
      </c>
      <c r="I2934">
        <v>0</v>
      </c>
      <c r="J2934">
        <v>0</v>
      </c>
      <c r="K2934">
        <v>0</v>
      </c>
      <c r="L2934">
        <v>0</v>
      </c>
      <c r="M2934">
        <v>0</v>
      </c>
      <c r="N2934">
        <v>0</v>
      </c>
      <c r="O2934" s="28">
        <f t="shared" si="91"/>
        <v>0</v>
      </c>
      <c r="P2934" s="29" t="str">
        <f t="shared" si="92"/>
        <v>AB &amp; PROV</v>
      </c>
    </row>
    <row r="2935" spans="1:16" x14ac:dyDescent="0.4">
      <c r="A2935" t="s">
        <v>174</v>
      </c>
      <c r="B2935" t="s">
        <v>176</v>
      </c>
      <c r="C2935" t="s">
        <v>136</v>
      </c>
      <c r="D2935" t="s">
        <v>15</v>
      </c>
      <c r="E2935">
        <v>0</v>
      </c>
      <c r="F2935">
        <v>0</v>
      </c>
      <c r="G2935">
        <v>0</v>
      </c>
      <c r="H2935">
        <v>0</v>
      </c>
      <c r="I2935">
        <v>0</v>
      </c>
      <c r="J2935">
        <v>0</v>
      </c>
      <c r="K2935">
        <v>0</v>
      </c>
      <c r="L2935">
        <v>0</v>
      </c>
      <c r="M2935">
        <v>0</v>
      </c>
      <c r="N2935">
        <v>0</v>
      </c>
      <c r="O2935" s="28">
        <f t="shared" si="91"/>
        <v>0</v>
      </c>
      <c r="P2935" s="29" t="str">
        <f t="shared" si="92"/>
        <v>AB &amp; PROV</v>
      </c>
    </row>
    <row r="2936" spans="1:16" x14ac:dyDescent="0.4">
      <c r="A2936" t="s">
        <v>174</v>
      </c>
      <c r="B2936" t="s">
        <v>176</v>
      </c>
      <c r="C2936" t="s">
        <v>136</v>
      </c>
      <c r="D2936" t="s">
        <v>16</v>
      </c>
      <c r="E2936">
        <v>567</v>
      </c>
      <c r="F2936">
        <v>567</v>
      </c>
      <c r="G2936">
        <v>0</v>
      </c>
      <c r="H2936">
        <v>159</v>
      </c>
      <c r="I2936">
        <v>6</v>
      </c>
      <c r="J2936">
        <v>165</v>
      </c>
      <c r="K2936">
        <v>165</v>
      </c>
      <c r="L2936">
        <v>0</v>
      </c>
      <c r="M2936">
        <v>0</v>
      </c>
      <c r="N2936">
        <v>23</v>
      </c>
      <c r="O2936" s="28">
        <f t="shared" si="91"/>
        <v>0</v>
      </c>
      <c r="P2936" s="29" t="str">
        <f t="shared" si="92"/>
        <v>EV &amp; ED</v>
      </c>
    </row>
    <row r="2937" spans="1:16" x14ac:dyDescent="0.4">
      <c r="A2937" t="s">
        <v>174</v>
      </c>
      <c r="B2937" t="s">
        <v>176</v>
      </c>
      <c r="C2937" t="s">
        <v>136</v>
      </c>
      <c r="D2937" t="s">
        <v>17</v>
      </c>
      <c r="E2937">
        <v>0</v>
      </c>
      <c r="F2937">
        <v>0</v>
      </c>
      <c r="G2937">
        <v>0</v>
      </c>
      <c r="H2937">
        <v>0</v>
      </c>
      <c r="I2937">
        <v>0</v>
      </c>
      <c r="J2937">
        <v>0</v>
      </c>
      <c r="K2937">
        <v>0</v>
      </c>
      <c r="L2937">
        <v>0</v>
      </c>
      <c r="M2937">
        <v>0</v>
      </c>
      <c r="N2937">
        <v>0</v>
      </c>
      <c r="O2937" s="28">
        <f t="shared" si="91"/>
        <v>0</v>
      </c>
      <c r="P2937" s="29" t="str">
        <f t="shared" si="92"/>
        <v>EV &amp; ED</v>
      </c>
    </row>
    <row r="2938" spans="1:16" x14ac:dyDescent="0.4">
      <c r="A2938" t="s">
        <v>174</v>
      </c>
      <c r="B2938" t="s">
        <v>176</v>
      </c>
      <c r="C2938" t="s">
        <v>136</v>
      </c>
      <c r="D2938" t="s">
        <v>18</v>
      </c>
      <c r="E2938">
        <v>0</v>
      </c>
      <c r="F2938">
        <v>0</v>
      </c>
      <c r="G2938">
        <v>0</v>
      </c>
      <c r="H2938">
        <v>0</v>
      </c>
      <c r="I2938">
        <v>0</v>
      </c>
      <c r="J2938">
        <v>0</v>
      </c>
      <c r="K2938">
        <v>0</v>
      </c>
      <c r="L2938">
        <v>0</v>
      </c>
      <c r="M2938">
        <v>0</v>
      </c>
      <c r="N2938">
        <v>0</v>
      </c>
      <c r="O2938" s="28">
        <f t="shared" si="91"/>
        <v>0</v>
      </c>
      <c r="P2938" s="29" t="str">
        <f t="shared" si="92"/>
        <v>AB &amp; PROV</v>
      </c>
    </row>
    <row r="2939" spans="1:16" x14ac:dyDescent="0.4">
      <c r="A2939" t="s">
        <v>174</v>
      </c>
      <c r="B2939" t="s">
        <v>176</v>
      </c>
      <c r="C2939" t="s">
        <v>137</v>
      </c>
      <c r="D2939" t="s">
        <v>14</v>
      </c>
      <c r="E2939">
        <v>0</v>
      </c>
      <c r="F2939">
        <v>0</v>
      </c>
      <c r="G2939">
        <v>0</v>
      </c>
      <c r="H2939">
        <v>0</v>
      </c>
      <c r="I2939">
        <v>0</v>
      </c>
      <c r="J2939">
        <v>0</v>
      </c>
      <c r="K2939">
        <v>0</v>
      </c>
      <c r="L2939">
        <v>0</v>
      </c>
      <c r="M2939">
        <v>0</v>
      </c>
      <c r="N2939">
        <v>0</v>
      </c>
      <c r="O2939" s="28">
        <f t="shared" si="91"/>
        <v>0</v>
      </c>
      <c r="P2939" s="29" t="str">
        <f t="shared" si="92"/>
        <v>AB &amp; PROV</v>
      </c>
    </row>
    <row r="2940" spans="1:16" x14ac:dyDescent="0.4">
      <c r="A2940" t="s">
        <v>174</v>
      </c>
      <c r="B2940" t="s">
        <v>176</v>
      </c>
      <c r="C2940" t="s">
        <v>137</v>
      </c>
      <c r="D2940" t="s">
        <v>15</v>
      </c>
      <c r="E2940">
        <v>0</v>
      </c>
      <c r="F2940">
        <v>0</v>
      </c>
      <c r="G2940">
        <v>0</v>
      </c>
      <c r="H2940">
        <v>0</v>
      </c>
      <c r="I2940">
        <v>0</v>
      </c>
      <c r="J2940">
        <v>0</v>
      </c>
      <c r="K2940">
        <v>0</v>
      </c>
      <c r="L2940">
        <v>0</v>
      </c>
      <c r="M2940">
        <v>0</v>
      </c>
      <c r="N2940">
        <v>0</v>
      </c>
      <c r="O2940" s="28">
        <f t="shared" si="91"/>
        <v>0</v>
      </c>
      <c r="P2940" s="29" t="str">
        <f t="shared" si="92"/>
        <v>AB &amp; PROV</v>
      </c>
    </row>
    <row r="2941" spans="1:16" x14ac:dyDescent="0.4">
      <c r="A2941" t="s">
        <v>174</v>
      </c>
      <c r="B2941" t="s">
        <v>176</v>
      </c>
      <c r="C2941" t="s">
        <v>137</v>
      </c>
      <c r="D2941" t="s">
        <v>16</v>
      </c>
      <c r="E2941">
        <v>809</v>
      </c>
      <c r="F2941">
        <v>809</v>
      </c>
      <c r="G2941">
        <v>0</v>
      </c>
      <c r="H2941">
        <v>165</v>
      </c>
      <c r="I2941">
        <v>1</v>
      </c>
      <c r="J2941">
        <v>166</v>
      </c>
      <c r="K2941">
        <v>166</v>
      </c>
      <c r="L2941">
        <v>0</v>
      </c>
      <c r="M2941">
        <v>0</v>
      </c>
      <c r="N2941">
        <v>38</v>
      </c>
      <c r="O2941" s="28">
        <f t="shared" si="91"/>
        <v>0</v>
      </c>
      <c r="P2941" s="29" t="str">
        <f t="shared" si="92"/>
        <v>EV &amp; ED</v>
      </c>
    </row>
    <row r="2942" spans="1:16" x14ac:dyDescent="0.4">
      <c r="A2942" t="s">
        <v>174</v>
      </c>
      <c r="B2942" t="s">
        <v>176</v>
      </c>
      <c r="C2942" t="s">
        <v>137</v>
      </c>
      <c r="D2942" t="s">
        <v>17</v>
      </c>
      <c r="E2942">
        <v>0</v>
      </c>
      <c r="F2942">
        <v>0</v>
      </c>
      <c r="G2942">
        <v>0</v>
      </c>
      <c r="H2942">
        <v>0</v>
      </c>
      <c r="I2942">
        <v>0</v>
      </c>
      <c r="J2942">
        <v>0</v>
      </c>
      <c r="K2942">
        <v>0</v>
      </c>
      <c r="L2942">
        <v>0</v>
      </c>
      <c r="M2942">
        <v>0</v>
      </c>
      <c r="N2942">
        <v>0</v>
      </c>
      <c r="O2942" s="28">
        <f t="shared" si="91"/>
        <v>0</v>
      </c>
      <c r="P2942" s="29" t="str">
        <f t="shared" si="92"/>
        <v>EV &amp; ED</v>
      </c>
    </row>
    <row r="2943" spans="1:16" x14ac:dyDescent="0.4">
      <c r="A2943" t="s">
        <v>174</v>
      </c>
      <c r="B2943" t="s">
        <v>176</v>
      </c>
      <c r="C2943" t="s">
        <v>137</v>
      </c>
      <c r="D2943" t="s">
        <v>18</v>
      </c>
      <c r="E2943">
        <v>0</v>
      </c>
      <c r="F2943">
        <v>0</v>
      </c>
      <c r="G2943">
        <v>0</v>
      </c>
      <c r="H2943">
        <v>0</v>
      </c>
      <c r="I2943">
        <v>0</v>
      </c>
      <c r="J2943">
        <v>0</v>
      </c>
      <c r="K2943">
        <v>0</v>
      </c>
      <c r="L2943">
        <v>0</v>
      </c>
      <c r="M2943">
        <v>0</v>
      </c>
      <c r="N2943">
        <v>0</v>
      </c>
      <c r="O2943" s="28">
        <f t="shared" si="91"/>
        <v>0</v>
      </c>
      <c r="P2943" s="29" t="str">
        <f t="shared" si="92"/>
        <v>AB &amp; PROV</v>
      </c>
    </row>
    <row r="2944" spans="1:16" x14ac:dyDescent="0.4">
      <c r="A2944" t="s">
        <v>174</v>
      </c>
      <c r="B2944" t="s">
        <v>176</v>
      </c>
      <c r="C2944" t="s">
        <v>138</v>
      </c>
      <c r="D2944" t="s">
        <v>14</v>
      </c>
      <c r="E2944">
        <v>0</v>
      </c>
      <c r="F2944">
        <v>0</v>
      </c>
      <c r="G2944">
        <v>0</v>
      </c>
      <c r="H2944">
        <v>0</v>
      </c>
      <c r="I2944">
        <v>0</v>
      </c>
      <c r="J2944">
        <v>0</v>
      </c>
      <c r="K2944">
        <v>0</v>
      </c>
      <c r="L2944">
        <v>0</v>
      </c>
      <c r="M2944">
        <v>0</v>
      </c>
      <c r="N2944">
        <v>0</v>
      </c>
      <c r="O2944" s="28">
        <f t="shared" si="91"/>
        <v>0</v>
      </c>
      <c r="P2944" s="29" t="str">
        <f t="shared" si="92"/>
        <v>AB &amp; PROV</v>
      </c>
    </row>
    <row r="2945" spans="1:16" x14ac:dyDescent="0.4">
      <c r="A2945" t="s">
        <v>174</v>
      </c>
      <c r="B2945" t="s">
        <v>176</v>
      </c>
      <c r="C2945" t="s">
        <v>138</v>
      </c>
      <c r="D2945" t="s">
        <v>15</v>
      </c>
      <c r="E2945">
        <v>0</v>
      </c>
      <c r="F2945">
        <v>0</v>
      </c>
      <c r="G2945">
        <v>0</v>
      </c>
      <c r="H2945">
        <v>0</v>
      </c>
      <c r="I2945">
        <v>0</v>
      </c>
      <c r="J2945">
        <v>0</v>
      </c>
      <c r="K2945">
        <v>0</v>
      </c>
      <c r="L2945">
        <v>0</v>
      </c>
      <c r="M2945">
        <v>0</v>
      </c>
      <c r="N2945">
        <v>0</v>
      </c>
      <c r="O2945" s="28">
        <f t="shared" si="91"/>
        <v>0</v>
      </c>
      <c r="P2945" s="29" t="str">
        <f t="shared" si="92"/>
        <v>AB &amp; PROV</v>
      </c>
    </row>
    <row r="2946" spans="1:16" x14ac:dyDescent="0.4">
      <c r="A2946" t="s">
        <v>174</v>
      </c>
      <c r="B2946" t="s">
        <v>176</v>
      </c>
      <c r="C2946" t="s">
        <v>138</v>
      </c>
      <c r="D2946" t="s">
        <v>16</v>
      </c>
      <c r="E2946">
        <v>1511</v>
      </c>
      <c r="F2946">
        <v>1511</v>
      </c>
      <c r="G2946">
        <v>0</v>
      </c>
      <c r="H2946">
        <v>436</v>
      </c>
      <c r="I2946">
        <v>19</v>
      </c>
      <c r="J2946">
        <v>455</v>
      </c>
      <c r="K2946">
        <v>455</v>
      </c>
      <c r="L2946">
        <v>0</v>
      </c>
      <c r="M2946">
        <v>0</v>
      </c>
      <c r="N2946">
        <v>18</v>
      </c>
      <c r="O2946" s="28">
        <f t="shared" si="91"/>
        <v>0</v>
      </c>
      <c r="P2946" s="29" t="str">
        <f t="shared" si="92"/>
        <v>EV &amp; ED</v>
      </c>
    </row>
    <row r="2947" spans="1:16" x14ac:dyDescent="0.4">
      <c r="A2947" t="s">
        <v>174</v>
      </c>
      <c r="B2947" t="s">
        <v>176</v>
      </c>
      <c r="C2947" t="s">
        <v>138</v>
      </c>
      <c r="D2947" t="s">
        <v>17</v>
      </c>
      <c r="E2947">
        <v>0</v>
      </c>
      <c r="F2947">
        <v>0</v>
      </c>
      <c r="G2947">
        <v>0</v>
      </c>
      <c r="H2947">
        <v>0</v>
      </c>
      <c r="I2947">
        <v>0</v>
      </c>
      <c r="J2947">
        <v>0</v>
      </c>
      <c r="K2947">
        <v>0</v>
      </c>
      <c r="L2947">
        <v>0</v>
      </c>
      <c r="M2947">
        <v>0</v>
      </c>
      <c r="N2947">
        <v>0</v>
      </c>
      <c r="O2947" s="28">
        <f t="shared" si="91"/>
        <v>0</v>
      </c>
      <c r="P2947" s="29" t="str">
        <f t="shared" si="92"/>
        <v>EV &amp; ED</v>
      </c>
    </row>
    <row r="2948" spans="1:16" x14ac:dyDescent="0.4">
      <c r="A2948" t="s">
        <v>174</v>
      </c>
      <c r="B2948" t="s">
        <v>176</v>
      </c>
      <c r="C2948" t="s">
        <v>138</v>
      </c>
      <c r="D2948" t="s">
        <v>18</v>
      </c>
      <c r="E2948">
        <v>0</v>
      </c>
      <c r="F2948">
        <v>0</v>
      </c>
      <c r="G2948">
        <v>0</v>
      </c>
      <c r="H2948">
        <v>0</v>
      </c>
      <c r="I2948">
        <v>0</v>
      </c>
      <c r="J2948">
        <v>0</v>
      </c>
      <c r="K2948">
        <v>0</v>
      </c>
      <c r="L2948">
        <v>0</v>
      </c>
      <c r="M2948">
        <v>0</v>
      </c>
      <c r="N2948">
        <v>0</v>
      </c>
      <c r="O2948" s="28">
        <f t="shared" si="91"/>
        <v>0</v>
      </c>
      <c r="P2948" s="29" t="str">
        <f t="shared" si="92"/>
        <v>AB &amp; PROV</v>
      </c>
    </row>
    <row r="2949" spans="1:16" x14ac:dyDescent="0.4">
      <c r="A2949" t="s">
        <v>174</v>
      </c>
      <c r="B2949" t="s">
        <v>176</v>
      </c>
      <c r="C2949" t="s">
        <v>139</v>
      </c>
      <c r="D2949" t="s">
        <v>14</v>
      </c>
      <c r="E2949">
        <v>0</v>
      </c>
      <c r="F2949">
        <v>0</v>
      </c>
      <c r="G2949">
        <v>0</v>
      </c>
      <c r="H2949">
        <v>0</v>
      </c>
      <c r="I2949">
        <v>0</v>
      </c>
      <c r="J2949">
        <v>0</v>
      </c>
      <c r="K2949">
        <v>0</v>
      </c>
      <c r="L2949">
        <v>0</v>
      </c>
      <c r="M2949">
        <v>0</v>
      </c>
      <c r="N2949">
        <v>0</v>
      </c>
      <c r="O2949" s="28">
        <f t="shared" ref="O2949:O3012" si="93">ABS(L2949)</f>
        <v>0</v>
      </c>
      <c r="P2949" s="29" t="str">
        <f t="shared" ref="P2949:P3012" si="94">IF(OR(D2949="EV",D2949="ED"),"EV &amp; ED","AB &amp; PROV")</f>
        <v>AB &amp; PROV</v>
      </c>
    </row>
    <row r="2950" spans="1:16" x14ac:dyDescent="0.4">
      <c r="A2950" t="s">
        <v>174</v>
      </c>
      <c r="B2950" t="s">
        <v>176</v>
      </c>
      <c r="C2950" t="s">
        <v>139</v>
      </c>
      <c r="D2950" t="s">
        <v>15</v>
      </c>
      <c r="E2950">
        <v>0</v>
      </c>
      <c r="F2950">
        <v>0</v>
      </c>
      <c r="G2950">
        <v>0</v>
      </c>
      <c r="H2950">
        <v>0</v>
      </c>
      <c r="I2950">
        <v>0</v>
      </c>
      <c r="J2950">
        <v>0</v>
      </c>
      <c r="K2950">
        <v>0</v>
      </c>
      <c r="L2950">
        <v>0</v>
      </c>
      <c r="M2950">
        <v>0</v>
      </c>
      <c r="N2950">
        <v>0</v>
      </c>
      <c r="O2950" s="28">
        <f t="shared" si="93"/>
        <v>0</v>
      </c>
      <c r="P2950" s="29" t="str">
        <f t="shared" si="94"/>
        <v>AB &amp; PROV</v>
      </c>
    </row>
    <row r="2951" spans="1:16" x14ac:dyDescent="0.4">
      <c r="A2951" t="s">
        <v>174</v>
      </c>
      <c r="B2951" t="s">
        <v>176</v>
      </c>
      <c r="C2951" t="s">
        <v>139</v>
      </c>
      <c r="D2951" t="s">
        <v>16</v>
      </c>
      <c r="E2951">
        <v>1555</v>
      </c>
      <c r="F2951">
        <v>1555</v>
      </c>
      <c r="G2951">
        <v>0</v>
      </c>
      <c r="H2951">
        <v>804</v>
      </c>
      <c r="I2951">
        <v>5</v>
      </c>
      <c r="J2951">
        <v>809</v>
      </c>
      <c r="K2951">
        <v>809</v>
      </c>
      <c r="L2951">
        <v>0</v>
      </c>
      <c r="M2951">
        <v>0</v>
      </c>
      <c r="N2951">
        <v>55</v>
      </c>
      <c r="O2951" s="28">
        <f t="shared" si="93"/>
        <v>0</v>
      </c>
      <c r="P2951" s="29" t="str">
        <f t="shared" si="94"/>
        <v>EV &amp; ED</v>
      </c>
    </row>
    <row r="2952" spans="1:16" x14ac:dyDescent="0.4">
      <c r="A2952" t="s">
        <v>174</v>
      </c>
      <c r="B2952" t="s">
        <v>176</v>
      </c>
      <c r="C2952" t="s">
        <v>139</v>
      </c>
      <c r="D2952" t="s">
        <v>17</v>
      </c>
      <c r="E2952">
        <v>0</v>
      </c>
      <c r="F2952">
        <v>0</v>
      </c>
      <c r="G2952">
        <v>0</v>
      </c>
      <c r="H2952">
        <v>0</v>
      </c>
      <c r="I2952">
        <v>0</v>
      </c>
      <c r="J2952">
        <v>0</v>
      </c>
      <c r="K2952">
        <v>0</v>
      </c>
      <c r="L2952">
        <v>0</v>
      </c>
      <c r="M2952">
        <v>0</v>
      </c>
      <c r="N2952">
        <v>0</v>
      </c>
      <c r="O2952" s="28">
        <f t="shared" si="93"/>
        <v>0</v>
      </c>
      <c r="P2952" s="29" t="str">
        <f t="shared" si="94"/>
        <v>EV &amp; ED</v>
      </c>
    </row>
    <row r="2953" spans="1:16" x14ac:dyDescent="0.4">
      <c r="A2953" t="s">
        <v>174</v>
      </c>
      <c r="B2953" t="s">
        <v>176</v>
      </c>
      <c r="C2953" t="s">
        <v>139</v>
      </c>
      <c r="D2953" t="s">
        <v>18</v>
      </c>
      <c r="E2953">
        <v>0</v>
      </c>
      <c r="F2953">
        <v>0</v>
      </c>
      <c r="G2953">
        <v>0</v>
      </c>
      <c r="H2953">
        <v>0</v>
      </c>
      <c r="I2953">
        <v>0</v>
      </c>
      <c r="J2953">
        <v>0</v>
      </c>
      <c r="K2953">
        <v>0</v>
      </c>
      <c r="L2953">
        <v>0</v>
      </c>
      <c r="M2953">
        <v>0</v>
      </c>
      <c r="N2953">
        <v>0</v>
      </c>
      <c r="O2953" s="28">
        <f t="shared" si="93"/>
        <v>0</v>
      </c>
      <c r="P2953" s="29" t="str">
        <f t="shared" si="94"/>
        <v>AB &amp; PROV</v>
      </c>
    </row>
    <row r="2954" spans="1:16" x14ac:dyDescent="0.4">
      <c r="A2954" t="s">
        <v>174</v>
      </c>
      <c r="B2954" t="s">
        <v>176</v>
      </c>
      <c r="C2954" t="s">
        <v>140</v>
      </c>
      <c r="D2954" t="s">
        <v>14</v>
      </c>
      <c r="E2954">
        <v>0</v>
      </c>
      <c r="F2954">
        <v>0</v>
      </c>
      <c r="G2954">
        <v>0</v>
      </c>
      <c r="H2954">
        <v>0</v>
      </c>
      <c r="I2954">
        <v>0</v>
      </c>
      <c r="J2954">
        <v>0</v>
      </c>
      <c r="K2954">
        <v>0</v>
      </c>
      <c r="L2954">
        <v>0</v>
      </c>
      <c r="M2954">
        <v>0</v>
      </c>
      <c r="N2954">
        <v>0</v>
      </c>
      <c r="O2954" s="28">
        <f t="shared" si="93"/>
        <v>0</v>
      </c>
      <c r="P2954" s="29" t="str">
        <f t="shared" si="94"/>
        <v>AB &amp; PROV</v>
      </c>
    </row>
    <row r="2955" spans="1:16" x14ac:dyDescent="0.4">
      <c r="A2955" t="s">
        <v>174</v>
      </c>
      <c r="B2955" t="s">
        <v>176</v>
      </c>
      <c r="C2955" t="s">
        <v>140</v>
      </c>
      <c r="D2955" t="s">
        <v>15</v>
      </c>
      <c r="E2955">
        <v>0</v>
      </c>
      <c r="F2955">
        <v>0</v>
      </c>
      <c r="G2955">
        <v>0</v>
      </c>
      <c r="H2955">
        <v>0</v>
      </c>
      <c r="I2955">
        <v>0</v>
      </c>
      <c r="J2955">
        <v>0</v>
      </c>
      <c r="K2955">
        <v>0</v>
      </c>
      <c r="L2955">
        <v>0</v>
      </c>
      <c r="M2955">
        <v>0</v>
      </c>
      <c r="N2955">
        <v>0</v>
      </c>
      <c r="O2955" s="28">
        <f t="shared" si="93"/>
        <v>0</v>
      </c>
      <c r="P2955" s="29" t="str">
        <f t="shared" si="94"/>
        <v>AB &amp; PROV</v>
      </c>
    </row>
    <row r="2956" spans="1:16" x14ac:dyDescent="0.4">
      <c r="A2956" t="s">
        <v>174</v>
      </c>
      <c r="B2956" t="s">
        <v>176</v>
      </c>
      <c r="C2956" t="s">
        <v>140</v>
      </c>
      <c r="D2956" t="s">
        <v>16</v>
      </c>
      <c r="E2956">
        <v>1180</v>
      </c>
      <c r="F2956">
        <v>1180</v>
      </c>
      <c r="G2956">
        <v>0</v>
      </c>
      <c r="H2956">
        <v>341</v>
      </c>
      <c r="I2956">
        <v>13</v>
      </c>
      <c r="J2956">
        <v>354</v>
      </c>
      <c r="K2956">
        <v>354</v>
      </c>
      <c r="L2956">
        <v>0</v>
      </c>
      <c r="M2956">
        <v>0</v>
      </c>
      <c r="N2956">
        <v>31</v>
      </c>
      <c r="O2956" s="28">
        <f t="shared" si="93"/>
        <v>0</v>
      </c>
      <c r="P2956" s="29" t="str">
        <f t="shared" si="94"/>
        <v>EV &amp; ED</v>
      </c>
    </row>
    <row r="2957" spans="1:16" x14ac:dyDescent="0.4">
      <c r="A2957" t="s">
        <v>174</v>
      </c>
      <c r="B2957" t="s">
        <v>176</v>
      </c>
      <c r="C2957" t="s">
        <v>140</v>
      </c>
      <c r="D2957" t="s">
        <v>17</v>
      </c>
      <c r="E2957">
        <v>0</v>
      </c>
      <c r="F2957">
        <v>0</v>
      </c>
      <c r="G2957">
        <v>0</v>
      </c>
      <c r="H2957">
        <v>0</v>
      </c>
      <c r="I2957">
        <v>0</v>
      </c>
      <c r="J2957">
        <v>0</v>
      </c>
      <c r="K2957">
        <v>0</v>
      </c>
      <c r="L2957">
        <v>0</v>
      </c>
      <c r="M2957">
        <v>0</v>
      </c>
      <c r="N2957">
        <v>0</v>
      </c>
      <c r="O2957" s="28">
        <f t="shared" si="93"/>
        <v>0</v>
      </c>
      <c r="P2957" s="29" t="str">
        <f t="shared" si="94"/>
        <v>EV &amp; ED</v>
      </c>
    </row>
    <row r="2958" spans="1:16" x14ac:dyDescent="0.4">
      <c r="A2958" t="s">
        <v>174</v>
      </c>
      <c r="B2958" t="s">
        <v>176</v>
      </c>
      <c r="C2958" t="s">
        <v>140</v>
      </c>
      <c r="D2958" t="s">
        <v>18</v>
      </c>
      <c r="E2958">
        <v>0</v>
      </c>
      <c r="F2958">
        <v>0</v>
      </c>
      <c r="G2958">
        <v>0</v>
      </c>
      <c r="H2958">
        <v>0</v>
      </c>
      <c r="I2958">
        <v>0</v>
      </c>
      <c r="J2958">
        <v>0</v>
      </c>
      <c r="K2958">
        <v>0</v>
      </c>
      <c r="L2958">
        <v>0</v>
      </c>
      <c r="M2958">
        <v>0</v>
      </c>
      <c r="N2958">
        <v>0</v>
      </c>
      <c r="O2958" s="28">
        <f t="shared" si="93"/>
        <v>0</v>
      </c>
      <c r="P2958" s="29" t="str">
        <f t="shared" si="94"/>
        <v>AB &amp; PROV</v>
      </c>
    </row>
    <row r="2959" spans="1:16" x14ac:dyDescent="0.4">
      <c r="A2959" t="s">
        <v>174</v>
      </c>
      <c r="B2959" t="s">
        <v>176</v>
      </c>
      <c r="C2959" t="s">
        <v>141</v>
      </c>
      <c r="D2959" t="s">
        <v>14</v>
      </c>
      <c r="E2959">
        <v>0</v>
      </c>
      <c r="F2959">
        <v>0</v>
      </c>
      <c r="G2959">
        <v>0</v>
      </c>
      <c r="H2959">
        <v>0</v>
      </c>
      <c r="I2959">
        <v>0</v>
      </c>
      <c r="J2959">
        <v>0</v>
      </c>
      <c r="K2959">
        <v>0</v>
      </c>
      <c r="L2959">
        <v>0</v>
      </c>
      <c r="M2959">
        <v>0</v>
      </c>
      <c r="N2959">
        <v>0</v>
      </c>
      <c r="O2959" s="28">
        <f t="shared" si="93"/>
        <v>0</v>
      </c>
      <c r="P2959" s="29" t="str">
        <f t="shared" si="94"/>
        <v>AB &amp; PROV</v>
      </c>
    </row>
    <row r="2960" spans="1:16" x14ac:dyDescent="0.4">
      <c r="A2960" t="s">
        <v>174</v>
      </c>
      <c r="B2960" t="s">
        <v>176</v>
      </c>
      <c r="C2960" t="s">
        <v>141</v>
      </c>
      <c r="D2960" t="s">
        <v>15</v>
      </c>
      <c r="E2960">
        <v>0</v>
      </c>
      <c r="F2960">
        <v>0</v>
      </c>
      <c r="G2960">
        <v>0</v>
      </c>
      <c r="H2960">
        <v>0</v>
      </c>
      <c r="I2960">
        <v>0</v>
      </c>
      <c r="J2960">
        <v>0</v>
      </c>
      <c r="K2960">
        <v>0</v>
      </c>
      <c r="L2960">
        <v>0</v>
      </c>
      <c r="M2960">
        <v>0</v>
      </c>
      <c r="N2960">
        <v>0</v>
      </c>
      <c r="O2960" s="28">
        <f t="shared" si="93"/>
        <v>0</v>
      </c>
      <c r="P2960" s="29" t="str">
        <f t="shared" si="94"/>
        <v>AB &amp; PROV</v>
      </c>
    </row>
    <row r="2961" spans="1:16" x14ac:dyDescent="0.4">
      <c r="A2961" t="s">
        <v>174</v>
      </c>
      <c r="B2961" t="s">
        <v>176</v>
      </c>
      <c r="C2961" t="s">
        <v>141</v>
      </c>
      <c r="D2961" t="s">
        <v>16</v>
      </c>
      <c r="E2961">
        <v>1228</v>
      </c>
      <c r="F2961">
        <v>1228</v>
      </c>
      <c r="G2961">
        <v>0</v>
      </c>
      <c r="H2961">
        <v>437</v>
      </c>
      <c r="I2961">
        <v>6</v>
      </c>
      <c r="J2961">
        <v>443</v>
      </c>
      <c r="K2961">
        <v>443</v>
      </c>
      <c r="L2961">
        <v>0</v>
      </c>
      <c r="M2961">
        <v>0</v>
      </c>
      <c r="N2961">
        <v>31</v>
      </c>
      <c r="O2961" s="28">
        <f t="shared" si="93"/>
        <v>0</v>
      </c>
      <c r="P2961" s="29" t="str">
        <f t="shared" si="94"/>
        <v>EV &amp; ED</v>
      </c>
    </row>
    <row r="2962" spans="1:16" x14ac:dyDescent="0.4">
      <c r="A2962" t="s">
        <v>174</v>
      </c>
      <c r="B2962" t="s">
        <v>176</v>
      </c>
      <c r="C2962" t="s">
        <v>141</v>
      </c>
      <c r="D2962" t="s">
        <v>17</v>
      </c>
      <c r="E2962">
        <v>0</v>
      </c>
      <c r="F2962">
        <v>0</v>
      </c>
      <c r="G2962">
        <v>0</v>
      </c>
      <c r="H2962">
        <v>0</v>
      </c>
      <c r="I2962">
        <v>0</v>
      </c>
      <c r="J2962">
        <v>0</v>
      </c>
      <c r="K2962">
        <v>0</v>
      </c>
      <c r="L2962">
        <v>0</v>
      </c>
      <c r="M2962">
        <v>0</v>
      </c>
      <c r="N2962">
        <v>0</v>
      </c>
      <c r="O2962" s="28">
        <f t="shared" si="93"/>
        <v>0</v>
      </c>
      <c r="P2962" s="29" t="str">
        <f t="shared" si="94"/>
        <v>EV &amp; ED</v>
      </c>
    </row>
    <row r="2963" spans="1:16" x14ac:dyDescent="0.4">
      <c r="A2963" t="s">
        <v>174</v>
      </c>
      <c r="B2963" t="s">
        <v>176</v>
      </c>
      <c r="C2963" t="s">
        <v>141</v>
      </c>
      <c r="D2963" t="s">
        <v>18</v>
      </c>
      <c r="E2963">
        <v>0</v>
      </c>
      <c r="F2963">
        <v>0</v>
      </c>
      <c r="G2963">
        <v>0</v>
      </c>
      <c r="H2963">
        <v>0</v>
      </c>
      <c r="I2963">
        <v>0</v>
      </c>
      <c r="J2963">
        <v>0</v>
      </c>
      <c r="K2963">
        <v>0</v>
      </c>
      <c r="L2963">
        <v>0</v>
      </c>
      <c r="M2963">
        <v>0</v>
      </c>
      <c r="N2963">
        <v>0</v>
      </c>
      <c r="O2963" s="28">
        <f t="shared" si="93"/>
        <v>0</v>
      </c>
      <c r="P2963" s="29" t="str">
        <f t="shared" si="94"/>
        <v>AB &amp; PROV</v>
      </c>
    </row>
    <row r="2964" spans="1:16" x14ac:dyDescent="0.4">
      <c r="A2964" t="s">
        <v>174</v>
      </c>
      <c r="B2964" t="s">
        <v>176</v>
      </c>
      <c r="C2964" t="s">
        <v>142</v>
      </c>
      <c r="D2964" t="s">
        <v>14</v>
      </c>
      <c r="E2964">
        <v>0</v>
      </c>
      <c r="F2964">
        <v>0</v>
      </c>
      <c r="G2964">
        <v>0</v>
      </c>
      <c r="H2964">
        <v>0</v>
      </c>
      <c r="I2964">
        <v>0</v>
      </c>
      <c r="J2964">
        <v>0</v>
      </c>
      <c r="K2964">
        <v>0</v>
      </c>
      <c r="L2964">
        <v>0</v>
      </c>
      <c r="M2964">
        <v>0</v>
      </c>
      <c r="N2964">
        <v>0</v>
      </c>
      <c r="O2964" s="28">
        <f t="shared" si="93"/>
        <v>0</v>
      </c>
      <c r="P2964" s="29" t="str">
        <f t="shared" si="94"/>
        <v>AB &amp; PROV</v>
      </c>
    </row>
    <row r="2965" spans="1:16" x14ac:dyDescent="0.4">
      <c r="A2965" t="s">
        <v>174</v>
      </c>
      <c r="B2965" t="s">
        <v>176</v>
      </c>
      <c r="C2965" t="s">
        <v>142</v>
      </c>
      <c r="D2965" t="s">
        <v>15</v>
      </c>
      <c r="E2965">
        <v>0</v>
      </c>
      <c r="F2965">
        <v>0</v>
      </c>
      <c r="G2965">
        <v>0</v>
      </c>
      <c r="H2965">
        <v>0</v>
      </c>
      <c r="I2965">
        <v>0</v>
      </c>
      <c r="J2965">
        <v>0</v>
      </c>
      <c r="K2965">
        <v>0</v>
      </c>
      <c r="L2965">
        <v>0</v>
      </c>
      <c r="M2965">
        <v>0</v>
      </c>
      <c r="N2965">
        <v>0</v>
      </c>
      <c r="O2965" s="28">
        <f t="shared" si="93"/>
        <v>0</v>
      </c>
      <c r="P2965" s="29" t="str">
        <f t="shared" si="94"/>
        <v>AB &amp; PROV</v>
      </c>
    </row>
    <row r="2966" spans="1:16" x14ac:dyDescent="0.4">
      <c r="A2966" t="s">
        <v>174</v>
      </c>
      <c r="B2966" t="s">
        <v>176</v>
      </c>
      <c r="C2966" t="s">
        <v>142</v>
      </c>
      <c r="D2966" t="s">
        <v>16</v>
      </c>
      <c r="E2966">
        <v>1264</v>
      </c>
      <c r="F2966">
        <v>1264</v>
      </c>
      <c r="G2966">
        <v>0</v>
      </c>
      <c r="H2966">
        <v>615</v>
      </c>
      <c r="I2966">
        <v>5</v>
      </c>
      <c r="J2966">
        <v>620</v>
      </c>
      <c r="K2966">
        <v>620</v>
      </c>
      <c r="L2966">
        <v>0</v>
      </c>
      <c r="M2966">
        <v>0</v>
      </c>
      <c r="N2966">
        <v>42</v>
      </c>
      <c r="O2966" s="28">
        <f t="shared" si="93"/>
        <v>0</v>
      </c>
      <c r="P2966" s="29" t="str">
        <f t="shared" si="94"/>
        <v>EV &amp; ED</v>
      </c>
    </row>
    <row r="2967" spans="1:16" x14ac:dyDescent="0.4">
      <c r="A2967" t="s">
        <v>174</v>
      </c>
      <c r="B2967" t="s">
        <v>176</v>
      </c>
      <c r="C2967" t="s">
        <v>142</v>
      </c>
      <c r="D2967" t="s">
        <v>17</v>
      </c>
      <c r="E2967">
        <v>0</v>
      </c>
      <c r="F2967">
        <v>0</v>
      </c>
      <c r="G2967">
        <v>0</v>
      </c>
      <c r="H2967">
        <v>0</v>
      </c>
      <c r="I2967">
        <v>0</v>
      </c>
      <c r="J2967">
        <v>0</v>
      </c>
      <c r="K2967">
        <v>0</v>
      </c>
      <c r="L2967">
        <v>0</v>
      </c>
      <c r="M2967">
        <v>0</v>
      </c>
      <c r="N2967">
        <v>0</v>
      </c>
      <c r="O2967" s="28">
        <f t="shared" si="93"/>
        <v>0</v>
      </c>
      <c r="P2967" s="29" t="str">
        <f t="shared" si="94"/>
        <v>EV &amp; ED</v>
      </c>
    </row>
    <row r="2968" spans="1:16" x14ac:dyDescent="0.4">
      <c r="A2968" t="s">
        <v>174</v>
      </c>
      <c r="B2968" t="s">
        <v>176</v>
      </c>
      <c r="C2968" t="s">
        <v>142</v>
      </c>
      <c r="D2968" t="s">
        <v>18</v>
      </c>
      <c r="E2968">
        <v>0</v>
      </c>
      <c r="F2968">
        <v>0</v>
      </c>
      <c r="G2968">
        <v>0</v>
      </c>
      <c r="H2968">
        <v>0</v>
      </c>
      <c r="I2968">
        <v>0</v>
      </c>
      <c r="J2968">
        <v>0</v>
      </c>
      <c r="K2968">
        <v>0</v>
      </c>
      <c r="L2968">
        <v>0</v>
      </c>
      <c r="M2968">
        <v>0</v>
      </c>
      <c r="N2968">
        <v>0</v>
      </c>
      <c r="O2968" s="28">
        <f t="shared" si="93"/>
        <v>0</v>
      </c>
      <c r="P2968" s="29" t="str">
        <f t="shared" si="94"/>
        <v>AB &amp; PROV</v>
      </c>
    </row>
    <row r="2969" spans="1:16" x14ac:dyDescent="0.4">
      <c r="A2969" t="s">
        <v>174</v>
      </c>
      <c r="B2969" t="s">
        <v>176</v>
      </c>
      <c r="C2969" t="s">
        <v>143</v>
      </c>
      <c r="D2969" t="s">
        <v>14</v>
      </c>
      <c r="E2969">
        <v>0</v>
      </c>
      <c r="F2969">
        <v>0</v>
      </c>
      <c r="G2969">
        <v>0</v>
      </c>
      <c r="H2969">
        <v>0</v>
      </c>
      <c r="I2969">
        <v>0</v>
      </c>
      <c r="J2969">
        <v>0</v>
      </c>
      <c r="K2969">
        <v>0</v>
      </c>
      <c r="L2969">
        <v>0</v>
      </c>
      <c r="M2969">
        <v>0</v>
      </c>
      <c r="N2969">
        <v>0</v>
      </c>
      <c r="O2969" s="28">
        <f t="shared" si="93"/>
        <v>0</v>
      </c>
      <c r="P2969" s="29" t="str">
        <f t="shared" si="94"/>
        <v>AB &amp; PROV</v>
      </c>
    </row>
    <row r="2970" spans="1:16" x14ac:dyDescent="0.4">
      <c r="A2970" t="s">
        <v>174</v>
      </c>
      <c r="B2970" t="s">
        <v>176</v>
      </c>
      <c r="C2970" t="s">
        <v>143</v>
      </c>
      <c r="D2970" t="s">
        <v>15</v>
      </c>
      <c r="E2970">
        <v>0</v>
      </c>
      <c r="F2970">
        <v>0</v>
      </c>
      <c r="G2970">
        <v>0</v>
      </c>
      <c r="H2970">
        <v>0</v>
      </c>
      <c r="I2970">
        <v>0</v>
      </c>
      <c r="J2970">
        <v>0</v>
      </c>
      <c r="K2970">
        <v>0</v>
      </c>
      <c r="L2970">
        <v>0</v>
      </c>
      <c r="M2970">
        <v>0</v>
      </c>
      <c r="N2970">
        <v>0</v>
      </c>
      <c r="O2970" s="28">
        <f t="shared" si="93"/>
        <v>0</v>
      </c>
      <c r="P2970" s="29" t="str">
        <f t="shared" si="94"/>
        <v>AB &amp; PROV</v>
      </c>
    </row>
    <row r="2971" spans="1:16" x14ac:dyDescent="0.4">
      <c r="A2971" t="s">
        <v>174</v>
      </c>
      <c r="B2971" t="s">
        <v>176</v>
      </c>
      <c r="C2971" t="s">
        <v>143</v>
      </c>
      <c r="D2971" t="s">
        <v>16</v>
      </c>
      <c r="E2971">
        <v>128</v>
      </c>
      <c r="F2971">
        <v>128</v>
      </c>
      <c r="G2971">
        <v>0</v>
      </c>
      <c r="H2971">
        <v>63</v>
      </c>
      <c r="I2971">
        <v>0</v>
      </c>
      <c r="J2971">
        <v>63</v>
      </c>
      <c r="K2971">
        <v>63</v>
      </c>
      <c r="L2971">
        <v>0</v>
      </c>
      <c r="M2971">
        <v>0</v>
      </c>
      <c r="N2971">
        <v>3</v>
      </c>
      <c r="O2971" s="28">
        <f t="shared" si="93"/>
        <v>0</v>
      </c>
      <c r="P2971" s="29" t="str">
        <f t="shared" si="94"/>
        <v>EV &amp; ED</v>
      </c>
    </row>
    <row r="2972" spans="1:16" x14ac:dyDescent="0.4">
      <c r="A2972" t="s">
        <v>174</v>
      </c>
      <c r="B2972" t="s">
        <v>176</v>
      </c>
      <c r="C2972" t="s">
        <v>143</v>
      </c>
      <c r="D2972" t="s">
        <v>17</v>
      </c>
      <c r="E2972">
        <v>0</v>
      </c>
      <c r="F2972">
        <v>0</v>
      </c>
      <c r="G2972">
        <v>0</v>
      </c>
      <c r="H2972">
        <v>0</v>
      </c>
      <c r="I2972">
        <v>0</v>
      </c>
      <c r="J2972">
        <v>0</v>
      </c>
      <c r="K2972">
        <v>0</v>
      </c>
      <c r="L2972">
        <v>0</v>
      </c>
      <c r="M2972">
        <v>0</v>
      </c>
      <c r="N2972">
        <v>0</v>
      </c>
      <c r="O2972" s="28">
        <f t="shared" si="93"/>
        <v>0</v>
      </c>
      <c r="P2972" s="29" t="str">
        <f t="shared" si="94"/>
        <v>EV &amp; ED</v>
      </c>
    </row>
    <row r="2973" spans="1:16" x14ac:dyDescent="0.4">
      <c r="A2973" t="s">
        <v>174</v>
      </c>
      <c r="B2973" t="s">
        <v>176</v>
      </c>
      <c r="C2973" t="s">
        <v>143</v>
      </c>
      <c r="D2973" t="s">
        <v>18</v>
      </c>
      <c r="E2973">
        <v>0</v>
      </c>
      <c r="F2973">
        <v>0</v>
      </c>
      <c r="G2973">
        <v>0</v>
      </c>
      <c r="H2973">
        <v>0</v>
      </c>
      <c r="I2973">
        <v>0</v>
      </c>
      <c r="J2973">
        <v>0</v>
      </c>
      <c r="K2973">
        <v>0</v>
      </c>
      <c r="L2973">
        <v>0</v>
      </c>
      <c r="M2973">
        <v>0</v>
      </c>
      <c r="N2973">
        <v>0</v>
      </c>
      <c r="O2973" s="28">
        <f t="shared" si="93"/>
        <v>0</v>
      </c>
      <c r="P2973" s="29" t="str">
        <f t="shared" si="94"/>
        <v>AB &amp; PROV</v>
      </c>
    </row>
    <row r="2974" spans="1:16" x14ac:dyDescent="0.4">
      <c r="A2974" t="s">
        <v>174</v>
      </c>
      <c r="B2974" t="s">
        <v>176</v>
      </c>
      <c r="C2974" t="s">
        <v>144</v>
      </c>
      <c r="D2974" t="s">
        <v>14</v>
      </c>
      <c r="E2974">
        <v>0</v>
      </c>
      <c r="F2974">
        <v>0</v>
      </c>
      <c r="G2974">
        <v>0</v>
      </c>
      <c r="H2974">
        <v>0</v>
      </c>
      <c r="I2974">
        <v>0</v>
      </c>
      <c r="J2974">
        <v>0</v>
      </c>
      <c r="K2974">
        <v>0</v>
      </c>
      <c r="L2974">
        <v>0</v>
      </c>
      <c r="M2974">
        <v>0</v>
      </c>
      <c r="N2974">
        <v>0</v>
      </c>
      <c r="O2974" s="28">
        <f t="shared" si="93"/>
        <v>0</v>
      </c>
      <c r="P2974" s="29" t="str">
        <f t="shared" si="94"/>
        <v>AB &amp; PROV</v>
      </c>
    </row>
    <row r="2975" spans="1:16" x14ac:dyDescent="0.4">
      <c r="A2975" t="s">
        <v>174</v>
      </c>
      <c r="B2975" t="s">
        <v>176</v>
      </c>
      <c r="C2975" t="s">
        <v>144</v>
      </c>
      <c r="D2975" t="s">
        <v>15</v>
      </c>
      <c r="E2975">
        <v>0</v>
      </c>
      <c r="F2975">
        <v>0</v>
      </c>
      <c r="G2975">
        <v>0</v>
      </c>
      <c r="H2975">
        <v>0</v>
      </c>
      <c r="I2975">
        <v>0</v>
      </c>
      <c r="J2975">
        <v>0</v>
      </c>
      <c r="K2975">
        <v>0</v>
      </c>
      <c r="L2975">
        <v>0</v>
      </c>
      <c r="M2975">
        <v>0</v>
      </c>
      <c r="N2975">
        <v>0</v>
      </c>
      <c r="O2975" s="28">
        <f t="shared" si="93"/>
        <v>0</v>
      </c>
      <c r="P2975" s="29" t="str">
        <f t="shared" si="94"/>
        <v>AB &amp; PROV</v>
      </c>
    </row>
    <row r="2976" spans="1:16" x14ac:dyDescent="0.4">
      <c r="A2976" t="s">
        <v>174</v>
      </c>
      <c r="B2976" t="s">
        <v>176</v>
      </c>
      <c r="C2976" t="s">
        <v>144</v>
      </c>
      <c r="D2976" t="s">
        <v>16</v>
      </c>
      <c r="E2976">
        <v>1145</v>
      </c>
      <c r="F2976">
        <v>1145</v>
      </c>
      <c r="G2976">
        <v>0</v>
      </c>
      <c r="H2976">
        <v>336</v>
      </c>
      <c r="I2976">
        <v>13</v>
      </c>
      <c r="J2976">
        <v>349</v>
      </c>
      <c r="K2976">
        <v>349</v>
      </c>
      <c r="L2976">
        <v>0</v>
      </c>
      <c r="M2976">
        <v>0</v>
      </c>
      <c r="N2976">
        <v>32</v>
      </c>
      <c r="O2976" s="28">
        <f t="shared" si="93"/>
        <v>0</v>
      </c>
      <c r="P2976" s="29" t="str">
        <f t="shared" si="94"/>
        <v>EV &amp; ED</v>
      </c>
    </row>
    <row r="2977" spans="1:16" x14ac:dyDescent="0.4">
      <c r="A2977" t="s">
        <v>174</v>
      </c>
      <c r="B2977" t="s">
        <v>176</v>
      </c>
      <c r="C2977" t="s">
        <v>144</v>
      </c>
      <c r="D2977" t="s">
        <v>17</v>
      </c>
      <c r="E2977">
        <v>0</v>
      </c>
      <c r="F2977">
        <v>0</v>
      </c>
      <c r="G2977">
        <v>0</v>
      </c>
      <c r="H2977">
        <v>0</v>
      </c>
      <c r="I2977">
        <v>0</v>
      </c>
      <c r="J2977">
        <v>0</v>
      </c>
      <c r="K2977">
        <v>0</v>
      </c>
      <c r="L2977">
        <v>0</v>
      </c>
      <c r="M2977">
        <v>0</v>
      </c>
      <c r="N2977">
        <v>0</v>
      </c>
      <c r="O2977" s="28">
        <f t="shared" si="93"/>
        <v>0</v>
      </c>
      <c r="P2977" s="29" t="str">
        <f t="shared" si="94"/>
        <v>EV &amp; ED</v>
      </c>
    </row>
    <row r="2978" spans="1:16" x14ac:dyDescent="0.4">
      <c r="A2978" t="s">
        <v>174</v>
      </c>
      <c r="B2978" t="s">
        <v>176</v>
      </c>
      <c r="C2978" t="s">
        <v>144</v>
      </c>
      <c r="D2978" t="s">
        <v>18</v>
      </c>
      <c r="E2978">
        <v>0</v>
      </c>
      <c r="F2978">
        <v>0</v>
      </c>
      <c r="G2978">
        <v>0</v>
      </c>
      <c r="H2978">
        <v>0</v>
      </c>
      <c r="I2978">
        <v>0</v>
      </c>
      <c r="J2978">
        <v>0</v>
      </c>
      <c r="K2978">
        <v>0</v>
      </c>
      <c r="L2978">
        <v>0</v>
      </c>
      <c r="M2978">
        <v>0</v>
      </c>
      <c r="N2978">
        <v>0</v>
      </c>
      <c r="O2978" s="28">
        <f t="shared" si="93"/>
        <v>0</v>
      </c>
      <c r="P2978" s="29" t="str">
        <f t="shared" si="94"/>
        <v>AB &amp; PROV</v>
      </c>
    </row>
    <row r="2979" spans="1:16" x14ac:dyDescent="0.4">
      <c r="A2979" t="s">
        <v>174</v>
      </c>
      <c r="B2979" t="s">
        <v>176</v>
      </c>
      <c r="C2979" t="s">
        <v>145</v>
      </c>
      <c r="D2979" t="s">
        <v>14</v>
      </c>
      <c r="E2979">
        <v>0</v>
      </c>
      <c r="F2979">
        <v>0</v>
      </c>
      <c r="G2979">
        <v>0</v>
      </c>
      <c r="H2979">
        <v>0</v>
      </c>
      <c r="I2979">
        <v>0</v>
      </c>
      <c r="J2979">
        <v>0</v>
      </c>
      <c r="K2979">
        <v>0</v>
      </c>
      <c r="L2979">
        <v>0</v>
      </c>
      <c r="M2979">
        <v>0</v>
      </c>
      <c r="N2979">
        <v>0</v>
      </c>
      <c r="O2979" s="28">
        <f t="shared" si="93"/>
        <v>0</v>
      </c>
      <c r="P2979" s="29" t="str">
        <f t="shared" si="94"/>
        <v>AB &amp; PROV</v>
      </c>
    </row>
    <row r="2980" spans="1:16" x14ac:dyDescent="0.4">
      <c r="A2980" t="s">
        <v>174</v>
      </c>
      <c r="B2980" t="s">
        <v>176</v>
      </c>
      <c r="C2980" t="s">
        <v>145</v>
      </c>
      <c r="D2980" t="s">
        <v>15</v>
      </c>
      <c r="E2980">
        <v>0</v>
      </c>
      <c r="F2980">
        <v>0</v>
      </c>
      <c r="G2980">
        <v>0</v>
      </c>
      <c r="H2980">
        <v>0</v>
      </c>
      <c r="I2980">
        <v>0</v>
      </c>
      <c r="J2980">
        <v>0</v>
      </c>
      <c r="K2980">
        <v>0</v>
      </c>
      <c r="L2980">
        <v>0</v>
      </c>
      <c r="M2980">
        <v>0</v>
      </c>
      <c r="N2980">
        <v>0</v>
      </c>
      <c r="O2980" s="28">
        <f t="shared" si="93"/>
        <v>0</v>
      </c>
      <c r="P2980" s="29" t="str">
        <f t="shared" si="94"/>
        <v>AB &amp; PROV</v>
      </c>
    </row>
    <row r="2981" spans="1:16" x14ac:dyDescent="0.4">
      <c r="A2981" t="s">
        <v>174</v>
      </c>
      <c r="B2981" t="s">
        <v>176</v>
      </c>
      <c r="C2981" t="s">
        <v>145</v>
      </c>
      <c r="D2981" t="s">
        <v>16</v>
      </c>
      <c r="E2981">
        <v>910</v>
      </c>
      <c r="F2981">
        <v>910</v>
      </c>
      <c r="G2981">
        <v>0</v>
      </c>
      <c r="H2981">
        <v>238</v>
      </c>
      <c r="I2981">
        <v>4</v>
      </c>
      <c r="J2981">
        <v>242</v>
      </c>
      <c r="K2981">
        <v>242</v>
      </c>
      <c r="L2981">
        <v>0</v>
      </c>
      <c r="M2981">
        <v>0</v>
      </c>
      <c r="N2981">
        <v>23</v>
      </c>
      <c r="O2981" s="28">
        <f t="shared" si="93"/>
        <v>0</v>
      </c>
      <c r="P2981" s="29" t="str">
        <f t="shared" si="94"/>
        <v>EV &amp; ED</v>
      </c>
    </row>
    <row r="2982" spans="1:16" x14ac:dyDescent="0.4">
      <c r="A2982" t="s">
        <v>174</v>
      </c>
      <c r="B2982" t="s">
        <v>176</v>
      </c>
      <c r="C2982" t="s">
        <v>145</v>
      </c>
      <c r="D2982" t="s">
        <v>17</v>
      </c>
      <c r="E2982">
        <v>0</v>
      </c>
      <c r="F2982">
        <v>0</v>
      </c>
      <c r="G2982">
        <v>0</v>
      </c>
      <c r="H2982">
        <v>0</v>
      </c>
      <c r="I2982">
        <v>0</v>
      </c>
      <c r="J2982">
        <v>0</v>
      </c>
      <c r="K2982">
        <v>0</v>
      </c>
      <c r="L2982">
        <v>0</v>
      </c>
      <c r="M2982">
        <v>0</v>
      </c>
      <c r="N2982">
        <v>0</v>
      </c>
      <c r="O2982" s="28">
        <f t="shared" si="93"/>
        <v>0</v>
      </c>
      <c r="P2982" s="29" t="str">
        <f t="shared" si="94"/>
        <v>EV &amp; ED</v>
      </c>
    </row>
    <row r="2983" spans="1:16" x14ac:dyDescent="0.4">
      <c r="A2983" t="s">
        <v>174</v>
      </c>
      <c r="B2983" t="s">
        <v>176</v>
      </c>
      <c r="C2983" t="s">
        <v>145</v>
      </c>
      <c r="D2983" t="s">
        <v>18</v>
      </c>
      <c r="E2983">
        <v>0</v>
      </c>
      <c r="F2983">
        <v>0</v>
      </c>
      <c r="G2983">
        <v>0</v>
      </c>
      <c r="H2983">
        <v>0</v>
      </c>
      <c r="I2983">
        <v>0</v>
      </c>
      <c r="J2983">
        <v>0</v>
      </c>
      <c r="K2983">
        <v>0</v>
      </c>
      <c r="L2983">
        <v>0</v>
      </c>
      <c r="M2983">
        <v>0</v>
      </c>
      <c r="N2983">
        <v>0</v>
      </c>
      <c r="O2983" s="28">
        <f t="shared" si="93"/>
        <v>0</v>
      </c>
      <c r="P2983" s="29" t="str">
        <f t="shared" si="94"/>
        <v>AB &amp; PROV</v>
      </c>
    </row>
    <row r="2984" spans="1:16" x14ac:dyDescent="0.4">
      <c r="A2984" t="s">
        <v>174</v>
      </c>
      <c r="B2984" t="s">
        <v>176</v>
      </c>
      <c r="C2984" t="s">
        <v>146</v>
      </c>
      <c r="D2984" t="s">
        <v>14</v>
      </c>
      <c r="E2984">
        <v>0</v>
      </c>
      <c r="F2984">
        <v>0</v>
      </c>
      <c r="G2984">
        <v>0</v>
      </c>
      <c r="H2984">
        <v>0</v>
      </c>
      <c r="I2984">
        <v>0</v>
      </c>
      <c r="J2984">
        <v>0</v>
      </c>
      <c r="K2984">
        <v>0</v>
      </c>
      <c r="L2984">
        <v>0</v>
      </c>
      <c r="M2984">
        <v>0</v>
      </c>
      <c r="N2984">
        <v>0</v>
      </c>
      <c r="O2984" s="28">
        <f t="shared" si="93"/>
        <v>0</v>
      </c>
      <c r="P2984" s="29" t="str">
        <f t="shared" si="94"/>
        <v>AB &amp; PROV</v>
      </c>
    </row>
    <row r="2985" spans="1:16" x14ac:dyDescent="0.4">
      <c r="A2985" t="s">
        <v>174</v>
      </c>
      <c r="B2985" t="s">
        <v>176</v>
      </c>
      <c r="C2985" t="s">
        <v>146</v>
      </c>
      <c r="D2985" t="s">
        <v>15</v>
      </c>
      <c r="E2985">
        <v>0</v>
      </c>
      <c r="F2985">
        <v>0</v>
      </c>
      <c r="G2985">
        <v>0</v>
      </c>
      <c r="H2985">
        <v>0</v>
      </c>
      <c r="I2985">
        <v>0</v>
      </c>
      <c r="J2985">
        <v>0</v>
      </c>
      <c r="K2985">
        <v>0</v>
      </c>
      <c r="L2985">
        <v>0</v>
      </c>
      <c r="M2985">
        <v>0</v>
      </c>
      <c r="N2985">
        <v>0</v>
      </c>
      <c r="O2985" s="28">
        <f t="shared" si="93"/>
        <v>0</v>
      </c>
      <c r="P2985" s="29" t="str">
        <f t="shared" si="94"/>
        <v>AB &amp; PROV</v>
      </c>
    </row>
    <row r="2986" spans="1:16" x14ac:dyDescent="0.4">
      <c r="A2986" t="s">
        <v>174</v>
      </c>
      <c r="B2986" t="s">
        <v>176</v>
      </c>
      <c r="C2986" t="s">
        <v>146</v>
      </c>
      <c r="D2986" t="s">
        <v>16</v>
      </c>
      <c r="E2986">
        <v>1194</v>
      </c>
      <c r="F2986">
        <v>1194</v>
      </c>
      <c r="G2986">
        <v>0</v>
      </c>
      <c r="H2986">
        <v>588</v>
      </c>
      <c r="I2986">
        <v>7</v>
      </c>
      <c r="J2986">
        <v>595</v>
      </c>
      <c r="K2986">
        <v>596</v>
      </c>
      <c r="L2986">
        <v>-1</v>
      </c>
      <c r="M2986">
        <v>0</v>
      </c>
      <c r="N2986">
        <v>55</v>
      </c>
      <c r="O2986" s="28">
        <f t="shared" si="93"/>
        <v>1</v>
      </c>
      <c r="P2986" s="29" t="str">
        <f t="shared" si="94"/>
        <v>EV &amp; ED</v>
      </c>
    </row>
    <row r="2987" spans="1:16" x14ac:dyDescent="0.4">
      <c r="A2987" t="s">
        <v>174</v>
      </c>
      <c r="B2987" t="s">
        <v>176</v>
      </c>
      <c r="C2987" t="s">
        <v>146</v>
      </c>
      <c r="D2987" t="s">
        <v>17</v>
      </c>
      <c r="E2987">
        <v>0</v>
      </c>
      <c r="F2987">
        <v>0</v>
      </c>
      <c r="G2987">
        <v>0</v>
      </c>
      <c r="H2987">
        <v>0</v>
      </c>
      <c r="I2987">
        <v>0</v>
      </c>
      <c r="J2987">
        <v>0</v>
      </c>
      <c r="K2987">
        <v>0</v>
      </c>
      <c r="L2987">
        <v>0</v>
      </c>
      <c r="M2987">
        <v>0</v>
      </c>
      <c r="N2987">
        <v>0</v>
      </c>
      <c r="O2987" s="28">
        <f t="shared" si="93"/>
        <v>0</v>
      </c>
      <c r="P2987" s="29" t="str">
        <f t="shared" si="94"/>
        <v>EV &amp; ED</v>
      </c>
    </row>
    <row r="2988" spans="1:16" x14ac:dyDescent="0.4">
      <c r="A2988" t="s">
        <v>174</v>
      </c>
      <c r="B2988" t="s">
        <v>176</v>
      </c>
      <c r="C2988" t="s">
        <v>146</v>
      </c>
      <c r="D2988" t="s">
        <v>18</v>
      </c>
      <c r="E2988">
        <v>0</v>
      </c>
      <c r="F2988">
        <v>0</v>
      </c>
      <c r="G2988">
        <v>0</v>
      </c>
      <c r="H2988">
        <v>0</v>
      </c>
      <c r="I2988">
        <v>0</v>
      </c>
      <c r="J2988">
        <v>0</v>
      </c>
      <c r="K2988">
        <v>0</v>
      </c>
      <c r="L2988">
        <v>0</v>
      </c>
      <c r="M2988">
        <v>0</v>
      </c>
      <c r="N2988">
        <v>0</v>
      </c>
      <c r="O2988" s="28">
        <f t="shared" si="93"/>
        <v>0</v>
      </c>
      <c r="P2988" s="29" t="str">
        <f t="shared" si="94"/>
        <v>AB &amp; PROV</v>
      </c>
    </row>
    <row r="2989" spans="1:16" x14ac:dyDescent="0.4">
      <c r="A2989" t="s">
        <v>174</v>
      </c>
      <c r="B2989" t="s">
        <v>176</v>
      </c>
      <c r="C2989" t="s">
        <v>147</v>
      </c>
      <c r="D2989" t="s">
        <v>14</v>
      </c>
      <c r="E2989">
        <v>0</v>
      </c>
      <c r="F2989">
        <v>0</v>
      </c>
      <c r="G2989">
        <v>0</v>
      </c>
      <c r="H2989">
        <v>0</v>
      </c>
      <c r="I2989">
        <v>0</v>
      </c>
      <c r="J2989">
        <v>0</v>
      </c>
      <c r="K2989">
        <v>0</v>
      </c>
      <c r="L2989">
        <v>0</v>
      </c>
      <c r="M2989">
        <v>0</v>
      </c>
      <c r="N2989">
        <v>0</v>
      </c>
      <c r="O2989" s="28">
        <f t="shared" si="93"/>
        <v>0</v>
      </c>
      <c r="P2989" s="29" t="str">
        <f t="shared" si="94"/>
        <v>AB &amp; PROV</v>
      </c>
    </row>
    <row r="2990" spans="1:16" x14ac:dyDescent="0.4">
      <c r="A2990" t="s">
        <v>174</v>
      </c>
      <c r="B2990" t="s">
        <v>176</v>
      </c>
      <c r="C2990" t="s">
        <v>147</v>
      </c>
      <c r="D2990" t="s">
        <v>15</v>
      </c>
      <c r="E2990">
        <v>0</v>
      </c>
      <c r="F2990">
        <v>0</v>
      </c>
      <c r="G2990">
        <v>0</v>
      </c>
      <c r="H2990">
        <v>0</v>
      </c>
      <c r="I2990">
        <v>0</v>
      </c>
      <c r="J2990">
        <v>0</v>
      </c>
      <c r="K2990">
        <v>0</v>
      </c>
      <c r="L2990">
        <v>0</v>
      </c>
      <c r="M2990">
        <v>0</v>
      </c>
      <c r="N2990">
        <v>0</v>
      </c>
      <c r="O2990" s="28">
        <f t="shared" si="93"/>
        <v>0</v>
      </c>
      <c r="P2990" s="29" t="str">
        <f t="shared" si="94"/>
        <v>AB &amp; PROV</v>
      </c>
    </row>
    <row r="2991" spans="1:16" x14ac:dyDescent="0.4">
      <c r="A2991" t="s">
        <v>174</v>
      </c>
      <c r="B2991" t="s">
        <v>176</v>
      </c>
      <c r="C2991" t="s">
        <v>147</v>
      </c>
      <c r="D2991" t="s">
        <v>16</v>
      </c>
      <c r="E2991">
        <v>1001</v>
      </c>
      <c r="F2991">
        <v>1001</v>
      </c>
      <c r="G2991">
        <v>0</v>
      </c>
      <c r="H2991">
        <v>458</v>
      </c>
      <c r="I2991">
        <v>15</v>
      </c>
      <c r="J2991">
        <v>473</v>
      </c>
      <c r="K2991">
        <v>473</v>
      </c>
      <c r="L2991">
        <v>0</v>
      </c>
      <c r="M2991">
        <v>0</v>
      </c>
      <c r="N2991">
        <v>40</v>
      </c>
      <c r="O2991" s="28">
        <f t="shared" si="93"/>
        <v>0</v>
      </c>
      <c r="P2991" s="29" t="str">
        <f t="shared" si="94"/>
        <v>EV &amp; ED</v>
      </c>
    </row>
    <row r="2992" spans="1:16" x14ac:dyDescent="0.4">
      <c r="A2992" t="s">
        <v>174</v>
      </c>
      <c r="B2992" t="s">
        <v>176</v>
      </c>
      <c r="C2992" t="s">
        <v>147</v>
      </c>
      <c r="D2992" t="s">
        <v>17</v>
      </c>
      <c r="E2992">
        <v>0</v>
      </c>
      <c r="F2992">
        <v>0</v>
      </c>
      <c r="G2992">
        <v>0</v>
      </c>
      <c r="H2992">
        <v>0</v>
      </c>
      <c r="I2992">
        <v>0</v>
      </c>
      <c r="J2992">
        <v>0</v>
      </c>
      <c r="K2992">
        <v>0</v>
      </c>
      <c r="L2992">
        <v>0</v>
      </c>
      <c r="M2992">
        <v>0</v>
      </c>
      <c r="N2992">
        <v>0</v>
      </c>
      <c r="O2992" s="28">
        <f t="shared" si="93"/>
        <v>0</v>
      </c>
      <c r="P2992" s="29" t="str">
        <f t="shared" si="94"/>
        <v>EV &amp; ED</v>
      </c>
    </row>
    <row r="2993" spans="1:16" x14ac:dyDescent="0.4">
      <c r="A2993" t="s">
        <v>174</v>
      </c>
      <c r="B2993" t="s">
        <v>176</v>
      </c>
      <c r="C2993" t="s">
        <v>147</v>
      </c>
      <c r="D2993" t="s">
        <v>18</v>
      </c>
      <c r="E2993">
        <v>0</v>
      </c>
      <c r="F2993">
        <v>0</v>
      </c>
      <c r="G2993">
        <v>0</v>
      </c>
      <c r="H2993">
        <v>0</v>
      </c>
      <c r="I2993">
        <v>0</v>
      </c>
      <c r="J2993">
        <v>0</v>
      </c>
      <c r="K2993">
        <v>0</v>
      </c>
      <c r="L2993">
        <v>0</v>
      </c>
      <c r="M2993">
        <v>0</v>
      </c>
      <c r="N2993">
        <v>0</v>
      </c>
      <c r="O2993" s="28">
        <f t="shared" si="93"/>
        <v>0</v>
      </c>
      <c r="P2993" s="29" t="str">
        <f t="shared" si="94"/>
        <v>AB &amp; PROV</v>
      </c>
    </row>
    <row r="2994" spans="1:16" x14ac:dyDescent="0.4">
      <c r="A2994" t="s">
        <v>174</v>
      </c>
      <c r="B2994" t="s">
        <v>176</v>
      </c>
      <c r="C2994" t="s">
        <v>148</v>
      </c>
      <c r="D2994" t="s">
        <v>14</v>
      </c>
      <c r="E2994">
        <v>0</v>
      </c>
      <c r="F2994">
        <v>0</v>
      </c>
      <c r="G2994">
        <v>0</v>
      </c>
      <c r="H2994">
        <v>0</v>
      </c>
      <c r="I2994">
        <v>0</v>
      </c>
      <c r="J2994">
        <v>0</v>
      </c>
      <c r="K2994">
        <v>0</v>
      </c>
      <c r="L2994">
        <v>0</v>
      </c>
      <c r="M2994">
        <v>0</v>
      </c>
      <c r="N2994">
        <v>0</v>
      </c>
      <c r="O2994" s="28">
        <f t="shared" si="93"/>
        <v>0</v>
      </c>
      <c r="P2994" s="29" t="str">
        <f t="shared" si="94"/>
        <v>AB &amp; PROV</v>
      </c>
    </row>
    <row r="2995" spans="1:16" x14ac:dyDescent="0.4">
      <c r="A2995" t="s">
        <v>174</v>
      </c>
      <c r="B2995" t="s">
        <v>176</v>
      </c>
      <c r="C2995" t="s">
        <v>148</v>
      </c>
      <c r="D2995" t="s">
        <v>15</v>
      </c>
      <c r="E2995">
        <v>0</v>
      </c>
      <c r="F2995">
        <v>0</v>
      </c>
      <c r="G2995">
        <v>0</v>
      </c>
      <c r="H2995">
        <v>0</v>
      </c>
      <c r="I2995">
        <v>0</v>
      </c>
      <c r="J2995">
        <v>0</v>
      </c>
      <c r="K2995">
        <v>0</v>
      </c>
      <c r="L2995">
        <v>0</v>
      </c>
      <c r="M2995">
        <v>0</v>
      </c>
      <c r="N2995">
        <v>0</v>
      </c>
      <c r="O2995" s="28">
        <f t="shared" si="93"/>
        <v>0</v>
      </c>
      <c r="P2995" s="29" t="str">
        <f t="shared" si="94"/>
        <v>AB &amp; PROV</v>
      </c>
    </row>
    <row r="2996" spans="1:16" x14ac:dyDescent="0.4">
      <c r="A2996" t="s">
        <v>174</v>
      </c>
      <c r="B2996" t="s">
        <v>176</v>
      </c>
      <c r="C2996" t="s">
        <v>148</v>
      </c>
      <c r="D2996" t="s">
        <v>16</v>
      </c>
      <c r="E2996">
        <v>585</v>
      </c>
      <c r="F2996">
        <v>585</v>
      </c>
      <c r="G2996">
        <v>0</v>
      </c>
      <c r="H2996">
        <v>291</v>
      </c>
      <c r="I2996">
        <v>6</v>
      </c>
      <c r="J2996">
        <v>297</v>
      </c>
      <c r="K2996">
        <v>297</v>
      </c>
      <c r="L2996">
        <v>0</v>
      </c>
      <c r="M2996">
        <v>0</v>
      </c>
      <c r="N2996">
        <v>17</v>
      </c>
      <c r="O2996" s="28">
        <f t="shared" si="93"/>
        <v>0</v>
      </c>
      <c r="P2996" s="29" t="str">
        <f t="shared" si="94"/>
        <v>EV &amp; ED</v>
      </c>
    </row>
    <row r="2997" spans="1:16" x14ac:dyDescent="0.4">
      <c r="A2997" t="s">
        <v>174</v>
      </c>
      <c r="B2997" t="s">
        <v>176</v>
      </c>
      <c r="C2997" t="s">
        <v>148</v>
      </c>
      <c r="D2997" t="s">
        <v>17</v>
      </c>
      <c r="E2997">
        <v>0</v>
      </c>
      <c r="F2997">
        <v>0</v>
      </c>
      <c r="G2997">
        <v>0</v>
      </c>
      <c r="H2997">
        <v>0</v>
      </c>
      <c r="I2997">
        <v>0</v>
      </c>
      <c r="J2997">
        <v>0</v>
      </c>
      <c r="K2997">
        <v>0</v>
      </c>
      <c r="L2997">
        <v>0</v>
      </c>
      <c r="M2997">
        <v>0</v>
      </c>
      <c r="N2997">
        <v>0</v>
      </c>
      <c r="O2997" s="28">
        <f t="shared" si="93"/>
        <v>0</v>
      </c>
      <c r="P2997" s="29" t="str">
        <f t="shared" si="94"/>
        <v>EV &amp; ED</v>
      </c>
    </row>
    <row r="2998" spans="1:16" x14ac:dyDescent="0.4">
      <c r="A2998" t="s">
        <v>174</v>
      </c>
      <c r="B2998" t="s">
        <v>176</v>
      </c>
      <c r="C2998" t="s">
        <v>148</v>
      </c>
      <c r="D2998" t="s">
        <v>18</v>
      </c>
      <c r="E2998">
        <v>0</v>
      </c>
      <c r="F2998">
        <v>0</v>
      </c>
      <c r="G2998">
        <v>0</v>
      </c>
      <c r="H2998">
        <v>0</v>
      </c>
      <c r="I2998">
        <v>0</v>
      </c>
      <c r="J2998">
        <v>0</v>
      </c>
      <c r="K2998">
        <v>0</v>
      </c>
      <c r="L2998">
        <v>0</v>
      </c>
      <c r="M2998">
        <v>0</v>
      </c>
      <c r="N2998">
        <v>0</v>
      </c>
      <c r="O2998" s="28">
        <f t="shared" si="93"/>
        <v>0</v>
      </c>
      <c r="P2998" s="29" t="str">
        <f t="shared" si="94"/>
        <v>AB &amp; PROV</v>
      </c>
    </row>
    <row r="2999" spans="1:16" x14ac:dyDescent="0.4">
      <c r="A2999" t="s">
        <v>174</v>
      </c>
      <c r="B2999" t="s">
        <v>176</v>
      </c>
      <c r="C2999" t="s">
        <v>149</v>
      </c>
      <c r="D2999" t="s">
        <v>14</v>
      </c>
      <c r="E2999">
        <v>0</v>
      </c>
      <c r="F2999">
        <v>0</v>
      </c>
      <c r="G2999">
        <v>0</v>
      </c>
      <c r="H2999">
        <v>0</v>
      </c>
      <c r="I2999">
        <v>0</v>
      </c>
      <c r="J2999">
        <v>0</v>
      </c>
      <c r="K2999">
        <v>0</v>
      </c>
      <c r="L2999">
        <v>0</v>
      </c>
      <c r="M2999">
        <v>0</v>
      </c>
      <c r="N2999">
        <v>0</v>
      </c>
      <c r="O2999" s="28">
        <f t="shared" si="93"/>
        <v>0</v>
      </c>
      <c r="P2999" s="29" t="str">
        <f t="shared" si="94"/>
        <v>AB &amp; PROV</v>
      </c>
    </row>
    <row r="3000" spans="1:16" x14ac:dyDescent="0.4">
      <c r="A3000" t="s">
        <v>174</v>
      </c>
      <c r="B3000" t="s">
        <v>176</v>
      </c>
      <c r="C3000" t="s">
        <v>149</v>
      </c>
      <c r="D3000" t="s">
        <v>15</v>
      </c>
      <c r="E3000">
        <v>0</v>
      </c>
      <c r="F3000">
        <v>0</v>
      </c>
      <c r="G3000">
        <v>0</v>
      </c>
      <c r="H3000">
        <v>0</v>
      </c>
      <c r="I3000">
        <v>0</v>
      </c>
      <c r="J3000">
        <v>0</v>
      </c>
      <c r="K3000">
        <v>0</v>
      </c>
      <c r="L3000">
        <v>0</v>
      </c>
      <c r="M3000">
        <v>0</v>
      </c>
      <c r="N3000">
        <v>0</v>
      </c>
      <c r="O3000" s="28">
        <f t="shared" si="93"/>
        <v>0</v>
      </c>
      <c r="P3000" s="29" t="str">
        <f t="shared" si="94"/>
        <v>AB &amp; PROV</v>
      </c>
    </row>
    <row r="3001" spans="1:16" x14ac:dyDescent="0.4">
      <c r="A3001" t="s">
        <v>174</v>
      </c>
      <c r="B3001" t="s">
        <v>176</v>
      </c>
      <c r="C3001" t="s">
        <v>149</v>
      </c>
      <c r="D3001" t="s">
        <v>16</v>
      </c>
      <c r="E3001">
        <v>711</v>
      </c>
      <c r="F3001">
        <v>711</v>
      </c>
      <c r="G3001">
        <v>0</v>
      </c>
      <c r="H3001">
        <v>385</v>
      </c>
      <c r="I3001">
        <v>23</v>
      </c>
      <c r="J3001">
        <v>408</v>
      </c>
      <c r="K3001">
        <v>408</v>
      </c>
      <c r="L3001">
        <v>0</v>
      </c>
      <c r="M3001">
        <v>0</v>
      </c>
      <c r="N3001">
        <v>26</v>
      </c>
      <c r="O3001" s="28">
        <f t="shared" si="93"/>
        <v>0</v>
      </c>
      <c r="P3001" s="29" t="str">
        <f t="shared" si="94"/>
        <v>EV &amp; ED</v>
      </c>
    </row>
    <row r="3002" spans="1:16" x14ac:dyDescent="0.4">
      <c r="A3002" t="s">
        <v>174</v>
      </c>
      <c r="B3002" t="s">
        <v>176</v>
      </c>
      <c r="C3002" t="s">
        <v>149</v>
      </c>
      <c r="D3002" t="s">
        <v>17</v>
      </c>
      <c r="E3002">
        <v>0</v>
      </c>
      <c r="F3002">
        <v>0</v>
      </c>
      <c r="G3002">
        <v>0</v>
      </c>
      <c r="H3002">
        <v>0</v>
      </c>
      <c r="I3002">
        <v>0</v>
      </c>
      <c r="J3002">
        <v>0</v>
      </c>
      <c r="K3002">
        <v>0</v>
      </c>
      <c r="L3002">
        <v>0</v>
      </c>
      <c r="M3002">
        <v>0</v>
      </c>
      <c r="N3002">
        <v>0</v>
      </c>
      <c r="O3002" s="28">
        <f t="shared" si="93"/>
        <v>0</v>
      </c>
      <c r="P3002" s="29" t="str">
        <f t="shared" si="94"/>
        <v>EV &amp; ED</v>
      </c>
    </row>
    <row r="3003" spans="1:16" x14ac:dyDescent="0.4">
      <c r="A3003" t="s">
        <v>174</v>
      </c>
      <c r="B3003" t="s">
        <v>176</v>
      </c>
      <c r="C3003" t="s">
        <v>149</v>
      </c>
      <c r="D3003" t="s">
        <v>18</v>
      </c>
      <c r="E3003">
        <v>0</v>
      </c>
      <c r="F3003">
        <v>0</v>
      </c>
      <c r="G3003">
        <v>0</v>
      </c>
      <c r="H3003">
        <v>0</v>
      </c>
      <c r="I3003">
        <v>0</v>
      </c>
      <c r="J3003">
        <v>0</v>
      </c>
      <c r="K3003">
        <v>0</v>
      </c>
      <c r="L3003">
        <v>0</v>
      </c>
      <c r="M3003">
        <v>0</v>
      </c>
      <c r="N3003">
        <v>0</v>
      </c>
      <c r="O3003" s="28">
        <f t="shared" si="93"/>
        <v>0</v>
      </c>
      <c r="P3003" s="29" t="str">
        <f t="shared" si="94"/>
        <v>AB &amp; PROV</v>
      </c>
    </row>
    <row r="3004" spans="1:16" x14ac:dyDescent="0.4">
      <c r="A3004" t="s">
        <v>174</v>
      </c>
      <c r="B3004" t="s">
        <v>176</v>
      </c>
      <c r="C3004" t="s">
        <v>150</v>
      </c>
      <c r="D3004" t="s">
        <v>14</v>
      </c>
      <c r="E3004">
        <v>0</v>
      </c>
      <c r="F3004">
        <v>0</v>
      </c>
      <c r="G3004">
        <v>0</v>
      </c>
      <c r="H3004">
        <v>0</v>
      </c>
      <c r="I3004">
        <v>0</v>
      </c>
      <c r="J3004">
        <v>0</v>
      </c>
      <c r="K3004">
        <v>0</v>
      </c>
      <c r="L3004">
        <v>0</v>
      </c>
      <c r="M3004">
        <v>0</v>
      </c>
      <c r="N3004">
        <v>0</v>
      </c>
      <c r="O3004" s="28">
        <f t="shared" si="93"/>
        <v>0</v>
      </c>
      <c r="P3004" s="29" t="str">
        <f t="shared" si="94"/>
        <v>AB &amp; PROV</v>
      </c>
    </row>
    <row r="3005" spans="1:16" x14ac:dyDescent="0.4">
      <c r="A3005" t="s">
        <v>174</v>
      </c>
      <c r="B3005" t="s">
        <v>176</v>
      </c>
      <c r="C3005" t="s">
        <v>150</v>
      </c>
      <c r="D3005" t="s">
        <v>15</v>
      </c>
      <c r="E3005">
        <v>0</v>
      </c>
      <c r="F3005">
        <v>0</v>
      </c>
      <c r="G3005">
        <v>0</v>
      </c>
      <c r="H3005">
        <v>0</v>
      </c>
      <c r="I3005">
        <v>0</v>
      </c>
      <c r="J3005">
        <v>0</v>
      </c>
      <c r="K3005">
        <v>0</v>
      </c>
      <c r="L3005">
        <v>0</v>
      </c>
      <c r="M3005">
        <v>0</v>
      </c>
      <c r="N3005">
        <v>0</v>
      </c>
      <c r="O3005" s="28">
        <f t="shared" si="93"/>
        <v>0</v>
      </c>
      <c r="P3005" s="29" t="str">
        <f t="shared" si="94"/>
        <v>AB &amp; PROV</v>
      </c>
    </row>
    <row r="3006" spans="1:16" x14ac:dyDescent="0.4">
      <c r="A3006" t="s">
        <v>174</v>
      </c>
      <c r="B3006" t="s">
        <v>176</v>
      </c>
      <c r="C3006" t="s">
        <v>150</v>
      </c>
      <c r="D3006" t="s">
        <v>16</v>
      </c>
      <c r="E3006">
        <v>904</v>
      </c>
      <c r="F3006">
        <v>904</v>
      </c>
      <c r="G3006">
        <v>0</v>
      </c>
      <c r="H3006">
        <v>460</v>
      </c>
      <c r="I3006">
        <v>4</v>
      </c>
      <c r="J3006">
        <v>464</v>
      </c>
      <c r="K3006">
        <v>464</v>
      </c>
      <c r="L3006">
        <v>0</v>
      </c>
      <c r="M3006">
        <v>0</v>
      </c>
      <c r="N3006">
        <v>37</v>
      </c>
      <c r="O3006" s="28">
        <f t="shared" si="93"/>
        <v>0</v>
      </c>
      <c r="P3006" s="29" t="str">
        <f t="shared" si="94"/>
        <v>EV &amp; ED</v>
      </c>
    </row>
    <row r="3007" spans="1:16" x14ac:dyDescent="0.4">
      <c r="A3007" t="s">
        <v>174</v>
      </c>
      <c r="B3007" t="s">
        <v>176</v>
      </c>
      <c r="C3007" t="s">
        <v>150</v>
      </c>
      <c r="D3007" t="s">
        <v>17</v>
      </c>
      <c r="E3007">
        <v>0</v>
      </c>
      <c r="F3007">
        <v>0</v>
      </c>
      <c r="G3007">
        <v>0</v>
      </c>
      <c r="H3007">
        <v>0</v>
      </c>
      <c r="I3007">
        <v>0</v>
      </c>
      <c r="J3007">
        <v>0</v>
      </c>
      <c r="K3007">
        <v>0</v>
      </c>
      <c r="L3007">
        <v>0</v>
      </c>
      <c r="M3007">
        <v>0</v>
      </c>
      <c r="N3007">
        <v>0</v>
      </c>
      <c r="O3007" s="28">
        <f t="shared" si="93"/>
        <v>0</v>
      </c>
      <c r="P3007" s="29" t="str">
        <f t="shared" si="94"/>
        <v>EV &amp; ED</v>
      </c>
    </row>
    <row r="3008" spans="1:16" x14ac:dyDescent="0.4">
      <c r="A3008" t="s">
        <v>174</v>
      </c>
      <c r="B3008" t="s">
        <v>176</v>
      </c>
      <c r="C3008" t="s">
        <v>150</v>
      </c>
      <c r="D3008" t="s">
        <v>18</v>
      </c>
      <c r="E3008">
        <v>0</v>
      </c>
      <c r="F3008">
        <v>0</v>
      </c>
      <c r="G3008">
        <v>0</v>
      </c>
      <c r="H3008">
        <v>0</v>
      </c>
      <c r="I3008">
        <v>0</v>
      </c>
      <c r="J3008">
        <v>0</v>
      </c>
      <c r="K3008">
        <v>0</v>
      </c>
      <c r="L3008">
        <v>0</v>
      </c>
      <c r="M3008">
        <v>0</v>
      </c>
      <c r="N3008">
        <v>0</v>
      </c>
      <c r="O3008" s="28">
        <f t="shared" si="93"/>
        <v>0</v>
      </c>
      <c r="P3008" s="29" t="str">
        <f t="shared" si="94"/>
        <v>AB &amp; PROV</v>
      </c>
    </row>
    <row r="3009" spans="1:16" x14ac:dyDescent="0.4">
      <c r="A3009" t="s">
        <v>174</v>
      </c>
      <c r="B3009" t="s">
        <v>176</v>
      </c>
      <c r="C3009" t="s">
        <v>151</v>
      </c>
      <c r="D3009" t="s">
        <v>14</v>
      </c>
      <c r="E3009">
        <v>0</v>
      </c>
      <c r="F3009">
        <v>0</v>
      </c>
      <c r="G3009">
        <v>0</v>
      </c>
      <c r="H3009">
        <v>0</v>
      </c>
      <c r="I3009">
        <v>0</v>
      </c>
      <c r="J3009">
        <v>0</v>
      </c>
      <c r="K3009">
        <v>0</v>
      </c>
      <c r="L3009">
        <v>0</v>
      </c>
      <c r="M3009">
        <v>0</v>
      </c>
      <c r="N3009">
        <v>0</v>
      </c>
      <c r="O3009" s="28">
        <f t="shared" si="93"/>
        <v>0</v>
      </c>
      <c r="P3009" s="29" t="str">
        <f t="shared" si="94"/>
        <v>AB &amp; PROV</v>
      </c>
    </row>
    <row r="3010" spans="1:16" x14ac:dyDescent="0.4">
      <c r="A3010" t="s">
        <v>174</v>
      </c>
      <c r="B3010" t="s">
        <v>176</v>
      </c>
      <c r="C3010" t="s">
        <v>151</v>
      </c>
      <c r="D3010" t="s">
        <v>15</v>
      </c>
      <c r="E3010">
        <v>0</v>
      </c>
      <c r="F3010">
        <v>0</v>
      </c>
      <c r="G3010">
        <v>0</v>
      </c>
      <c r="H3010">
        <v>0</v>
      </c>
      <c r="I3010">
        <v>0</v>
      </c>
      <c r="J3010">
        <v>0</v>
      </c>
      <c r="K3010">
        <v>0</v>
      </c>
      <c r="L3010">
        <v>0</v>
      </c>
      <c r="M3010">
        <v>0</v>
      </c>
      <c r="N3010">
        <v>0</v>
      </c>
      <c r="O3010" s="28">
        <f t="shared" si="93"/>
        <v>0</v>
      </c>
      <c r="P3010" s="29" t="str">
        <f t="shared" si="94"/>
        <v>AB &amp; PROV</v>
      </c>
    </row>
    <row r="3011" spans="1:16" x14ac:dyDescent="0.4">
      <c r="A3011" t="s">
        <v>174</v>
      </c>
      <c r="B3011" t="s">
        <v>176</v>
      </c>
      <c r="C3011" t="s">
        <v>151</v>
      </c>
      <c r="D3011" t="s">
        <v>16</v>
      </c>
      <c r="E3011">
        <v>1817</v>
      </c>
      <c r="F3011">
        <v>1817</v>
      </c>
      <c r="G3011">
        <v>0</v>
      </c>
      <c r="H3011">
        <v>439</v>
      </c>
      <c r="I3011">
        <v>1</v>
      </c>
      <c r="J3011">
        <v>440</v>
      </c>
      <c r="K3011">
        <v>440</v>
      </c>
      <c r="L3011">
        <v>0</v>
      </c>
      <c r="M3011">
        <v>2</v>
      </c>
      <c r="N3011">
        <v>67</v>
      </c>
      <c r="O3011" s="28">
        <f t="shared" si="93"/>
        <v>0</v>
      </c>
      <c r="P3011" s="29" t="str">
        <f t="shared" si="94"/>
        <v>EV &amp; ED</v>
      </c>
    </row>
    <row r="3012" spans="1:16" x14ac:dyDescent="0.4">
      <c r="A3012" t="s">
        <v>174</v>
      </c>
      <c r="B3012" t="s">
        <v>176</v>
      </c>
      <c r="C3012" t="s">
        <v>151</v>
      </c>
      <c r="D3012" t="s">
        <v>17</v>
      </c>
      <c r="E3012">
        <v>0</v>
      </c>
      <c r="F3012">
        <v>0</v>
      </c>
      <c r="G3012">
        <v>0</v>
      </c>
      <c r="H3012">
        <v>0</v>
      </c>
      <c r="I3012">
        <v>0</v>
      </c>
      <c r="J3012">
        <v>0</v>
      </c>
      <c r="K3012">
        <v>0</v>
      </c>
      <c r="L3012">
        <v>0</v>
      </c>
      <c r="M3012">
        <v>0</v>
      </c>
      <c r="N3012">
        <v>0</v>
      </c>
      <c r="O3012" s="28">
        <f t="shared" si="93"/>
        <v>0</v>
      </c>
      <c r="P3012" s="29" t="str">
        <f t="shared" si="94"/>
        <v>EV &amp; ED</v>
      </c>
    </row>
    <row r="3013" spans="1:16" x14ac:dyDescent="0.4">
      <c r="A3013" t="s">
        <v>174</v>
      </c>
      <c r="B3013" t="s">
        <v>176</v>
      </c>
      <c r="C3013" t="s">
        <v>151</v>
      </c>
      <c r="D3013" t="s">
        <v>18</v>
      </c>
      <c r="E3013">
        <v>0</v>
      </c>
      <c r="F3013">
        <v>0</v>
      </c>
      <c r="G3013">
        <v>0</v>
      </c>
      <c r="H3013">
        <v>0</v>
      </c>
      <c r="I3013">
        <v>0</v>
      </c>
      <c r="J3013">
        <v>0</v>
      </c>
      <c r="K3013">
        <v>0</v>
      </c>
      <c r="L3013">
        <v>0</v>
      </c>
      <c r="M3013">
        <v>0</v>
      </c>
      <c r="N3013">
        <v>0</v>
      </c>
      <c r="O3013" s="28">
        <f t="shared" ref="O3013:O3076" si="95">ABS(L3013)</f>
        <v>0</v>
      </c>
      <c r="P3013" s="29" t="str">
        <f t="shared" ref="P3013:P3076" si="96">IF(OR(D3013="EV",D3013="ED"),"EV &amp; ED","AB &amp; PROV")</f>
        <v>AB &amp; PROV</v>
      </c>
    </row>
    <row r="3014" spans="1:16" x14ac:dyDescent="0.4">
      <c r="A3014" t="s">
        <v>174</v>
      </c>
      <c r="B3014" t="s">
        <v>176</v>
      </c>
      <c r="C3014" t="s">
        <v>152</v>
      </c>
      <c r="D3014" t="s">
        <v>14</v>
      </c>
      <c r="E3014">
        <v>0</v>
      </c>
      <c r="F3014">
        <v>0</v>
      </c>
      <c r="G3014">
        <v>0</v>
      </c>
      <c r="H3014">
        <v>0</v>
      </c>
      <c r="I3014">
        <v>0</v>
      </c>
      <c r="J3014">
        <v>0</v>
      </c>
      <c r="K3014">
        <v>0</v>
      </c>
      <c r="L3014">
        <v>0</v>
      </c>
      <c r="M3014">
        <v>0</v>
      </c>
      <c r="N3014">
        <v>0</v>
      </c>
      <c r="O3014" s="28">
        <f t="shared" si="95"/>
        <v>0</v>
      </c>
      <c r="P3014" s="29" t="str">
        <f t="shared" si="96"/>
        <v>AB &amp; PROV</v>
      </c>
    </row>
    <row r="3015" spans="1:16" x14ac:dyDescent="0.4">
      <c r="A3015" t="s">
        <v>174</v>
      </c>
      <c r="B3015" t="s">
        <v>176</v>
      </c>
      <c r="C3015" t="s">
        <v>152</v>
      </c>
      <c r="D3015" t="s">
        <v>15</v>
      </c>
      <c r="E3015">
        <v>0</v>
      </c>
      <c r="F3015">
        <v>0</v>
      </c>
      <c r="G3015">
        <v>0</v>
      </c>
      <c r="H3015">
        <v>0</v>
      </c>
      <c r="I3015">
        <v>0</v>
      </c>
      <c r="J3015">
        <v>0</v>
      </c>
      <c r="K3015">
        <v>0</v>
      </c>
      <c r="L3015">
        <v>0</v>
      </c>
      <c r="M3015">
        <v>0</v>
      </c>
      <c r="N3015">
        <v>0</v>
      </c>
      <c r="O3015" s="28">
        <f t="shared" si="95"/>
        <v>0</v>
      </c>
      <c r="P3015" s="29" t="str">
        <f t="shared" si="96"/>
        <v>AB &amp; PROV</v>
      </c>
    </row>
    <row r="3016" spans="1:16" x14ac:dyDescent="0.4">
      <c r="A3016" t="s">
        <v>174</v>
      </c>
      <c r="B3016" t="s">
        <v>176</v>
      </c>
      <c r="C3016" t="s">
        <v>152</v>
      </c>
      <c r="D3016" t="s">
        <v>16</v>
      </c>
      <c r="E3016">
        <v>215</v>
      </c>
      <c r="F3016">
        <v>215</v>
      </c>
      <c r="G3016">
        <v>0</v>
      </c>
      <c r="H3016">
        <v>68</v>
      </c>
      <c r="I3016">
        <v>1</v>
      </c>
      <c r="J3016">
        <v>69</v>
      </c>
      <c r="K3016">
        <v>69</v>
      </c>
      <c r="L3016">
        <v>0</v>
      </c>
      <c r="M3016">
        <v>1</v>
      </c>
      <c r="N3016">
        <v>9</v>
      </c>
      <c r="O3016" s="28">
        <f t="shared" si="95"/>
        <v>0</v>
      </c>
      <c r="P3016" s="29" t="str">
        <f t="shared" si="96"/>
        <v>EV &amp; ED</v>
      </c>
    </row>
    <row r="3017" spans="1:16" x14ac:dyDescent="0.4">
      <c r="A3017" t="s">
        <v>174</v>
      </c>
      <c r="B3017" t="s">
        <v>176</v>
      </c>
      <c r="C3017" t="s">
        <v>152</v>
      </c>
      <c r="D3017" t="s">
        <v>17</v>
      </c>
      <c r="E3017">
        <v>0</v>
      </c>
      <c r="F3017">
        <v>0</v>
      </c>
      <c r="G3017">
        <v>0</v>
      </c>
      <c r="H3017">
        <v>0</v>
      </c>
      <c r="I3017">
        <v>0</v>
      </c>
      <c r="J3017">
        <v>0</v>
      </c>
      <c r="K3017">
        <v>0</v>
      </c>
      <c r="L3017">
        <v>0</v>
      </c>
      <c r="M3017">
        <v>0</v>
      </c>
      <c r="N3017">
        <v>0</v>
      </c>
      <c r="O3017" s="28">
        <f t="shared" si="95"/>
        <v>0</v>
      </c>
      <c r="P3017" s="29" t="str">
        <f t="shared" si="96"/>
        <v>EV &amp; ED</v>
      </c>
    </row>
    <row r="3018" spans="1:16" x14ac:dyDescent="0.4">
      <c r="A3018" t="s">
        <v>174</v>
      </c>
      <c r="B3018" t="s">
        <v>176</v>
      </c>
      <c r="C3018" t="s">
        <v>152</v>
      </c>
      <c r="D3018" t="s">
        <v>18</v>
      </c>
      <c r="E3018">
        <v>0</v>
      </c>
      <c r="F3018">
        <v>0</v>
      </c>
      <c r="G3018">
        <v>0</v>
      </c>
      <c r="H3018">
        <v>0</v>
      </c>
      <c r="I3018">
        <v>0</v>
      </c>
      <c r="J3018">
        <v>0</v>
      </c>
      <c r="K3018">
        <v>0</v>
      </c>
      <c r="L3018">
        <v>0</v>
      </c>
      <c r="M3018">
        <v>0</v>
      </c>
      <c r="N3018">
        <v>0</v>
      </c>
      <c r="O3018" s="28">
        <f t="shared" si="95"/>
        <v>0</v>
      </c>
      <c r="P3018" s="29" t="str">
        <f t="shared" si="96"/>
        <v>AB &amp; PROV</v>
      </c>
    </row>
    <row r="3019" spans="1:16" x14ac:dyDescent="0.4">
      <c r="A3019" t="s">
        <v>174</v>
      </c>
      <c r="B3019" t="s">
        <v>176</v>
      </c>
      <c r="C3019" t="s">
        <v>153</v>
      </c>
      <c r="D3019" t="s">
        <v>14</v>
      </c>
      <c r="E3019">
        <v>0</v>
      </c>
      <c r="F3019">
        <v>0</v>
      </c>
      <c r="G3019">
        <v>0</v>
      </c>
      <c r="H3019">
        <v>0</v>
      </c>
      <c r="I3019">
        <v>0</v>
      </c>
      <c r="J3019">
        <v>0</v>
      </c>
      <c r="K3019">
        <v>0</v>
      </c>
      <c r="L3019">
        <v>0</v>
      </c>
      <c r="M3019">
        <v>0</v>
      </c>
      <c r="N3019">
        <v>0</v>
      </c>
      <c r="O3019" s="28">
        <f t="shared" si="95"/>
        <v>0</v>
      </c>
      <c r="P3019" s="29" t="str">
        <f t="shared" si="96"/>
        <v>AB &amp; PROV</v>
      </c>
    </row>
    <row r="3020" spans="1:16" x14ac:dyDescent="0.4">
      <c r="A3020" t="s">
        <v>174</v>
      </c>
      <c r="B3020" t="s">
        <v>176</v>
      </c>
      <c r="C3020" t="s">
        <v>153</v>
      </c>
      <c r="D3020" t="s">
        <v>15</v>
      </c>
      <c r="E3020">
        <v>0</v>
      </c>
      <c r="F3020">
        <v>0</v>
      </c>
      <c r="G3020">
        <v>0</v>
      </c>
      <c r="H3020">
        <v>0</v>
      </c>
      <c r="I3020">
        <v>0</v>
      </c>
      <c r="J3020">
        <v>0</v>
      </c>
      <c r="K3020">
        <v>0</v>
      </c>
      <c r="L3020">
        <v>0</v>
      </c>
      <c r="M3020">
        <v>0</v>
      </c>
      <c r="N3020">
        <v>0</v>
      </c>
      <c r="O3020" s="28">
        <f t="shared" si="95"/>
        <v>0</v>
      </c>
      <c r="P3020" s="29" t="str">
        <f t="shared" si="96"/>
        <v>AB &amp; PROV</v>
      </c>
    </row>
    <row r="3021" spans="1:16" x14ac:dyDescent="0.4">
      <c r="A3021" t="s">
        <v>174</v>
      </c>
      <c r="B3021" t="s">
        <v>176</v>
      </c>
      <c r="C3021" t="s">
        <v>153</v>
      </c>
      <c r="D3021" t="s">
        <v>16</v>
      </c>
      <c r="E3021">
        <v>350</v>
      </c>
      <c r="F3021">
        <v>350</v>
      </c>
      <c r="G3021">
        <v>0</v>
      </c>
      <c r="H3021">
        <v>247</v>
      </c>
      <c r="I3021">
        <v>4</v>
      </c>
      <c r="J3021">
        <v>251</v>
      </c>
      <c r="K3021">
        <v>251</v>
      </c>
      <c r="L3021">
        <v>0</v>
      </c>
      <c r="M3021">
        <v>0</v>
      </c>
      <c r="N3021">
        <v>25</v>
      </c>
      <c r="O3021" s="28">
        <f t="shared" si="95"/>
        <v>0</v>
      </c>
      <c r="P3021" s="29" t="str">
        <f t="shared" si="96"/>
        <v>EV &amp; ED</v>
      </c>
    </row>
    <row r="3022" spans="1:16" x14ac:dyDescent="0.4">
      <c r="A3022" t="s">
        <v>174</v>
      </c>
      <c r="B3022" t="s">
        <v>176</v>
      </c>
      <c r="C3022" t="s">
        <v>153</v>
      </c>
      <c r="D3022" t="s">
        <v>17</v>
      </c>
      <c r="E3022">
        <v>0</v>
      </c>
      <c r="F3022">
        <v>0</v>
      </c>
      <c r="G3022">
        <v>0</v>
      </c>
      <c r="H3022">
        <v>0</v>
      </c>
      <c r="I3022">
        <v>0</v>
      </c>
      <c r="J3022">
        <v>0</v>
      </c>
      <c r="K3022">
        <v>0</v>
      </c>
      <c r="L3022">
        <v>0</v>
      </c>
      <c r="M3022">
        <v>0</v>
      </c>
      <c r="N3022">
        <v>0</v>
      </c>
      <c r="O3022" s="28">
        <f t="shared" si="95"/>
        <v>0</v>
      </c>
      <c r="P3022" s="29" t="str">
        <f t="shared" si="96"/>
        <v>EV &amp; ED</v>
      </c>
    </row>
    <row r="3023" spans="1:16" x14ac:dyDescent="0.4">
      <c r="A3023" t="s">
        <v>174</v>
      </c>
      <c r="B3023" t="s">
        <v>176</v>
      </c>
      <c r="C3023" t="s">
        <v>153</v>
      </c>
      <c r="D3023" t="s">
        <v>18</v>
      </c>
      <c r="E3023">
        <v>0</v>
      </c>
      <c r="F3023">
        <v>0</v>
      </c>
      <c r="G3023">
        <v>0</v>
      </c>
      <c r="H3023">
        <v>0</v>
      </c>
      <c r="I3023">
        <v>0</v>
      </c>
      <c r="J3023">
        <v>0</v>
      </c>
      <c r="K3023">
        <v>0</v>
      </c>
      <c r="L3023">
        <v>0</v>
      </c>
      <c r="M3023">
        <v>0</v>
      </c>
      <c r="N3023">
        <v>0</v>
      </c>
      <c r="O3023" s="28">
        <f t="shared" si="95"/>
        <v>0</v>
      </c>
      <c r="P3023" s="29" t="str">
        <f t="shared" si="96"/>
        <v>AB &amp; PROV</v>
      </c>
    </row>
    <row r="3024" spans="1:16" x14ac:dyDescent="0.4">
      <c r="A3024" t="s">
        <v>174</v>
      </c>
      <c r="B3024" t="s">
        <v>176</v>
      </c>
      <c r="C3024" t="s">
        <v>154</v>
      </c>
      <c r="D3024" t="s">
        <v>14</v>
      </c>
      <c r="E3024">
        <v>0</v>
      </c>
      <c r="F3024">
        <v>0</v>
      </c>
      <c r="G3024">
        <v>0</v>
      </c>
      <c r="H3024">
        <v>0</v>
      </c>
      <c r="I3024">
        <v>0</v>
      </c>
      <c r="J3024">
        <v>0</v>
      </c>
      <c r="K3024">
        <v>0</v>
      </c>
      <c r="L3024">
        <v>0</v>
      </c>
      <c r="M3024">
        <v>0</v>
      </c>
      <c r="N3024">
        <v>0</v>
      </c>
      <c r="O3024" s="28">
        <f t="shared" si="95"/>
        <v>0</v>
      </c>
      <c r="P3024" s="29" t="str">
        <f t="shared" si="96"/>
        <v>AB &amp; PROV</v>
      </c>
    </row>
    <row r="3025" spans="1:16" x14ac:dyDescent="0.4">
      <c r="A3025" t="s">
        <v>174</v>
      </c>
      <c r="B3025" t="s">
        <v>176</v>
      </c>
      <c r="C3025" t="s">
        <v>154</v>
      </c>
      <c r="D3025" t="s">
        <v>15</v>
      </c>
      <c r="E3025">
        <v>0</v>
      </c>
      <c r="F3025">
        <v>0</v>
      </c>
      <c r="G3025">
        <v>0</v>
      </c>
      <c r="H3025">
        <v>0</v>
      </c>
      <c r="I3025">
        <v>0</v>
      </c>
      <c r="J3025">
        <v>0</v>
      </c>
      <c r="K3025">
        <v>0</v>
      </c>
      <c r="L3025">
        <v>0</v>
      </c>
      <c r="M3025">
        <v>0</v>
      </c>
      <c r="N3025">
        <v>0</v>
      </c>
      <c r="O3025" s="28">
        <f t="shared" si="95"/>
        <v>0</v>
      </c>
      <c r="P3025" s="29" t="str">
        <f t="shared" si="96"/>
        <v>AB &amp; PROV</v>
      </c>
    </row>
    <row r="3026" spans="1:16" x14ac:dyDescent="0.4">
      <c r="A3026" t="s">
        <v>174</v>
      </c>
      <c r="B3026" t="s">
        <v>176</v>
      </c>
      <c r="C3026" t="s">
        <v>154</v>
      </c>
      <c r="D3026" t="s">
        <v>16</v>
      </c>
      <c r="E3026">
        <v>1032</v>
      </c>
      <c r="F3026">
        <v>1032</v>
      </c>
      <c r="G3026">
        <v>0</v>
      </c>
      <c r="H3026">
        <v>534</v>
      </c>
      <c r="I3026">
        <v>0</v>
      </c>
      <c r="J3026">
        <v>534</v>
      </c>
      <c r="K3026">
        <v>534</v>
      </c>
      <c r="L3026">
        <v>0</v>
      </c>
      <c r="M3026">
        <v>0</v>
      </c>
      <c r="N3026">
        <v>51</v>
      </c>
      <c r="O3026" s="28">
        <f t="shared" si="95"/>
        <v>0</v>
      </c>
      <c r="P3026" s="29" t="str">
        <f t="shared" si="96"/>
        <v>EV &amp; ED</v>
      </c>
    </row>
    <row r="3027" spans="1:16" x14ac:dyDescent="0.4">
      <c r="A3027" t="s">
        <v>174</v>
      </c>
      <c r="B3027" t="s">
        <v>176</v>
      </c>
      <c r="C3027" t="s">
        <v>154</v>
      </c>
      <c r="D3027" t="s">
        <v>17</v>
      </c>
      <c r="E3027">
        <v>0</v>
      </c>
      <c r="F3027">
        <v>0</v>
      </c>
      <c r="G3027">
        <v>0</v>
      </c>
      <c r="H3027">
        <v>0</v>
      </c>
      <c r="I3027">
        <v>0</v>
      </c>
      <c r="J3027">
        <v>0</v>
      </c>
      <c r="K3027">
        <v>0</v>
      </c>
      <c r="L3027">
        <v>0</v>
      </c>
      <c r="M3027">
        <v>0</v>
      </c>
      <c r="N3027">
        <v>0</v>
      </c>
      <c r="O3027" s="28">
        <f t="shared" si="95"/>
        <v>0</v>
      </c>
      <c r="P3027" s="29" t="str">
        <f t="shared" si="96"/>
        <v>EV &amp; ED</v>
      </c>
    </row>
    <row r="3028" spans="1:16" x14ac:dyDescent="0.4">
      <c r="A3028" t="s">
        <v>174</v>
      </c>
      <c r="B3028" t="s">
        <v>176</v>
      </c>
      <c r="C3028" t="s">
        <v>154</v>
      </c>
      <c r="D3028" t="s">
        <v>18</v>
      </c>
      <c r="E3028">
        <v>0</v>
      </c>
      <c r="F3028">
        <v>0</v>
      </c>
      <c r="G3028">
        <v>0</v>
      </c>
      <c r="H3028">
        <v>0</v>
      </c>
      <c r="I3028">
        <v>0</v>
      </c>
      <c r="J3028">
        <v>0</v>
      </c>
      <c r="K3028">
        <v>0</v>
      </c>
      <c r="L3028">
        <v>0</v>
      </c>
      <c r="M3028">
        <v>0</v>
      </c>
      <c r="N3028">
        <v>0</v>
      </c>
      <c r="O3028" s="28">
        <f t="shared" si="95"/>
        <v>0</v>
      </c>
      <c r="P3028" s="29" t="str">
        <f t="shared" si="96"/>
        <v>AB &amp; PROV</v>
      </c>
    </row>
    <row r="3029" spans="1:16" x14ac:dyDescent="0.4">
      <c r="A3029" t="s">
        <v>174</v>
      </c>
      <c r="B3029" t="s">
        <v>176</v>
      </c>
      <c r="C3029" t="s">
        <v>155</v>
      </c>
      <c r="D3029" t="s">
        <v>14</v>
      </c>
      <c r="E3029">
        <v>0</v>
      </c>
      <c r="F3029">
        <v>0</v>
      </c>
      <c r="G3029">
        <v>0</v>
      </c>
      <c r="H3029">
        <v>0</v>
      </c>
      <c r="I3029">
        <v>0</v>
      </c>
      <c r="J3029">
        <v>0</v>
      </c>
      <c r="K3029">
        <v>0</v>
      </c>
      <c r="L3029">
        <v>0</v>
      </c>
      <c r="M3029">
        <v>0</v>
      </c>
      <c r="N3029">
        <v>0</v>
      </c>
      <c r="O3029" s="28">
        <f t="shared" si="95"/>
        <v>0</v>
      </c>
      <c r="P3029" s="29" t="str">
        <f t="shared" si="96"/>
        <v>AB &amp; PROV</v>
      </c>
    </row>
    <row r="3030" spans="1:16" x14ac:dyDescent="0.4">
      <c r="A3030" t="s">
        <v>174</v>
      </c>
      <c r="B3030" t="s">
        <v>176</v>
      </c>
      <c r="C3030" t="s">
        <v>155</v>
      </c>
      <c r="D3030" t="s">
        <v>15</v>
      </c>
      <c r="E3030">
        <v>0</v>
      </c>
      <c r="F3030">
        <v>0</v>
      </c>
      <c r="G3030">
        <v>0</v>
      </c>
      <c r="H3030">
        <v>0</v>
      </c>
      <c r="I3030">
        <v>0</v>
      </c>
      <c r="J3030">
        <v>0</v>
      </c>
      <c r="K3030">
        <v>0</v>
      </c>
      <c r="L3030">
        <v>0</v>
      </c>
      <c r="M3030">
        <v>0</v>
      </c>
      <c r="N3030">
        <v>0</v>
      </c>
      <c r="O3030" s="28">
        <f t="shared" si="95"/>
        <v>0</v>
      </c>
      <c r="P3030" s="29" t="str">
        <f t="shared" si="96"/>
        <v>AB &amp; PROV</v>
      </c>
    </row>
    <row r="3031" spans="1:16" x14ac:dyDescent="0.4">
      <c r="A3031" t="s">
        <v>174</v>
      </c>
      <c r="B3031" t="s">
        <v>176</v>
      </c>
      <c r="C3031" t="s">
        <v>155</v>
      </c>
      <c r="D3031" t="s">
        <v>16</v>
      </c>
      <c r="E3031">
        <v>68</v>
      </c>
      <c r="F3031">
        <v>68</v>
      </c>
      <c r="G3031">
        <v>0</v>
      </c>
      <c r="H3031">
        <v>31</v>
      </c>
      <c r="I3031">
        <v>0</v>
      </c>
      <c r="J3031">
        <v>31</v>
      </c>
      <c r="K3031">
        <v>31</v>
      </c>
      <c r="L3031">
        <v>0</v>
      </c>
      <c r="M3031">
        <v>0</v>
      </c>
      <c r="N3031">
        <v>4</v>
      </c>
      <c r="O3031" s="28">
        <f t="shared" si="95"/>
        <v>0</v>
      </c>
      <c r="P3031" s="29" t="str">
        <f t="shared" si="96"/>
        <v>EV &amp; ED</v>
      </c>
    </row>
    <row r="3032" spans="1:16" x14ac:dyDescent="0.4">
      <c r="A3032" t="s">
        <v>174</v>
      </c>
      <c r="B3032" t="s">
        <v>176</v>
      </c>
      <c r="C3032" t="s">
        <v>155</v>
      </c>
      <c r="D3032" t="s">
        <v>17</v>
      </c>
      <c r="E3032">
        <v>0</v>
      </c>
      <c r="F3032">
        <v>0</v>
      </c>
      <c r="G3032">
        <v>0</v>
      </c>
      <c r="H3032">
        <v>0</v>
      </c>
      <c r="I3032">
        <v>0</v>
      </c>
      <c r="J3032">
        <v>0</v>
      </c>
      <c r="K3032">
        <v>0</v>
      </c>
      <c r="L3032">
        <v>0</v>
      </c>
      <c r="M3032">
        <v>0</v>
      </c>
      <c r="N3032">
        <v>0</v>
      </c>
      <c r="O3032" s="28">
        <f t="shared" si="95"/>
        <v>0</v>
      </c>
      <c r="P3032" s="29" t="str">
        <f t="shared" si="96"/>
        <v>EV &amp; ED</v>
      </c>
    </row>
    <row r="3033" spans="1:16" x14ac:dyDescent="0.4">
      <c r="A3033" t="s">
        <v>174</v>
      </c>
      <c r="B3033" t="s">
        <v>176</v>
      </c>
      <c r="C3033" t="s">
        <v>155</v>
      </c>
      <c r="D3033" t="s">
        <v>18</v>
      </c>
      <c r="E3033">
        <v>0</v>
      </c>
      <c r="F3033">
        <v>0</v>
      </c>
      <c r="G3033">
        <v>0</v>
      </c>
      <c r="H3033">
        <v>0</v>
      </c>
      <c r="I3033">
        <v>0</v>
      </c>
      <c r="J3033">
        <v>0</v>
      </c>
      <c r="K3033">
        <v>0</v>
      </c>
      <c r="L3033">
        <v>0</v>
      </c>
      <c r="M3033">
        <v>0</v>
      </c>
      <c r="N3033">
        <v>0</v>
      </c>
      <c r="O3033" s="28">
        <f t="shared" si="95"/>
        <v>0</v>
      </c>
      <c r="P3033" s="29" t="str">
        <f t="shared" si="96"/>
        <v>AB &amp; PROV</v>
      </c>
    </row>
    <row r="3034" spans="1:16" x14ac:dyDescent="0.4">
      <c r="A3034" t="s">
        <v>174</v>
      </c>
      <c r="B3034" t="s">
        <v>176</v>
      </c>
      <c r="C3034" t="s">
        <v>156</v>
      </c>
      <c r="D3034" t="s">
        <v>14</v>
      </c>
      <c r="E3034">
        <v>0</v>
      </c>
      <c r="F3034">
        <v>0</v>
      </c>
      <c r="G3034">
        <v>0</v>
      </c>
      <c r="H3034">
        <v>0</v>
      </c>
      <c r="I3034">
        <v>0</v>
      </c>
      <c r="J3034">
        <v>0</v>
      </c>
      <c r="K3034">
        <v>0</v>
      </c>
      <c r="L3034">
        <v>0</v>
      </c>
      <c r="M3034">
        <v>0</v>
      </c>
      <c r="N3034">
        <v>0</v>
      </c>
      <c r="O3034" s="28">
        <f t="shared" si="95"/>
        <v>0</v>
      </c>
      <c r="P3034" s="29" t="str">
        <f t="shared" si="96"/>
        <v>AB &amp; PROV</v>
      </c>
    </row>
    <row r="3035" spans="1:16" x14ac:dyDescent="0.4">
      <c r="A3035" t="s">
        <v>174</v>
      </c>
      <c r="B3035" t="s">
        <v>176</v>
      </c>
      <c r="C3035" t="s">
        <v>156</v>
      </c>
      <c r="D3035" t="s">
        <v>15</v>
      </c>
      <c r="E3035">
        <v>0</v>
      </c>
      <c r="F3035">
        <v>0</v>
      </c>
      <c r="G3035">
        <v>0</v>
      </c>
      <c r="H3035">
        <v>0</v>
      </c>
      <c r="I3035">
        <v>0</v>
      </c>
      <c r="J3035">
        <v>0</v>
      </c>
      <c r="K3035">
        <v>0</v>
      </c>
      <c r="L3035">
        <v>0</v>
      </c>
      <c r="M3035">
        <v>0</v>
      </c>
      <c r="N3035">
        <v>0</v>
      </c>
      <c r="O3035" s="28">
        <f t="shared" si="95"/>
        <v>0</v>
      </c>
      <c r="P3035" s="29" t="str">
        <f t="shared" si="96"/>
        <v>AB &amp; PROV</v>
      </c>
    </row>
    <row r="3036" spans="1:16" x14ac:dyDescent="0.4">
      <c r="A3036" t="s">
        <v>174</v>
      </c>
      <c r="B3036" t="s">
        <v>176</v>
      </c>
      <c r="C3036" t="s">
        <v>156</v>
      </c>
      <c r="D3036" t="s">
        <v>16</v>
      </c>
      <c r="E3036">
        <v>921</v>
      </c>
      <c r="F3036">
        <v>921</v>
      </c>
      <c r="G3036">
        <v>0</v>
      </c>
      <c r="H3036">
        <v>429</v>
      </c>
      <c r="I3036">
        <v>9</v>
      </c>
      <c r="J3036">
        <v>438</v>
      </c>
      <c r="K3036">
        <v>438</v>
      </c>
      <c r="L3036">
        <v>0</v>
      </c>
      <c r="M3036">
        <v>0</v>
      </c>
      <c r="N3036">
        <v>56</v>
      </c>
      <c r="O3036" s="28">
        <f t="shared" si="95"/>
        <v>0</v>
      </c>
      <c r="P3036" s="29" t="str">
        <f t="shared" si="96"/>
        <v>EV &amp; ED</v>
      </c>
    </row>
    <row r="3037" spans="1:16" x14ac:dyDescent="0.4">
      <c r="A3037" t="s">
        <v>174</v>
      </c>
      <c r="B3037" t="s">
        <v>176</v>
      </c>
      <c r="C3037" t="s">
        <v>156</v>
      </c>
      <c r="D3037" t="s">
        <v>17</v>
      </c>
      <c r="E3037">
        <v>0</v>
      </c>
      <c r="F3037">
        <v>0</v>
      </c>
      <c r="G3037">
        <v>0</v>
      </c>
      <c r="H3037">
        <v>0</v>
      </c>
      <c r="I3037">
        <v>0</v>
      </c>
      <c r="J3037">
        <v>0</v>
      </c>
      <c r="K3037">
        <v>0</v>
      </c>
      <c r="L3037">
        <v>0</v>
      </c>
      <c r="M3037">
        <v>0</v>
      </c>
      <c r="N3037">
        <v>0</v>
      </c>
      <c r="O3037" s="28">
        <f t="shared" si="95"/>
        <v>0</v>
      </c>
      <c r="P3037" s="29" t="str">
        <f t="shared" si="96"/>
        <v>EV &amp; ED</v>
      </c>
    </row>
    <row r="3038" spans="1:16" x14ac:dyDescent="0.4">
      <c r="A3038" t="s">
        <v>174</v>
      </c>
      <c r="B3038" t="s">
        <v>176</v>
      </c>
      <c r="C3038" t="s">
        <v>156</v>
      </c>
      <c r="D3038" t="s">
        <v>18</v>
      </c>
      <c r="E3038">
        <v>0</v>
      </c>
      <c r="F3038">
        <v>0</v>
      </c>
      <c r="G3038">
        <v>0</v>
      </c>
      <c r="H3038">
        <v>0</v>
      </c>
      <c r="I3038">
        <v>0</v>
      </c>
      <c r="J3038">
        <v>0</v>
      </c>
      <c r="K3038">
        <v>0</v>
      </c>
      <c r="L3038">
        <v>0</v>
      </c>
      <c r="M3038">
        <v>0</v>
      </c>
      <c r="N3038">
        <v>0</v>
      </c>
      <c r="O3038" s="28">
        <f t="shared" si="95"/>
        <v>0</v>
      </c>
      <c r="P3038" s="29" t="str">
        <f t="shared" si="96"/>
        <v>AB &amp; PROV</v>
      </c>
    </row>
    <row r="3039" spans="1:16" x14ac:dyDescent="0.4">
      <c r="A3039" t="s">
        <v>174</v>
      </c>
      <c r="B3039" t="s">
        <v>176</v>
      </c>
      <c r="C3039" t="s">
        <v>157</v>
      </c>
      <c r="D3039" t="s">
        <v>14</v>
      </c>
      <c r="E3039">
        <v>0</v>
      </c>
      <c r="F3039">
        <v>0</v>
      </c>
      <c r="G3039">
        <v>0</v>
      </c>
      <c r="H3039">
        <v>0</v>
      </c>
      <c r="I3039">
        <v>0</v>
      </c>
      <c r="J3039">
        <v>0</v>
      </c>
      <c r="K3039">
        <v>0</v>
      </c>
      <c r="L3039">
        <v>0</v>
      </c>
      <c r="M3039">
        <v>0</v>
      </c>
      <c r="N3039">
        <v>0</v>
      </c>
      <c r="O3039" s="28">
        <f t="shared" si="95"/>
        <v>0</v>
      </c>
      <c r="P3039" s="29" t="str">
        <f t="shared" si="96"/>
        <v>AB &amp; PROV</v>
      </c>
    </row>
    <row r="3040" spans="1:16" x14ac:dyDescent="0.4">
      <c r="A3040" t="s">
        <v>174</v>
      </c>
      <c r="B3040" t="s">
        <v>176</v>
      </c>
      <c r="C3040" t="s">
        <v>157</v>
      </c>
      <c r="D3040" t="s">
        <v>15</v>
      </c>
      <c r="E3040">
        <v>0</v>
      </c>
      <c r="F3040">
        <v>0</v>
      </c>
      <c r="G3040">
        <v>0</v>
      </c>
      <c r="H3040">
        <v>0</v>
      </c>
      <c r="I3040">
        <v>0</v>
      </c>
      <c r="J3040">
        <v>0</v>
      </c>
      <c r="K3040">
        <v>0</v>
      </c>
      <c r="L3040">
        <v>0</v>
      </c>
      <c r="M3040">
        <v>0</v>
      </c>
      <c r="N3040">
        <v>0</v>
      </c>
      <c r="O3040" s="28">
        <f t="shared" si="95"/>
        <v>0</v>
      </c>
      <c r="P3040" s="29" t="str">
        <f t="shared" si="96"/>
        <v>AB &amp; PROV</v>
      </c>
    </row>
    <row r="3041" spans="1:16" x14ac:dyDescent="0.4">
      <c r="A3041" t="s">
        <v>174</v>
      </c>
      <c r="B3041" t="s">
        <v>176</v>
      </c>
      <c r="C3041" t="s">
        <v>157</v>
      </c>
      <c r="D3041" t="s">
        <v>16</v>
      </c>
      <c r="E3041">
        <v>1624</v>
      </c>
      <c r="F3041">
        <v>1624</v>
      </c>
      <c r="G3041">
        <v>0</v>
      </c>
      <c r="H3041">
        <v>598</v>
      </c>
      <c r="I3041">
        <v>3</v>
      </c>
      <c r="J3041">
        <v>601</v>
      </c>
      <c r="K3041">
        <v>601</v>
      </c>
      <c r="L3041">
        <v>0</v>
      </c>
      <c r="M3041">
        <v>0</v>
      </c>
      <c r="N3041">
        <v>46</v>
      </c>
      <c r="O3041" s="28">
        <f t="shared" si="95"/>
        <v>0</v>
      </c>
      <c r="P3041" s="29" t="str">
        <f t="shared" si="96"/>
        <v>EV &amp; ED</v>
      </c>
    </row>
    <row r="3042" spans="1:16" x14ac:dyDescent="0.4">
      <c r="A3042" t="s">
        <v>174</v>
      </c>
      <c r="B3042" t="s">
        <v>176</v>
      </c>
      <c r="C3042" t="s">
        <v>157</v>
      </c>
      <c r="D3042" t="s">
        <v>17</v>
      </c>
      <c r="E3042">
        <v>0</v>
      </c>
      <c r="F3042">
        <v>0</v>
      </c>
      <c r="G3042">
        <v>0</v>
      </c>
      <c r="H3042">
        <v>0</v>
      </c>
      <c r="I3042">
        <v>0</v>
      </c>
      <c r="J3042">
        <v>0</v>
      </c>
      <c r="K3042">
        <v>0</v>
      </c>
      <c r="L3042">
        <v>0</v>
      </c>
      <c r="M3042">
        <v>0</v>
      </c>
      <c r="N3042">
        <v>0</v>
      </c>
      <c r="O3042" s="28">
        <f t="shared" si="95"/>
        <v>0</v>
      </c>
      <c r="P3042" s="29" t="str">
        <f t="shared" si="96"/>
        <v>EV &amp; ED</v>
      </c>
    </row>
    <row r="3043" spans="1:16" x14ac:dyDescent="0.4">
      <c r="A3043" t="s">
        <v>174</v>
      </c>
      <c r="B3043" t="s">
        <v>176</v>
      </c>
      <c r="C3043" t="s">
        <v>157</v>
      </c>
      <c r="D3043" t="s">
        <v>18</v>
      </c>
      <c r="E3043">
        <v>0</v>
      </c>
      <c r="F3043">
        <v>0</v>
      </c>
      <c r="G3043">
        <v>0</v>
      </c>
      <c r="H3043">
        <v>0</v>
      </c>
      <c r="I3043">
        <v>0</v>
      </c>
      <c r="J3043">
        <v>0</v>
      </c>
      <c r="K3043">
        <v>0</v>
      </c>
      <c r="L3043">
        <v>0</v>
      </c>
      <c r="M3043">
        <v>0</v>
      </c>
      <c r="N3043">
        <v>0</v>
      </c>
      <c r="O3043" s="28">
        <f t="shared" si="95"/>
        <v>0</v>
      </c>
      <c r="P3043" s="29" t="str">
        <f t="shared" si="96"/>
        <v>AB &amp; PROV</v>
      </c>
    </row>
    <row r="3044" spans="1:16" x14ac:dyDescent="0.4">
      <c r="A3044" t="s">
        <v>174</v>
      </c>
      <c r="B3044" t="s">
        <v>176</v>
      </c>
      <c r="C3044" t="s">
        <v>158</v>
      </c>
      <c r="D3044" t="s">
        <v>14</v>
      </c>
      <c r="E3044">
        <v>0</v>
      </c>
      <c r="F3044">
        <v>0</v>
      </c>
      <c r="G3044">
        <v>0</v>
      </c>
      <c r="H3044">
        <v>0</v>
      </c>
      <c r="I3044">
        <v>0</v>
      </c>
      <c r="J3044">
        <v>0</v>
      </c>
      <c r="K3044">
        <v>0</v>
      </c>
      <c r="L3044">
        <v>0</v>
      </c>
      <c r="M3044">
        <v>0</v>
      </c>
      <c r="N3044">
        <v>0</v>
      </c>
      <c r="O3044" s="28">
        <f t="shared" si="95"/>
        <v>0</v>
      </c>
      <c r="P3044" s="29" t="str">
        <f t="shared" si="96"/>
        <v>AB &amp; PROV</v>
      </c>
    </row>
    <row r="3045" spans="1:16" x14ac:dyDescent="0.4">
      <c r="A3045" t="s">
        <v>174</v>
      </c>
      <c r="B3045" t="s">
        <v>176</v>
      </c>
      <c r="C3045" t="s">
        <v>158</v>
      </c>
      <c r="D3045" t="s">
        <v>15</v>
      </c>
      <c r="E3045">
        <v>0</v>
      </c>
      <c r="F3045">
        <v>0</v>
      </c>
      <c r="G3045">
        <v>0</v>
      </c>
      <c r="H3045">
        <v>0</v>
      </c>
      <c r="I3045">
        <v>0</v>
      </c>
      <c r="J3045">
        <v>0</v>
      </c>
      <c r="K3045">
        <v>0</v>
      </c>
      <c r="L3045">
        <v>0</v>
      </c>
      <c r="M3045">
        <v>0</v>
      </c>
      <c r="N3045">
        <v>0</v>
      </c>
      <c r="O3045" s="28">
        <f t="shared" si="95"/>
        <v>0</v>
      </c>
      <c r="P3045" s="29" t="str">
        <f t="shared" si="96"/>
        <v>AB &amp; PROV</v>
      </c>
    </row>
    <row r="3046" spans="1:16" x14ac:dyDescent="0.4">
      <c r="A3046" t="s">
        <v>174</v>
      </c>
      <c r="B3046" t="s">
        <v>176</v>
      </c>
      <c r="C3046" t="s">
        <v>158</v>
      </c>
      <c r="D3046" t="s">
        <v>16</v>
      </c>
      <c r="E3046">
        <v>1071</v>
      </c>
      <c r="F3046">
        <v>1071</v>
      </c>
      <c r="G3046">
        <v>0</v>
      </c>
      <c r="H3046">
        <v>388</v>
      </c>
      <c r="I3046">
        <v>35</v>
      </c>
      <c r="J3046">
        <v>423</v>
      </c>
      <c r="K3046">
        <v>423</v>
      </c>
      <c r="L3046">
        <v>0</v>
      </c>
      <c r="M3046">
        <v>0</v>
      </c>
      <c r="N3046">
        <v>38</v>
      </c>
      <c r="O3046" s="28">
        <f t="shared" si="95"/>
        <v>0</v>
      </c>
      <c r="P3046" s="29" t="str">
        <f t="shared" si="96"/>
        <v>EV &amp; ED</v>
      </c>
    </row>
    <row r="3047" spans="1:16" x14ac:dyDescent="0.4">
      <c r="A3047" t="s">
        <v>174</v>
      </c>
      <c r="B3047" t="s">
        <v>176</v>
      </c>
      <c r="C3047" t="s">
        <v>158</v>
      </c>
      <c r="D3047" t="s">
        <v>17</v>
      </c>
      <c r="E3047">
        <v>0</v>
      </c>
      <c r="F3047">
        <v>0</v>
      </c>
      <c r="G3047">
        <v>0</v>
      </c>
      <c r="H3047">
        <v>0</v>
      </c>
      <c r="I3047">
        <v>0</v>
      </c>
      <c r="J3047">
        <v>0</v>
      </c>
      <c r="K3047">
        <v>0</v>
      </c>
      <c r="L3047">
        <v>0</v>
      </c>
      <c r="M3047">
        <v>0</v>
      </c>
      <c r="N3047">
        <v>0</v>
      </c>
      <c r="O3047" s="28">
        <f t="shared" si="95"/>
        <v>0</v>
      </c>
      <c r="P3047" s="29" t="str">
        <f t="shared" si="96"/>
        <v>EV &amp; ED</v>
      </c>
    </row>
    <row r="3048" spans="1:16" x14ac:dyDescent="0.4">
      <c r="A3048" t="s">
        <v>174</v>
      </c>
      <c r="B3048" t="s">
        <v>176</v>
      </c>
      <c r="C3048" t="s">
        <v>158</v>
      </c>
      <c r="D3048" t="s">
        <v>18</v>
      </c>
      <c r="E3048">
        <v>0</v>
      </c>
      <c r="F3048">
        <v>0</v>
      </c>
      <c r="G3048">
        <v>0</v>
      </c>
      <c r="H3048">
        <v>0</v>
      </c>
      <c r="I3048">
        <v>0</v>
      </c>
      <c r="J3048">
        <v>0</v>
      </c>
      <c r="K3048">
        <v>0</v>
      </c>
      <c r="L3048">
        <v>0</v>
      </c>
      <c r="M3048">
        <v>0</v>
      </c>
      <c r="N3048">
        <v>0</v>
      </c>
      <c r="O3048" s="28">
        <f t="shared" si="95"/>
        <v>0</v>
      </c>
      <c r="P3048" s="29" t="str">
        <f t="shared" si="96"/>
        <v>AB &amp; PROV</v>
      </c>
    </row>
    <row r="3049" spans="1:16" x14ac:dyDescent="0.4">
      <c r="A3049" t="s">
        <v>174</v>
      </c>
      <c r="B3049" t="s">
        <v>176</v>
      </c>
      <c r="C3049" t="s">
        <v>159</v>
      </c>
      <c r="D3049" t="s">
        <v>14</v>
      </c>
      <c r="E3049">
        <v>0</v>
      </c>
      <c r="F3049">
        <v>0</v>
      </c>
      <c r="G3049">
        <v>0</v>
      </c>
      <c r="H3049">
        <v>0</v>
      </c>
      <c r="I3049">
        <v>0</v>
      </c>
      <c r="J3049">
        <v>0</v>
      </c>
      <c r="K3049">
        <v>0</v>
      </c>
      <c r="L3049">
        <v>0</v>
      </c>
      <c r="M3049">
        <v>0</v>
      </c>
      <c r="N3049">
        <v>0</v>
      </c>
      <c r="O3049" s="28">
        <f t="shared" si="95"/>
        <v>0</v>
      </c>
      <c r="P3049" s="29" t="str">
        <f t="shared" si="96"/>
        <v>AB &amp; PROV</v>
      </c>
    </row>
    <row r="3050" spans="1:16" x14ac:dyDescent="0.4">
      <c r="A3050" t="s">
        <v>174</v>
      </c>
      <c r="B3050" t="s">
        <v>176</v>
      </c>
      <c r="C3050" t="s">
        <v>159</v>
      </c>
      <c r="D3050" t="s">
        <v>15</v>
      </c>
      <c r="E3050">
        <v>0</v>
      </c>
      <c r="F3050">
        <v>0</v>
      </c>
      <c r="G3050">
        <v>0</v>
      </c>
      <c r="H3050">
        <v>0</v>
      </c>
      <c r="I3050">
        <v>0</v>
      </c>
      <c r="J3050">
        <v>0</v>
      </c>
      <c r="K3050">
        <v>0</v>
      </c>
      <c r="L3050">
        <v>0</v>
      </c>
      <c r="M3050">
        <v>0</v>
      </c>
      <c r="N3050">
        <v>0</v>
      </c>
      <c r="O3050" s="28">
        <f t="shared" si="95"/>
        <v>0</v>
      </c>
      <c r="P3050" s="29" t="str">
        <f t="shared" si="96"/>
        <v>AB &amp; PROV</v>
      </c>
    </row>
    <row r="3051" spans="1:16" x14ac:dyDescent="0.4">
      <c r="A3051" t="s">
        <v>174</v>
      </c>
      <c r="B3051" t="s">
        <v>176</v>
      </c>
      <c r="C3051" t="s">
        <v>159</v>
      </c>
      <c r="D3051" t="s">
        <v>16</v>
      </c>
      <c r="E3051">
        <v>1343</v>
      </c>
      <c r="F3051">
        <v>1343</v>
      </c>
      <c r="G3051">
        <v>0</v>
      </c>
      <c r="H3051">
        <v>472</v>
      </c>
      <c r="I3051">
        <v>9</v>
      </c>
      <c r="J3051">
        <v>481</v>
      </c>
      <c r="K3051">
        <v>481</v>
      </c>
      <c r="L3051">
        <v>0</v>
      </c>
      <c r="M3051">
        <v>0</v>
      </c>
      <c r="N3051">
        <v>30</v>
      </c>
      <c r="O3051" s="28">
        <f t="shared" si="95"/>
        <v>0</v>
      </c>
      <c r="P3051" s="29" t="str">
        <f t="shared" si="96"/>
        <v>EV &amp; ED</v>
      </c>
    </row>
    <row r="3052" spans="1:16" x14ac:dyDescent="0.4">
      <c r="A3052" t="s">
        <v>174</v>
      </c>
      <c r="B3052" t="s">
        <v>176</v>
      </c>
      <c r="C3052" t="s">
        <v>159</v>
      </c>
      <c r="D3052" t="s">
        <v>17</v>
      </c>
      <c r="E3052">
        <v>0</v>
      </c>
      <c r="F3052">
        <v>0</v>
      </c>
      <c r="G3052">
        <v>0</v>
      </c>
      <c r="H3052">
        <v>0</v>
      </c>
      <c r="I3052">
        <v>0</v>
      </c>
      <c r="J3052">
        <v>0</v>
      </c>
      <c r="K3052">
        <v>0</v>
      </c>
      <c r="L3052">
        <v>0</v>
      </c>
      <c r="M3052">
        <v>0</v>
      </c>
      <c r="N3052">
        <v>0</v>
      </c>
      <c r="O3052" s="28">
        <f t="shared" si="95"/>
        <v>0</v>
      </c>
      <c r="P3052" s="29" t="str">
        <f t="shared" si="96"/>
        <v>EV &amp; ED</v>
      </c>
    </row>
    <row r="3053" spans="1:16" x14ac:dyDescent="0.4">
      <c r="A3053" t="s">
        <v>174</v>
      </c>
      <c r="B3053" t="s">
        <v>176</v>
      </c>
      <c r="C3053" t="s">
        <v>159</v>
      </c>
      <c r="D3053" t="s">
        <v>18</v>
      </c>
      <c r="E3053">
        <v>0</v>
      </c>
      <c r="F3053">
        <v>0</v>
      </c>
      <c r="G3053">
        <v>0</v>
      </c>
      <c r="H3053">
        <v>0</v>
      </c>
      <c r="I3053">
        <v>0</v>
      </c>
      <c r="J3053">
        <v>0</v>
      </c>
      <c r="K3053">
        <v>0</v>
      </c>
      <c r="L3053">
        <v>0</v>
      </c>
      <c r="M3053">
        <v>0</v>
      </c>
      <c r="N3053">
        <v>0</v>
      </c>
      <c r="O3053" s="28">
        <f t="shared" si="95"/>
        <v>0</v>
      </c>
      <c r="P3053" s="29" t="str">
        <f t="shared" si="96"/>
        <v>AB &amp; PROV</v>
      </c>
    </row>
    <row r="3054" spans="1:16" x14ac:dyDescent="0.4">
      <c r="A3054" t="s">
        <v>174</v>
      </c>
      <c r="B3054" t="s">
        <v>176</v>
      </c>
      <c r="C3054" t="s">
        <v>160</v>
      </c>
      <c r="D3054" t="s">
        <v>14</v>
      </c>
      <c r="E3054">
        <v>0</v>
      </c>
      <c r="F3054">
        <v>0</v>
      </c>
      <c r="G3054">
        <v>0</v>
      </c>
      <c r="H3054">
        <v>0</v>
      </c>
      <c r="I3054">
        <v>0</v>
      </c>
      <c r="J3054">
        <v>0</v>
      </c>
      <c r="K3054">
        <v>0</v>
      </c>
      <c r="L3054">
        <v>0</v>
      </c>
      <c r="M3054">
        <v>0</v>
      </c>
      <c r="N3054">
        <v>0</v>
      </c>
      <c r="O3054" s="28">
        <f t="shared" si="95"/>
        <v>0</v>
      </c>
      <c r="P3054" s="29" t="str">
        <f t="shared" si="96"/>
        <v>AB &amp; PROV</v>
      </c>
    </row>
    <row r="3055" spans="1:16" x14ac:dyDescent="0.4">
      <c r="A3055" t="s">
        <v>174</v>
      </c>
      <c r="B3055" t="s">
        <v>176</v>
      </c>
      <c r="C3055" t="s">
        <v>160</v>
      </c>
      <c r="D3055" t="s">
        <v>15</v>
      </c>
      <c r="E3055">
        <v>0</v>
      </c>
      <c r="F3055">
        <v>0</v>
      </c>
      <c r="G3055">
        <v>0</v>
      </c>
      <c r="H3055">
        <v>0</v>
      </c>
      <c r="I3055">
        <v>0</v>
      </c>
      <c r="J3055">
        <v>0</v>
      </c>
      <c r="K3055">
        <v>0</v>
      </c>
      <c r="L3055">
        <v>0</v>
      </c>
      <c r="M3055">
        <v>0</v>
      </c>
      <c r="N3055">
        <v>0</v>
      </c>
      <c r="O3055" s="28">
        <f t="shared" si="95"/>
        <v>0</v>
      </c>
      <c r="P3055" s="29" t="str">
        <f t="shared" si="96"/>
        <v>AB &amp; PROV</v>
      </c>
    </row>
    <row r="3056" spans="1:16" x14ac:dyDescent="0.4">
      <c r="A3056" t="s">
        <v>174</v>
      </c>
      <c r="B3056" t="s">
        <v>176</v>
      </c>
      <c r="C3056" t="s">
        <v>160</v>
      </c>
      <c r="D3056" t="s">
        <v>16</v>
      </c>
      <c r="E3056">
        <v>1226</v>
      </c>
      <c r="F3056">
        <v>1226</v>
      </c>
      <c r="G3056">
        <v>0</v>
      </c>
      <c r="H3056">
        <v>473</v>
      </c>
      <c r="I3056">
        <v>6</v>
      </c>
      <c r="J3056">
        <v>479</v>
      </c>
      <c r="K3056">
        <v>479</v>
      </c>
      <c r="L3056">
        <v>0</v>
      </c>
      <c r="M3056">
        <v>0</v>
      </c>
      <c r="N3056">
        <v>15</v>
      </c>
      <c r="O3056" s="28">
        <f t="shared" si="95"/>
        <v>0</v>
      </c>
      <c r="P3056" s="29" t="str">
        <f t="shared" si="96"/>
        <v>EV &amp; ED</v>
      </c>
    </row>
    <row r="3057" spans="1:16" x14ac:dyDescent="0.4">
      <c r="A3057" t="s">
        <v>174</v>
      </c>
      <c r="B3057" t="s">
        <v>176</v>
      </c>
      <c r="C3057" t="s">
        <v>160</v>
      </c>
      <c r="D3057" t="s">
        <v>17</v>
      </c>
      <c r="E3057">
        <v>0</v>
      </c>
      <c r="F3057">
        <v>0</v>
      </c>
      <c r="G3057">
        <v>0</v>
      </c>
      <c r="H3057">
        <v>0</v>
      </c>
      <c r="I3057">
        <v>0</v>
      </c>
      <c r="J3057">
        <v>0</v>
      </c>
      <c r="K3057">
        <v>0</v>
      </c>
      <c r="L3057">
        <v>0</v>
      </c>
      <c r="M3057">
        <v>0</v>
      </c>
      <c r="N3057">
        <v>0</v>
      </c>
      <c r="O3057" s="28">
        <f t="shared" si="95"/>
        <v>0</v>
      </c>
      <c r="P3057" s="29" t="str">
        <f t="shared" si="96"/>
        <v>EV &amp; ED</v>
      </c>
    </row>
    <row r="3058" spans="1:16" x14ac:dyDescent="0.4">
      <c r="A3058" t="s">
        <v>174</v>
      </c>
      <c r="B3058" t="s">
        <v>176</v>
      </c>
      <c r="C3058" t="s">
        <v>160</v>
      </c>
      <c r="D3058" t="s">
        <v>18</v>
      </c>
      <c r="E3058">
        <v>0</v>
      </c>
      <c r="F3058">
        <v>0</v>
      </c>
      <c r="G3058">
        <v>0</v>
      </c>
      <c r="H3058">
        <v>0</v>
      </c>
      <c r="I3058">
        <v>0</v>
      </c>
      <c r="J3058">
        <v>0</v>
      </c>
      <c r="K3058">
        <v>0</v>
      </c>
      <c r="L3058">
        <v>0</v>
      </c>
      <c r="M3058">
        <v>0</v>
      </c>
      <c r="N3058">
        <v>0</v>
      </c>
      <c r="O3058" s="28">
        <f t="shared" si="95"/>
        <v>0</v>
      </c>
      <c r="P3058" s="29" t="str">
        <f t="shared" si="96"/>
        <v>AB &amp; PROV</v>
      </c>
    </row>
    <row r="3059" spans="1:16" x14ac:dyDescent="0.4">
      <c r="A3059" t="s">
        <v>174</v>
      </c>
      <c r="B3059" t="s">
        <v>176</v>
      </c>
      <c r="C3059" t="s">
        <v>161</v>
      </c>
      <c r="D3059" t="s">
        <v>14</v>
      </c>
      <c r="E3059">
        <v>0</v>
      </c>
      <c r="F3059">
        <v>0</v>
      </c>
      <c r="G3059">
        <v>0</v>
      </c>
      <c r="H3059">
        <v>0</v>
      </c>
      <c r="I3059">
        <v>0</v>
      </c>
      <c r="J3059">
        <v>0</v>
      </c>
      <c r="K3059">
        <v>0</v>
      </c>
      <c r="L3059">
        <v>0</v>
      </c>
      <c r="M3059">
        <v>0</v>
      </c>
      <c r="N3059">
        <v>0</v>
      </c>
      <c r="O3059" s="28">
        <f t="shared" si="95"/>
        <v>0</v>
      </c>
      <c r="P3059" s="29" t="str">
        <f t="shared" si="96"/>
        <v>AB &amp; PROV</v>
      </c>
    </row>
    <row r="3060" spans="1:16" x14ac:dyDescent="0.4">
      <c r="A3060" t="s">
        <v>174</v>
      </c>
      <c r="B3060" t="s">
        <v>176</v>
      </c>
      <c r="C3060" t="s">
        <v>161</v>
      </c>
      <c r="D3060" t="s">
        <v>15</v>
      </c>
      <c r="E3060">
        <v>0</v>
      </c>
      <c r="F3060">
        <v>0</v>
      </c>
      <c r="G3060">
        <v>0</v>
      </c>
      <c r="H3060">
        <v>0</v>
      </c>
      <c r="I3060">
        <v>0</v>
      </c>
      <c r="J3060">
        <v>0</v>
      </c>
      <c r="K3060">
        <v>0</v>
      </c>
      <c r="L3060">
        <v>0</v>
      </c>
      <c r="M3060">
        <v>0</v>
      </c>
      <c r="N3060">
        <v>0</v>
      </c>
      <c r="O3060" s="28">
        <f t="shared" si="95"/>
        <v>0</v>
      </c>
      <c r="P3060" s="29" t="str">
        <f t="shared" si="96"/>
        <v>AB &amp; PROV</v>
      </c>
    </row>
    <row r="3061" spans="1:16" x14ac:dyDescent="0.4">
      <c r="A3061" t="s">
        <v>174</v>
      </c>
      <c r="B3061" t="s">
        <v>176</v>
      </c>
      <c r="C3061" t="s">
        <v>161</v>
      </c>
      <c r="D3061" t="s">
        <v>16</v>
      </c>
      <c r="E3061">
        <v>1472</v>
      </c>
      <c r="F3061">
        <v>1472</v>
      </c>
      <c r="G3061">
        <v>0</v>
      </c>
      <c r="H3061">
        <v>582</v>
      </c>
      <c r="I3061">
        <v>2</v>
      </c>
      <c r="J3061">
        <v>584</v>
      </c>
      <c r="K3061">
        <v>584</v>
      </c>
      <c r="L3061">
        <v>0</v>
      </c>
      <c r="M3061">
        <v>0</v>
      </c>
      <c r="N3061">
        <v>27</v>
      </c>
      <c r="O3061" s="28">
        <f t="shared" si="95"/>
        <v>0</v>
      </c>
      <c r="P3061" s="29" t="str">
        <f t="shared" si="96"/>
        <v>EV &amp; ED</v>
      </c>
    </row>
    <row r="3062" spans="1:16" x14ac:dyDescent="0.4">
      <c r="A3062" t="s">
        <v>174</v>
      </c>
      <c r="B3062" t="s">
        <v>176</v>
      </c>
      <c r="C3062" t="s">
        <v>161</v>
      </c>
      <c r="D3062" t="s">
        <v>17</v>
      </c>
      <c r="E3062">
        <v>0</v>
      </c>
      <c r="F3062">
        <v>0</v>
      </c>
      <c r="G3062">
        <v>0</v>
      </c>
      <c r="H3062">
        <v>0</v>
      </c>
      <c r="I3062">
        <v>0</v>
      </c>
      <c r="J3062">
        <v>0</v>
      </c>
      <c r="K3062">
        <v>0</v>
      </c>
      <c r="L3062">
        <v>0</v>
      </c>
      <c r="M3062">
        <v>0</v>
      </c>
      <c r="N3062">
        <v>0</v>
      </c>
      <c r="O3062" s="28">
        <f t="shared" si="95"/>
        <v>0</v>
      </c>
      <c r="P3062" s="29" t="str">
        <f t="shared" si="96"/>
        <v>EV &amp; ED</v>
      </c>
    </row>
    <row r="3063" spans="1:16" x14ac:dyDescent="0.4">
      <c r="A3063" t="s">
        <v>174</v>
      </c>
      <c r="B3063" t="s">
        <v>176</v>
      </c>
      <c r="C3063" t="s">
        <v>161</v>
      </c>
      <c r="D3063" t="s">
        <v>18</v>
      </c>
      <c r="E3063">
        <v>0</v>
      </c>
      <c r="F3063">
        <v>0</v>
      </c>
      <c r="G3063">
        <v>0</v>
      </c>
      <c r="H3063">
        <v>0</v>
      </c>
      <c r="I3063">
        <v>0</v>
      </c>
      <c r="J3063">
        <v>0</v>
      </c>
      <c r="K3063">
        <v>0</v>
      </c>
      <c r="L3063">
        <v>0</v>
      </c>
      <c r="M3063">
        <v>0</v>
      </c>
      <c r="N3063">
        <v>0</v>
      </c>
      <c r="O3063" s="28">
        <f t="shared" si="95"/>
        <v>0</v>
      </c>
      <c r="P3063" s="29" t="str">
        <f t="shared" si="96"/>
        <v>AB &amp; PROV</v>
      </c>
    </row>
    <row r="3064" spans="1:16" x14ac:dyDescent="0.4">
      <c r="A3064" t="s">
        <v>174</v>
      </c>
      <c r="B3064" t="s">
        <v>176</v>
      </c>
      <c r="C3064" t="s">
        <v>162</v>
      </c>
      <c r="D3064" t="s">
        <v>14</v>
      </c>
      <c r="E3064">
        <v>2825</v>
      </c>
      <c r="F3064">
        <v>2825</v>
      </c>
      <c r="G3064">
        <v>0</v>
      </c>
      <c r="H3064">
        <v>1252</v>
      </c>
      <c r="I3064">
        <v>9</v>
      </c>
      <c r="J3064">
        <v>1261</v>
      </c>
      <c r="K3064">
        <v>1261</v>
      </c>
      <c r="L3064">
        <v>0</v>
      </c>
      <c r="M3064">
        <v>4</v>
      </c>
      <c r="N3064">
        <v>132</v>
      </c>
      <c r="O3064" s="28">
        <f t="shared" si="95"/>
        <v>0</v>
      </c>
      <c r="P3064" s="29" t="str">
        <f t="shared" si="96"/>
        <v>AB &amp; PROV</v>
      </c>
    </row>
    <row r="3065" spans="1:16" x14ac:dyDescent="0.4">
      <c r="A3065" t="s">
        <v>174</v>
      </c>
      <c r="B3065" t="s">
        <v>176</v>
      </c>
      <c r="C3065" t="s">
        <v>162</v>
      </c>
      <c r="D3065" t="s">
        <v>15</v>
      </c>
      <c r="E3065">
        <v>0</v>
      </c>
      <c r="F3065">
        <v>0</v>
      </c>
      <c r="G3065">
        <v>0</v>
      </c>
      <c r="H3065">
        <v>0</v>
      </c>
      <c r="I3065">
        <v>0</v>
      </c>
      <c r="J3065">
        <v>0</v>
      </c>
      <c r="K3065">
        <v>0</v>
      </c>
      <c r="L3065">
        <v>0</v>
      </c>
      <c r="M3065">
        <v>0</v>
      </c>
      <c r="N3065">
        <v>0</v>
      </c>
      <c r="O3065" s="28">
        <f t="shared" si="95"/>
        <v>0</v>
      </c>
      <c r="P3065" s="29" t="str">
        <f t="shared" si="96"/>
        <v>AB &amp; PROV</v>
      </c>
    </row>
    <row r="3066" spans="1:16" x14ac:dyDescent="0.4">
      <c r="A3066" t="s">
        <v>174</v>
      </c>
      <c r="B3066" t="s">
        <v>176</v>
      </c>
      <c r="C3066" t="s">
        <v>162</v>
      </c>
      <c r="D3066" t="s">
        <v>16</v>
      </c>
      <c r="E3066">
        <v>0</v>
      </c>
      <c r="F3066">
        <v>0</v>
      </c>
      <c r="G3066">
        <v>0</v>
      </c>
      <c r="H3066">
        <v>0</v>
      </c>
      <c r="I3066">
        <v>0</v>
      </c>
      <c r="J3066">
        <v>0</v>
      </c>
      <c r="K3066">
        <v>0</v>
      </c>
      <c r="L3066">
        <v>0</v>
      </c>
      <c r="M3066">
        <v>0</v>
      </c>
      <c r="N3066">
        <v>0</v>
      </c>
      <c r="O3066" s="28">
        <f t="shared" si="95"/>
        <v>0</v>
      </c>
      <c r="P3066" s="29" t="str">
        <f t="shared" si="96"/>
        <v>EV &amp; ED</v>
      </c>
    </row>
    <row r="3067" spans="1:16" x14ac:dyDescent="0.4">
      <c r="A3067" t="s">
        <v>174</v>
      </c>
      <c r="B3067" t="s">
        <v>176</v>
      </c>
      <c r="C3067" t="s">
        <v>162</v>
      </c>
      <c r="D3067" t="s">
        <v>17</v>
      </c>
      <c r="E3067">
        <v>0</v>
      </c>
      <c r="F3067">
        <v>0</v>
      </c>
      <c r="G3067">
        <v>0</v>
      </c>
      <c r="H3067">
        <v>0</v>
      </c>
      <c r="I3067">
        <v>0</v>
      </c>
      <c r="J3067">
        <v>0</v>
      </c>
      <c r="K3067">
        <v>0</v>
      </c>
      <c r="L3067">
        <v>0</v>
      </c>
      <c r="M3067">
        <v>0</v>
      </c>
      <c r="N3067">
        <v>0</v>
      </c>
      <c r="O3067" s="28">
        <f t="shared" si="95"/>
        <v>0</v>
      </c>
      <c r="P3067" s="29" t="str">
        <f t="shared" si="96"/>
        <v>EV &amp; ED</v>
      </c>
    </row>
    <row r="3068" spans="1:16" x14ac:dyDescent="0.4">
      <c r="A3068" t="s">
        <v>174</v>
      </c>
      <c r="B3068" t="s">
        <v>176</v>
      </c>
      <c r="C3068" t="s">
        <v>162</v>
      </c>
      <c r="D3068" t="s">
        <v>18</v>
      </c>
      <c r="E3068">
        <v>0</v>
      </c>
      <c r="F3068">
        <v>0</v>
      </c>
      <c r="G3068">
        <v>0</v>
      </c>
      <c r="H3068">
        <v>0</v>
      </c>
      <c r="I3068">
        <v>0</v>
      </c>
      <c r="J3068">
        <v>0</v>
      </c>
      <c r="K3068">
        <v>0</v>
      </c>
      <c r="L3068">
        <v>0</v>
      </c>
      <c r="M3068">
        <v>0</v>
      </c>
      <c r="N3068">
        <v>0</v>
      </c>
      <c r="O3068" s="28">
        <f t="shared" si="95"/>
        <v>0</v>
      </c>
      <c r="P3068" s="29" t="str">
        <f t="shared" si="96"/>
        <v>AB &amp; PROV</v>
      </c>
    </row>
    <row r="3069" spans="1:16" x14ac:dyDescent="0.4">
      <c r="A3069" t="s">
        <v>174</v>
      </c>
      <c r="B3069" t="s">
        <v>176</v>
      </c>
      <c r="C3069" t="s">
        <v>163</v>
      </c>
      <c r="D3069" t="s">
        <v>14</v>
      </c>
      <c r="E3069">
        <v>0</v>
      </c>
      <c r="F3069">
        <v>0</v>
      </c>
      <c r="G3069">
        <v>0</v>
      </c>
      <c r="H3069">
        <v>0</v>
      </c>
      <c r="I3069">
        <v>0</v>
      </c>
      <c r="J3069">
        <v>0</v>
      </c>
      <c r="K3069">
        <v>0</v>
      </c>
      <c r="L3069">
        <v>0</v>
      </c>
      <c r="M3069">
        <v>0</v>
      </c>
      <c r="N3069">
        <v>0</v>
      </c>
      <c r="O3069" s="28">
        <f t="shared" si="95"/>
        <v>0</v>
      </c>
      <c r="P3069" s="29" t="str">
        <f t="shared" si="96"/>
        <v>AB &amp; PROV</v>
      </c>
    </row>
    <row r="3070" spans="1:16" x14ac:dyDescent="0.4">
      <c r="A3070" t="s">
        <v>174</v>
      </c>
      <c r="B3070" t="s">
        <v>176</v>
      </c>
      <c r="C3070" t="s">
        <v>163</v>
      </c>
      <c r="D3070" t="s">
        <v>15</v>
      </c>
      <c r="E3070">
        <v>419</v>
      </c>
      <c r="F3070">
        <v>419</v>
      </c>
      <c r="G3070">
        <v>0</v>
      </c>
      <c r="H3070">
        <v>197</v>
      </c>
      <c r="I3070">
        <v>1</v>
      </c>
      <c r="J3070">
        <v>198</v>
      </c>
      <c r="K3070">
        <v>198</v>
      </c>
      <c r="L3070">
        <v>0</v>
      </c>
      <c r="M3070">
        <v>0</v>
      </c>
      <c r="N3070">
        <v>38</v>
      </c>
      <c r="O3070" s="28">
        <f t="shared" si="95"/>
        <v>0</v>
      </c>
      <c r="P3070" s="29" t="str">
        <f t="shared" si="96"/>
        <v>AB &amp; PROV</v>
      </c>
    </row>
    <row r="3071" spans="1:16" x14ac:dyDescent="0.4">
      <c r="A3071" t="s">
        <v>174</v>
      </c>
      <c r="B3071" t="s">
        <v>176</v>
      </c>
      <c r="C3071" t="s">
        <v>163</v>
      </c>
      <c r="D3071" t="s">
        <v>16</v>
      </c>
      <c r="E3071">
        <v>0</v>
      </c>
      <c r="F3071">
        <v>0</v>
      </c>
      <c r="G3071">
        <v>0</v>
      </c>
      <c r="H3071">
        <v>0</v>
      </c>
      <c r="I3071">
        <v>0</v>
      </c>
      <c r="J3071">
        <v>0</v>
      </c>
      <c r="K3071">
        <v>0</v>
      </c>
      <c r="L3071">
        <v>0</v>
      </c>
      <c r="M3071">
        <v>0</v>
      </c>
      <c r="N3071">
        <v>0</v>
      </c>
      <c r="O3071" s="28">
        <f t="shared" si="95"/>
        <v>0</v>
      </c>
      <c r="P3071" s="29" t="str">
        <f t="shared" si="96"/>
        <v>EV &amp; ED</v>
      </c>
    </row>
    <row r="3072" spans="1:16" x14ac:dyDescent="0.4">
      <c r="A3072" t="s">
        <v>174</v>
      </c>
      <c r="B3072" t="s">
        <v>176</v>
      </c>
      <c r="C3072" t="s">
        <v>163</v>
      </c>
      <c r="D3072" t="s">
        <v>17</v>
      </c>
      <c r="E3072">
        <v>0</v>
      </c>
      <c r="F3072">
        <v>0</v>
      </c>
      <c r="G3072">
        <v>0</v>
      </c>
      <c r="H3072">
        <v>0</v>
      </c>
      <c r="I3072">
        <v>0</v>
      </c>
      <c r="J3072">
        <v>0</v>
      </c>
      <c r="K3072">
        <v>0</v>
      </c>
      <c r="L3072">
        <v>0</v>
      </c>
      <c r="M3072">
        <v>0</v>
      </c>
      <c r="N3072">
        <v>0</v>
      </c>
      <c r="O3072" s="28">
        <f t="shared" si="95"/>
        <v>0</v>
      </c>
      <c r="P3072" s="29" t="str">
        <f t="shared" si="96"/>
        <v>EV &amp; ED</v>
      </c>
    </row>
    <row r="3073" spans="1:16" x14ac:dyDescent="0.4">
      <c r="A3073" t="s">
        <v>174</v>
      </c>
      <c r="B3073" t="s">
        <v>176</v>
      </c>
      <c r="C3073" t="s">
        <v>163</v>
      </c>
      <c r="D3073" t="s">
        <v>18</v>
      </c>
      <c r="E3073">
        <v>0</v>
      </c>
      <c r="F3073">
        <v>0</v>
      </c>
      <c r="G3073">
        <v>0</v>
      </c>
      <c r="H3073">
        <v>0</v>
      </c>
      <c r="I3073">
        <v>0</v>
      </c>
      <c r="J3073">
        <v>0</v>
      </c>
      <c r="K3073">
        <v>0</v>
      </c>
      <c r="L3073">
        <v>0</v>
      </c>
      <c r="M3073">
        <v>0</v>
      </c>
      <c r="N3073">
        <v>0</v>
      </c>
      <c r="O3073" s="28">
        <f t="shared" si="95"/>
        <v>0</v>
      </c>
      <c r="P3073" s="29" t="str">
        <f t="shared" si="96"/>
        <v>AB &amp; PROV</v>
      </c>
    </row>
    <row r="3074" spans="1:16" x14ac:dyDescent="0.4">
      <c r="A3074" t="s">
        <v>174</v>
      </c>
      <c r="B3074" t="s">
        <v>176</v>
      </c>
      <c r="C3074" t="s">
        <v>164</v>
      </c>
      <c r="D3074" t="s">
        <v>14</v>
      </c>
      <c r="E3074">
        <v>0</v>
      </c>
      <c r="F3074">
        <v>0</v>
      </c>
      <c r="G3074">
        <v>0</v>
      </c>
      <c r="H3074">
        <v>0</v>
      </c>
      <c r="I3074">
        <v>0</v>
      </c>
      <c r="J3074">
        <v>0</v>
      </c>
      <c r="K3074">
        <v>0</v>
      </c>
      <c r="L3074">
        <v>0</v>
      </c>
      <c r="M3074">
        <v>0</v>
      </c>
      <c r="N3074">
        <v>0</v>
      </c>
      <c r="O3074" s="28">
        <f t="shared" si="95"/>
        <v>0</v>
      </c>
      <c r="P3074" s="29" t="str">
        <f t="shared" si="96"/>
        <v>AB &amp; PROV</v>
      </c>
    </row>
    <row r="3075" spans="1:16" x14ac:dyDescent="0.4">
      <c r="A3075" t="s">
        <v>174</v>
      </c>
      <c r="B3075" t="s">
        <v>176</v>
      </c>
      <c r="C3075" t="s">
        <v>164</v>
      </c>
      <c r="D3075" t="s">
        <v>15</v>
      </c>
      <c r="E3075">
        <v>0</v>
      </c>
      <c r="F3075">
        <v>0</v>
      </c>
      <c r="G3075">
        <v>0</v>
      </c>
      <c r="H3075">
        <v>0</v>
      </c>
      <c r="I3075">
        <v>0</v>
      </c>
      <c r="J3075">
        <v>0</v>
      </c>
      <c r="K3075">
        <v>0</v>
      </c>
      <c r="L3075">
        <v>0</v>
      </c>
      <c r="M3075">
        <v>0</v>
      </c>
      <c r="N3075">
        <v>0</v>
      </c>
      <c r="O3075" s="28">
        <f t="shared" si="95"/>
        <v>0</v>
      </c>
      <c r="P3075" s="29" t="str">
        <f t="shared" si="96"/>
        <v>AB &amp; PROV</v>
      </c>
    </row>
    <row r="3076" spans="1:16" x14ac:dyDescent="0.4">
      <c r="A3076" t="s">
        <v>174</v>
      </c>
      <c r="B3076" t="s">
        <v>176</v>
      </c>
      <c r="C3076" t="s">
        <v>164</v>
      </c>
      <c r="D3076" t="s">
        <v>16</v>
      </c>
      <c r="E3076">
        <v>0</v>
      </c>
      <c r="F3076">
        <v>0</v>
      </c>
      <c r="G3076">
        <v>0</v>
      </c>
      <c r="H3076">
        <v>0</v>
      </c>
      <c r="I3076">
        <v>0</v>
      </c>
      <c r="J3076">
        <v>0</v>
      </c>
      <c r="K3076">
        <v>0</v>
      </c>
      <c r="L3076">
        <v>0</v>
      </c>
      <c r="M3076">
        <v>0</v>
      </c>
      <c r="N3076">
        <v>0</v>
      </c>
      <c r="O3076" s="28">
        <f t="shared" si="95"/>
        <v>0</v>
      </c>
      <c r="P3076" s="29" t="str">
        <f t="shared" si="96"/>
        <v>EV &amp; ED</v>
      </c>
    </row>
    <row r="3077" spans="1:16" x14ac:dyDescent="0.4">
      <c r="A3077" t="s">
        <v>174</v>
      </c>
      <c r="B3077" t="s">
        <v>176</v>
      </c>
      <c r="C3077" t="s">
        <v>164</v>
      </c>
      <c r="D3077" t="s">
        <v>17</v>
      </c>
      <c r="E3077">
        <v>11887</v>
      </c>
      <c r="F3077">
        <v>11887</v>
      </c>
      <c r="G3077">
        <v>0</v>
      </c>
      <c r="H3077">
        <v>5396</v>
      </c>
      <c r="I3077">
        <v>122</v>
      </c>
      <c r="J3077">
        <v>5518</v>
      </c>
      <c r="K3077">
        <v>5519</v>
      </c>
      <c r="L3077">
        <v>-1</v>
      </c>
      <c r="M3077">
        <v>1</v>
      </c>
      <c r="N3077">
        <v>291</v>
      </c>
      <c r="O3077" s="28">
        <f t="shared" ref="O3077:O3140" si="97">ABS(L3077)</f>
        <v>1</v>
      </c>
      <c r="P3077" s="29" t="str">
        <f t="shared" ref="P3077:P3140" si="98">IF(OR(D3077="EV",D3077="ED"),"EV &amp; ED","AB &amp; PROV")</f>
        <v>EV &amp; ED</v>
      </c>
    </row>
    <row r="3078" spans="1:16" x14ac:dyDescent="0.4">
      <c r="A3078" t="s">
        <v>174</v>
      </c>
      <c r="B3078" t="s">
        <v>176</v>
      </c>
      <c r="C3078" t="s">
        <v>164</v>
      </c>
      <c r="D3078" t="s">
        <v>18</v>
      </c>
      <c r="E3078">
        <v>0</v>
      </c>
      <c r="F3078">
        <v>0</v>
      </c>
      <c r="G3078">
        <v>0</v>
      </c>
      <c r="H3078">
        <v>0</v>
      </c>
      <c r="I3078">
        <v>0</v>
      </c>
      <c r="J3078">
        <v>0</v>
      </c>
      <c r="K3078">
        <v>0</v>
      </c>
      <c r="L3078">
        <v>0</v>
      </c>
      <c r="M3078">
        <v>0</v>
      </c>
      <c r="N3078">
        <v>0</v>
      </c>
      <c r="O3078" s="28">
        <f t="shared" si="97"/>
        <v>0</v>
      </c>
      <c r="P3078" s="29" t="str">
        <f t="shared" si="98"/>
        <v>AB &amp; PROV</v>
      </c>
    </row>
    <row r="3079" spans="1:16" x14ac:dyDescent="0.4">
      <c r="A3079" t="s">
        <v>174</v>
      </c>
      <c r="B3079" t="s">
        <v>176</v>
      </c>
      <c r="C3079" t="s">
        <v>165</v>
      </c>
      <c r="D3079" t="s">
        <v>14</v>
      </c>
      <c r="E3079">
        <v>0</v>
      </c>
      <c r="F3079">
        <v>0</v>
      </c>
      <c r="G3079">
        <v>0</v>
      </c>
      <c r="H3079">
        <v>0</v>
      </c>
      <c r="I3079">
        <v>0</v>
      </c>
      <c r="J3079">
        <v>0</v>
      </c>
      <c r="K3079">
        <v>0</v>
      </c>
      <c r="L3079">
        <v>0</v>
      </c>
      <c r="M3079">
        <v>0</v>
      </c>
      <c r="N3079">
        <v>0</v>
      </c>
      <c r="O3079" s="28">
        <f t="shared" si="97"/>
        <v>0</v>
      </c>
      <c r="P3079" s="29" t="str">
        <f t="shared" si="98"/>
        <v>AB &amp; PROV</v>
      </c>
    </row>
    <row r="3080" spans="1:16" x14ac:dyDescent="0.4">
      <c r="A3080" t="s">
        <v>174</v>
      </c>
      <c r="B3080" t="s">
        <v>176</v>
      </c>
      <c r="C3080" t="s">
        <v>165</v>
      </c>
      <c r="D3080" t="s">
        <v>15</v>
      </c>
      <c r="E3080">
        <v>0</v>
      </c>
      <c r="F3080">
        <v>0</v>
      </c>
      <c r="G3080">
        <v>0</v>
      </c>
      <c r="H3080">
        <v>0</v>
      </c>
      <c r="I3080">
        <v>0</v>
      </c>
      <c r="J3080">
        <v>0</v>
      </c>
      <c r="K3080">
        <v>0</v>
      </c>
      <c r="L3080">
        <v>0</v>
      </c>
      <c r="M3080">
        <v>0</v>
      </c>
      <c r="N3080">
        <v>0</v>
      </c>
      <c r="O3080" s="28">
        <f t="shared" si="97"/>
        <v>0</v>
      </c>
      <c r="P3080" s="29" t="str">
        <f t="shared" si="98"/>
        <v>AB &amp; PROV</v>
      </c>
    </row>
    <row r="3081" spans="1:16" x14ac:dyDescent="0.4">
      <c r="A3081" t="s">
        <v>174</v>
      </c>
      <c r="B3081" t="s">
        <v>176</v>
      </c>
      <c r="C3081" t="s">
        <v>165</v>
      </c>
      <c r="D3081" t="s">
        <v>16</v>
      </c>
      <c r="E3081">
        <v>0</v>
      </c>
      <c r="F3081">
        <v>0</v>
      </c>
      <c r="G3081">
        <v>0</v>
      </c>
      <c r="H3081">
        <v>0</v>
      </c>
      <c r="I3081">
        <v>0</v>
      </c>
      <c r="J3081">
        <v>0</v>
      </c>
      <c r="K3081">
        <v>0</v>
      </c>
      <c r="L3081">
        <v>0</v>
      </c>
      <c r="M3081">
        <v>0</v>
      </c>
      <c r="N3081">
        <v>0</v>
      </c>
      <c r="O3081" s="28">
        <f t="shared" si="97"/>
        <v>0</v>
      </c>
      <c r="P3081" s="29" t="str">
        <f t="shared" si="98"/>
        <v>EV &amp; ED</v>
      </c>
    </row>
    <row r="3082" spans="1:16" x14ac:dyDescent="0.4">
      <c r="A3082" t="s">
        <v>174</v>
      </c>
      <c r="B3082" t="s">
        <v>176</v>
      </c>
      <c r="C3082" t="s">
        <v>165</v>
      </c>
      <c r="D3082" t="s">
        <v>17</v>
      </c>
      <c r="E3082">
        <v>0</v>
      </c>
      <c r="F3082">
        <v>0</v>
      </c>
      <c r="G3082">
        <v>0</v>
      </c>
      <c r="H3082">
        <v>0</v>
      </c>
      <c r="I3082">
        <v>0</v>
      </c>
      <c r="J3082">
        <v>0</v>
      </c>
      <c r="K3082">
        <v>0</v>
      </c>
      <c r="L3082">
        <v>0</v>
      </c>
      <c r="M3082">
        <v>0</v>
      </c>
      <c r="N3082">
        <v>0</v>
      </c>
      <c r="O3082" s="28">
        <f t="shared" si="97"/>
        <v>0</v>
      </c>
      <c r="P3082" s="29" t="str">
        <f t="shared" si="98"/>
        <v>EV &amp; ED</v>
      </c>
    </row>
    <row r="3083" spans="1:16" x14ac:dyDescent="0.4">
      <c r="A3083" t="s">
        <v>174</v>
      </c>
      <c r="B3083" t="s">
        <v>176</v>
      </c>
      <c r="C3083" t="s">
        <v>165</v>
      </c>
      <c r="D3083" t="s">
        <v>18</v>
      </c>
      <c r="E3083">
        <v>1185</v>
      </c>
      <c r="F3083">
        <v>1185</v>
      </c>
      <c r="G3083">
        <v>0</v>
      </c>
      <c r="H3083">
        <v>528</v>
      </c>
      <c r="I3083">
        <v>1</v>
      </c>
      <c r="J3083">
        <v>529</v>
      </c>
      <c r="K3083">
        <v>529</v>
      </c>
      <c r="L3083">
        <v>0</v>
      </c>
      <c r="M3083">
        <v>2</v>
      </c>
      <c r="N3083">
        <v>96</v>
      </c>
      <c r="O3083" s="28">
        <f t="shared" si="97"/>
        <v>0</v>
      </c>
      <c r="P3083" s="29" t="str">
        <f t="shared" si="98"/>
        <v>AB &amp; PROV</v>
      </c>
    </row>
    <row r="3084" spans="1:16" x14ac:dyDescent="0.4">
      <c r="A3084" t="s">
        <v>174</v>
      </c>
      <c r="B3084" t="s">
        <v>177</v>
      </c>
      <c r="C3084" t="s">
        <v>110</v>
      </c>
      <c r="D3084" t="s">
        <v>14</v>
      </c>
      <c r="E3084">
        <v>0</v>
      </c>
      <c r="F3084">
        <v>0</v>
      </c>
      <c r="G3084">
        <v>0</v>
      </c>
      <c r="H3084">
        <v>0</v>
      </c>
      <c r="I3084">
        <v>0</v>
      </c>
      <c r="J3084">
        <v>0</v>
      </c>
      <c r="K3084">
        <v>0</v>
      </c>
      <c r="L3084">
        <v>0</v>
      </c>
      <c r="M3084">
        <v>0</v>
      </c>
      <c r="N3084">
        <v>0</v>
      </c>
      <c r="O3084" s="28">
        <f t="shared" si="97"/>
        <v>0</v>
      </c>
      <c r="P3084" s="29" t="str">
        <f t="shared" si="98"/>
        <v>AB &amp; PROV</v>
      </c>
    </row>
    <row r="3085" spans="1:16" x14ac:dyDescent="0.4">
      <c r="A3085" t="s">
        <v>174</v>
      </c>
      <c r="B3085" t="s">
        <v>177</v>
      </c>
      <c r="C3085" t="s">
        <v>110</v>
      </c>
      <c r="D3085" t="s">
        <v>15</v>
      </c>
      <c r="E3085">
        <v>0</v>
      </c>
      <c r="F3085">
        <v>0</v>
      </c>
      <c r="G3085">
        <v>0</v>
      </c>
      <c r="H3085">
        <v>0</v>
      </c>
      <c r="I3085">
        <v>0</v>
      </c>
      <c r="J3085">
        <v>0</v>
      </c>
      <c r="K3085">
        <v>0</v>
      </c>
      <c r="L3085">
        <v>0</v>
      </c>
      <c r="M3085">
        <v>0</v>
      </c>
      <c r="N3085">
        <v>0</v>
      </c>
      <c r="O3085" s="28">
        <f t="shared" si="97"/>
        <v>0</v>
      </c>
      <c r="P3085" s="29" t="str">
        <f t="shared" si="98"/>
        <v>AB &amp; PROV</v>
      </c>
    </row>
    <row r="3086" spans="1:16" x14ac:dyDescent="0.4">
      <c r="A3086" t="s">
        <v>174</v>
      </c>
      <c r="B3086" t="s">
        <v>177</v>
      </c>
      <c r="C3086" t="s">
        <v>110</v>
      </c>
      <c r="D3086" t="s">
        <v>16</v>
      </c>
      <c r="E3086">
        <v>1511</v>
      </c>
      <c r="F3086">
        <v>1511</v>
      </c>
      <c r="G3086">
        <v>0</v>
      </c>
      <c r="H3086">
        <v>48</v>
      </c>
      <c r="I3086">
        <v>0</v>
      </c>
      <c r="J3086">
        <v>48</v>
      </c>
      <c r="K3086">
        <v>48</v>
      </c>
      <c r="L3086">
        <v>0</v>
      </c>
      <c r="M3086">
        <v>0</v>
      </c>
      <c r="N3086">
        <v>48</v>
      </c>
      <c r="O3086" s="28">
        <f t="shared" si="97"/>
        <v>0</v>
      </c>
      <c r="P3086" s="29" t="str">
        <f t="shared" si="98"/>
        <v>EV &amp; ED</v>
      </c>
    </row>
    <row r="3087" spans="1:16" x14ac:dyDescent="0.4">
      <c r="A3087" t="s">
        <v>174</v>
      </c>
      <c r="B3087" t="s">
        <v>177</v>
      </c>
      <c r="C3087" t="s">
        <v>110</v>
      </c>
      <c r="D3087" t="s">
        <v>17</v>
      </c>
      <c r="E3087">
        <v>0</v>
      </c>
      <c r="F3087">
        <v>0</v>
      </c>
      <c r="G3087">
        <v>0</v>
      </c>
      <c r="H3087">
        <v>0</v>
      </c>
      <c r="I3087">
        <v>0</v>
      </c>
      <c r="J3087">
        <v>0</v>
      </c>
      <c r="K3087">
        <v>0</v>
      </c>
      <c r="L3087">
        <v>0</v>
      </c>
      <c r="M3087">
        <v>0</v>
      </c>
      <c r="N3087">
        <v>0</v>
      </c>
      <c r="O3087" s="28">
        <f t="shared" si="97"/>
        <v>0</v>
      </c>
      <c r="P3087" s="29" t="str">
        <f t="shared" si="98"/>
        <v>EV &amp; ED</v>
      </c>
    </row>
    <row r="3088" spans="1:16" x14ac:dyDescent="0.4">
      <c r="A3088" t="s">
        <v>174</v>
      </c>
      <c r="B3088" t="s">
        <v>177</v>
      </c>
      <c r="C3088" t="s">
        <v>110</v>
      </c>
      <c r="D3088" t="s">
        <v>18</v>
      </c>
      <c r="E3088">
        <v>0</v>
      </c>
      <c r="F3088">
        <v>0</v>
      </c>
      <c r="G3088">
        <v>0</v>
      </c>
      <c r="H3088">
        <v>0</v>
      </c>
      <c r="I3088">
        <v>0</v>
      </c>
      <c r="J3088">
        <v>0</v>
      </c>
      <c r="K3088">
        <v>0</v>
      </c>
      <c r="L3088">
        <v>0</v>
      </c>
      <c r="M3088">
        <v>0</v>
      </c>
      <c r="N3088">
        <v>0</v>
      </c>
      <c r="O3088" s="28">
        <f t="shared" si="97"/>
        <v>0</v>
      </c>
      <c r="P3088" s="29" t="str">
        <f t="shared" si="98"/>
        <v>AB &amp; PROV</v>
      </c>
    </row>
    <row r="3089" spans="1:16" x14ac:dyDescent="0.4">
      <c r="A3089" t="s">
        <v>174</v>
      </c>
      <c r="B3089" t="s">
        <v>177</v>
      </c>
      <c r="C3089" t="s">
        <v>111</v>
      </c>
      <c r="D3089" t="s">
        <v>14</v>
      </c>
      <c r="E3089">
        <v>0</v>
      </c>
      <c r="F3089">
        <v>0</v>
      </c>
      <c r="G3089">
        <v>0</v>
      </c>
      <c r="H3089">
        <v>0</v>
      </c>
      <c r="I3089">
        <v>0</v>
      </c>
      <c r="J3089">
        <v>0</v>
      </c>
      <c r="K3089">
        <v>0</v>
      </c>
      <c r="L3089">
        <v>0</v>
      </c>
      <c r="M3089">
        <v>0</v>
      </c>
      <c r="N3089">
        <v>0</v>
      </c>
      <c r="O3089" s="28">
        <f t="shared" si="97"/>
        <v>0</v>
      </c>
      <c r="P3089" s="29" t="str">
        <f t="shared" si="98"/>
        <v>AB &amp; PROV</v>
      </c>
    </row>
    <row r="3090" spans="1:16" x14ac:dyDescent="0.4">
      <c r="A3090" t="s">
        <v>174</v>
      </c>
      <c r="B3090" t="s">
        <v>177</v>
      </c>
      <c r="C3090" t="s">
        <v>111</v>
      </c>
      <c r="D3090" t="s">
        <v>15</v>
      </c>
      <c r="E3090">
        <v>0</v>
      </c>
      <c r="F3090">
        <v>0</v>
      </c>
      <c r="G3090">
        <v>0</v>
      </c>
      <c r="H3090">
        <v>0</v>
      </c>
      <c r="I3090">
        <v>0</v>
      </c>
      <c r="J3090">
        <v>0</v>
      </c>
      <c r="K3090">
        <v>0</v>
      </c>
      <c r="L3090">
        <v>0</v>
      </c>
      <c r="M3090">
        <v>0</v>
      </c>
      <c r="N3090">
        <v>0</v>
      </c>
      <c r="O3090" s="28">
        <f t="shared" si="97"/>
        <v>0</v>
      </c>
      <c r="P3090" s="29" t="str">
        <f t="shared" si="98"/>
        <v>AB &amp; PROV</v>
      </c>
    </row>
    <row r="3091" spans="1:16" x14ac:dyDescent="0.4">
      <c r="A3091" t="s">
        <v>174</v>
      </c>
      <c r="B3091" t="s">
        <v>177</v>
      </c>
      <c r="C3091" t="s">
        <v>111</v>
      </c>
      <c r="D3091" t="s">
        <v>16</v>
      </c>
      <c r="E3091">
        <v>1592</v>
      </c>
      <c r="F3091">
        <v>1592</v>
      </c>
      <c r="G3091">
        <v>0</v>
      </c>
      <c r="H3091">
        <v>35</v>
      </c>
      <c r="I3091">
        <v>0</v>
      </c>
      <c r="J3091">
        <v>35</v>
      </c>
      <c r="K3091">
        <v>35</v>
      </c>
      <c r="L3091">
        <v>0</v>
      </c>
      <c r="M3091">
        <v>1</v>
      </c>
      <c r="N3091">
        <v>49</v>
      </c>
      <c r="O3091" s="28">
        <f t="shared" si="97"/>
        <v>0</v>
      </c>
      <c r="P3091" s="29" t="str">
        <f t="shared" si="98"/>
        <v>EV &amp; ED</v>
      </c>
    </row>
    <row r="3092" spans="1:16" x14ac:dyDescent="0.4">
      <c r="A3092" t="s">
        <v>174</v>
      </c>
      <c r="B3092" t="s">
        <v>177</v>
      </c>
      <c r="C3092" t="s">
        <v>111</v>
      </c>
      <c r="D3092" t="s">
        <v>17</v>
      </c>
      <c r="E3092">
        <v>0</v>
      </c>
      <c r="F3092">
        <v>0</v>
      </c>
      <c r="G3092">
        <v>0</v>
      </c>
      <c r="H3092">
        <v>0</v>
      </c>
      <c r="I3092">
        <v>0</v>
      </c>
      <c r="J3092">
        <v>0</v>
      </c>
      <c r="K3092">
        <v>0</v>
      </c>
      <c r="L3092">
        <v>0</v>
      </c>
      <c r="M3092">
        <v>0</v>
      </c>
      <c r="N3092">
        <v>0</v>
      </c>
      <c r="O3092" s="28">
        <f t="shared" si="97"/>
        <v>0</v>
      </c>
      <c r="P3092" s="29" t="str">
        <f t="shared" si="98"/>
        <v>EV &amp; ED</v>
      </c>
    </row>
    <row r="3093" spans="1:16" x14ac:dyDescent="0.4">
      <c r="A3093" t="s">
        <v>174</v>
      </c>
      <c r="B3093" t="s">
        <v>177</v>
      </c>
      <c r="C3093" t="s">
        <v>111</v>
      </c>
      <c r="D3093" t="s">
        <v>18</v>
      </c>
      <c r="E3093">
        <v>0</v>
      </c>
      <c r="F3093">
        <v>0</v>
      </c>
      <c r="G3093">
        <v>0</v>
      </c>
      <c r="H3093">
        <v>0</v>
      </c>
      <c r="I3093">
        <v>0</v>
      </c>
      <c r="J3093">
        <v>0</v>
      </c>
      <c r="K3093">
        <v>0</v>
      </c>
      <c r="L3093">
        <v>0</v>
      </c>
      <c r="M3093">
        <v>0</v>
      </c>
      <c r="N3093">
        <v>0</v>
      </c>
      <c r="O3093" s="28">
        <f t="shared" si="97"/>
        <v>0</v>
      </c>
      <c r="P3093" s="29" t="str">
        <f t="shared" si="98"/>
        <v>AB &amp; PROV</v>
      </c>
    </row>
    <row r="3094" spans="1:16" x14ac:dyDescent="0.4">
      <c r="A3094" t="s">
        <v>174</v>
      </c>
      <c r="B3094" t="s">
        <v>177</v>
      </c>
      <c r="C3094" t="s">
        <v>112</v>
      </c>
      <c r="D3094" t="s">
        <v>14</v>
      </c>
      <c r="E3094">
        <v>0</v>
      </c>
      <c r="F3094">
        <v>0</v>
      </c>
      <c r="G3094">
        <v>0</v>
      </c>
      <c r="H3094">
        <v>0</v>
      </c>
      <c r="I3094">
        <v>0</v>
      </c>
      <c r="J3094">
        <v>0</v>
      </c>
      <c r="K3094">
        <v>0</v>
      </c>
      <c r="L3094">
        <v>0</v>
      </c>
      <c r="M3094">
        <v>0</v>
      </c>
      <c r="N3094">
        <v>0</v>
      </c>
      <c r="O3094" s="28">
        <f t="shared" si="97"/>
        <v>0</v>
      </c>
      <c r="P3094" s="29" t="str">
        <f t="shared" si="98"/>
        <v>AB &amp; PROV</v>
      </c>
    </row>
    <row r="3095" spans="1:16" x14ac:dyDescent="0.4">
      <c r="A3095" t="s">
        <v>174</v>
      </c>
      <c r="B3095" t="s">
        <v>177</v>
      </c>
      <c r="C3095" t="s">
        <v>112</v>
      </c>
      <c r="D3095" t="s">
        <v>15</v>
      </c>
      <c r="E3095">
        <v>0</v>
      </c>
      <c r="F3095">
        <v>0</v>
      </c>
      <c r="G3095">
        <v>0</v>
      </c>
      <c r="H3095">
        <v>0</v>
      </c>
      <c r="I3095">
        <v>0</v>
      </c>
      <c r="J3095">
        <v>0</v>
      </c>
      <c r="K3095">
        <v>0</v>
      </c>
      <c r="L3095">
        <v>0</v>
      </c>
      <c r="M3095">
        <v>0</v>
      </c>
      <c r="N3095">
        <v>0</v>
      </c>
      <c r="O3095" s="28">
        <f t="shared" si="97"/>
        <v>0</v>
      </c>
      <c r="P3095" s="29" t="str">
        <f t="shared" si="98"/>
        <v>AB &amp; PROV</v>
      </c>
    </row>
    <row r="3096" spans="1:16" x14ac:dyDescent="0.4">
      <c r="A3096" t="s">
        <v>174</v>
      </c>
      <c r="B3096" t="s">
        <v>177</v>
      </c>
      <c r="C3096" t="s">
        <v>112</v>
      </c>
      <c r="D3096" t="s">
        <v>16</v>
      </c>
      <c r="E3096">
        <v>355</v>
      </c>
      <c r="F3096">
        <v>355</v>
      </c>
      <c r="G3096">
        <v>0</v>
      </c>
      <c r="H3096">
        <v>8</v>
      </c>
      <c r="I3096">
        <v>0</v>
      </c>
      <c r="J3096">
        <v>8</v>
      </c>
      <c r="K3096">
        <v>8</v>
      </c>
      <c r="L3096">
        <v>0</v>
      </c>
      <c r="M3096">
        <v>0</v>
      </c>
      <c r="N3096">
        <v>13</v>
      </c>
      <c r="O3096" s="28">
        <f t="shared" si="97"/>
        <v>0</v>
      </c>
      <c r="P3096" s="29" t="str">
        <f t="shared" si="98"/>
        <v>EV &amp; ED</v>
      </c>
    </row>
    <row r="3097" spans="1:16" x14ac:dyDescent="0.4">
      <c r="A3097" t="s">
        <v>174</v>
      </c>
      <c r="B3097" t="s">
        <v>177</v>
      </c>
      <c r="C3097" t="s">
        <v>112</v>
      </c>
      <c r="D3097" t="s">
        <v>17</v>
      </c>
      <c r="E3097">
        <v>0</v>
      </c>
      <c r="F3097">
        <v>0</v>
      </c>
      <c r="G3097">
        <v>0</v>
      </c>
      <c r="H3097">
        <v>0</v>
      </c>
      <c r="I3097">
        <v>0</v>
      </c>
      <c r="J3097">
        <v>0</v>
      </c>
      <c r="K3097">
        <v>0</v>
      </c>
      <c r="L3097">
        <v>0</v>
      </c>
      <c r="M3097">
        <v>0</v>
      </c>
      <c r="N3097">
        <v>0</v>
      </c>
      <c r="O3097" s="28">
        <f t="shared" si="97"/>
        <v>0</v>
      </c>
      <c r="P3097" s="29" t="str">
        <f t="shared" si="98"/>
        <v>EV &amp; ED</v>
      </c>
    </row>
    <row r="3098" spans="1:16" x14ac:dyDescent="0.4">
      <c r="A3098" t="s">
        <v>174</v>
      </c>
      <c r="B3098" t="s">
        <v>177</v>
      </c>
      <c r="C3098" t="s">
        <v>112</v>
      </c>
      <c r="D3098" t="s">
        <v>18</v>
      </c>
      <c r="E3098">
        <v>0</v>
      </c>
      <c r="F3098">
        <v>0</v>
      </c>
      <c r="G3098">
        <v>0</v>
      </c>
      <c r="H3098">
        <v>0</v>
      </c>
      <c r="I3098">
        <v>0</v>
      </c>
      <c r="J3098">
        <v>0</v>
      </c>
      <c r="K3098">
        <v>0</v>
      </c>
      <c r="L3098">
        <v>0</v>
      </c>
      <c r="M3098">
        <v>0</v>
      </c>
      <c r="N3098">
        <v>0</v>
      </c>
      <c r="O3098" s="28">
        <f t="shared" si="97"/>
        <v>0</v>
      </c>
      <c r="P3098" s="29" t="str">
        <f t="shared" si="98"/>
        <v>AB &amp; PROV</v>
      </c>
    </row>
    <row r="3099" spans="1:16" x14ac:dyDescent="0.4">
      <c r="A3099" t="s">
        <v>174</v>
      </c>
      <c r="B3099" t="s">
        <v>177</v>
      </c>
      <c r="C3099" t="s">
        <v>113</v>
      </c>
      <c r="D3099" t="s">
        <v>14</v>
      </c>
      <c r="E3099">
        <v>0</v>
      </c>
      <c r="F3099">
        <v>0</v>
      </c>
      <c r="G3099">
        <v>0</v>
      </c>
      <c r="H3099">
        <v>0</v>
      </c>
      <c r="I3099">
        <v>0</v>
      </c>
      <c r="J3099">
        <v>0</v>
      </c>
      <c r="K3099">
        <v>0</v>
      </c>
      <c r="L3099">
        <v>0</v>
      </c>
      <c r="M3099">
        <v>0</v>
      </c>
      <c r="N3099">
        <v>0</v>
      </c>
      <c r="O3099" s="28">
        <f t="shared" si="97"/>
        <v>0</v>
      </c>
      <c r="P3099" s="29" t="str">
        <f t="shared" si="98"/>
        <v>AB &amp; PROV</v>
      </c>
    </row>
    <row r="3100" spans="1:16" x14ac:dyDescent="0.4">
      <c r="A3100" t="s">
        <v>174</v>
      </c>
      <c r="B3100" t="s">
        <v>177</v>
      </c>
      <c r="C3100" t="s">
        <v>113</v>
      </c>
      <c r="D3100" t="s">
        <v>15</v>
      </c>
      <c r="E3100">
        <v>0</v>
      </c>
      <c r="F3100">
        <v>0</v>
      </c>
      <c r="G3100">
        <v>0</v>
      </c>
      <c r="H3100">
        <v>0</v>
      </c>
      <c r="I3100">
        <v>0</v>
      </c>
      <c r="J3100">
        <v>0</v>
      </c>
      <c r="K3100">
        <v>0</v>
      </c>
      <c r="L3100">
        <v>0</v>
      </c>
      <c r="M3100">
        <v>0</v>
      </c>
      <c r="N3100">
        <v>0</v>
      </c>
      <c r="O3100" s="28">
        <f t="shared" si="97"/>
        <v>0</v>
      </c>
      <c r="P3100" s="29" t="str">
        <f t="shared" si="98"/>
        <v>AB &amp; PROV</v>
      </c>
    </row>
    <row r="3101" spans="1:16" x14ac:dyDescent="0.4">
      <c r="A3101" t="s">
        <v>174</v>
      </c>
      <c r="B3101" t="s">
        <v>177</v>
      </c>
      <c r="C3101" t="s">
        <v>113</v>
      </c>
      <c r="D3101" t="s">
        <v>16</v>
      </c>
      <c r="E3101">
        <v>538</v>
      </c>
      <c r="F3101">
        <v>538</v>
      </c>
      <c r="G3101">
        <v>0</v>
      </c>
      <c r="H3101">
        <v>24</v>
      </c>
      <c r="I3101">
        <v>0</v>
      </c>
      <c r="J3101">
        <v>24</v>
      </c>
      <c r="K3101">
        <v>24</v>
      </c>
      <c r="L3101">
        <v>0</v>
      </c>
      <c r="M3101">
        <v>0</v>
      </c>
      <c r="N3101">
        <v>15</v>
      </c>
      <c r="O3101" s="28">
        <f t="shared" si="97"/>
        <v>0</v>
      </c>
      <c r="P3101" s="29" t="str">
        <f t="shared" si="98"/>
        <v>EV &amp; ED</v>
      </c>
    </row>
    <row r="3102" spans="1:16" x14ac:dyDescent="0.4">
      <c r="A3102" t="s">
        <v>174</v>
      </c>
      <c r="B3102" t="s">
        <v>177</v>
      </c>
      <c r="C3102" t="s">
        <v>113</v>
      </c>
      <c r="D3102" t="s">
        <v>17</v>
      </c>
      <c r="E3102">
        <v>0</v>
      </c>
      <c r="F3102">
        <v>0</v>
      </c>
      <c r="G3102">
        <v>0</v>
      </c>
      <c r="H3102">
        <v>0</v>
      </c>
      <c r="I3102">
        <v>0</v>
      </c>
      <c r="J3102">
        <v>0</v>
      </c>
      <c r="K3102">
        <v>0</v>
      </c>
      <c r="L3102">
        <v>0</v>
      </c>
      <c r="M3102">
        <v>0</v>
      </c>
      <c r="N3102">
        <v>0</v>
      </c>
      <c r="O3102" s="28">
        <f t="shared" si="97"/>
        <v>0</v>
      </c>
      <c r="P3102" s="29" t="str">
        <f t="shared" si="98"/>
        <v>EV &amp; ED</v>
      </c>
    </row>
    <row r="3103" spans="1:16" x14ac:dyDescent="0.4">
      <c r="A3103" t="s">
        <v>174</v>
      </c>
      <c r="B3103" t="s">
        <v>177</v>
      </c>
      <c r="C3103" t="s">
        <v>113</v>
      </c>
      <c r="D3103" t="s">
        <v>18</v>
      </c>
      <c r="E3103">
        <v>0</v>
      </c>
      <c r="F3103">
        <v>0</v>
      </c>
      <c r="G3103">
        <v>0</v>
      </c>
      <c r="H3103">
        <v>0</v>
      </c>
      <c r="I3103">
        <v>0</v>
      </c>
      <c r="J3103">
        <v>0</v>
      </c>
      <c r="K3103">
        <v>0</v>
      </c>
      <c r="L3103">
        <v>0</v>
      </c>
      <c r="M3103">
        <v>0</v>
      </c>
      <c r="N3103">
        <v>0</v>
      </c>
      <c r="O3103" s="28">
        <f t="shared" si="97"/>
        <v>0</v>
      </c>
      <c r="P3103" s="29" t="str">
        <f t="shared" si="98"/>
        <v>AB &amp; PROV</v>
      </c>
    </row>
    <row r="3104" spans="1:16" x14ac:dyDescent="0.4">
      <c r="A3104" t="s">
        <v>174</v>
      </c>
      <c r="B3104" t="s">
        <v>177</v>
      </c>
      <c r="C3104" t="s">
        <v>114</v>
      </c>
      <c r="D3104" t="s">
        <v>14</v>
      </c>
      <c r="E3104">
        <v>0</v>
      </c>
      <c r="F3104">
        <v>0</v>
      </c>
      <c r="G3104">
        <v>0</v>
      </c>
      <c r="H3104">
        <v>0</v>
      </c>
      <c r="I3104">
        <v>0</v>
      </c>
      <c r="J3104">
        <v>0</v>
      </c>
      <c r="K3104">
        <v>0</v>
      </c>
      <c r="L3104">
        <v>0</v>
      </c>
      <c r="M3104">
        <v>0</v>
      </c>
      <c r="N3104">
        <v>0</v>
      </c>
      <c r="O3104" s="28">
        <f t="shared" si="97"/>
        <v>0</v>
      </c>
      <c r="P3104" s="29" t="str">
        <f t="shared" si="98"/>
        <v>AB &amp; PROV</v>
      </c>
    </row>
    <row r="3105" spans="1:16" x14ac:dyDescent="0.4">
      <c r="A3105" t="s">
        <v>174</v>
      </c>
      <c r="B3105" t="s">
        <v>177</v>
      </c>
      <c r="C3105" t="s">
        <v>114</v>
      </c>
      <c r="D3105" t="s">
        <v>15</v>
      </c>
      <c r="E3105">
        <v>0</v>
      </c>
      <c r="F3105">
        <v>0</v>
      </c>
      <c r="G3105">
        <v>0</v>
      </c>
      <c r="H3105">
        <v>0</v>
      </c>
      <c r="I3105">
        <v>0</v>
      </c>
      <c r="J3105">
        <v>0</v>
      </c>
      <c r="K3105">
        <v>0</v>
      </c>
      <c r="L3105">
        <v>0</v>
      </c>
      <c r="M3105">
        <v>0</v>
      </c>
      <c r="N3105">
        <v>0</v>
      </c>
      <c r="O3105" s="28">
        <f t="shared" si="97"/>
        <v>0</v>
      </c>
      <c r="P3105" s="29" t="str">
        <f t="shared" si="98"/>
        <v>AB &amp; PROV</v>
      </c>
    </row>
    <row r="3106" spans="1:16" x14ac:dyDescent="0.4">
      <c r="A3106" t="s">
        <v>174</v>
      </c>
      <c r="B3106" t="s">
        <v>177</v>
      </c>
      <c r="C3106" t="s">
        <v>114</v>
      </c>
      <c r="D3106" t="s">
        <v>16</v>
      </c>
      <c r="E3106">
        <v>734</v>
      </c>
      <c r="F3106">
        <v>734</v>
      </c>
      <c r="G3106">
        <v>0</v>
      </c>
      <c r="H3106">
        <v>21</v>
      </c>
      <c r="I3106">
        <v>1</v>
      </c>
      <c r="J3106">
        <v>22</v>
      </c>
      <c r="K3106">
        <v>22</v>
      </c>
      <c r="L3106">
        <v>0</v>
      </c>
      <c r="M3106">
        <v>0</v>
      </c>
      <c r="N3106">
        <v>34</v>
      </c>
      <c r="O3106" s="28">
        <f t="shared" si="97"/>
        <v>0</v>
      </c>
      <c r="P3106" s="29" t="str">
        <f t="shared" si="98"/>
        <v>EV &amp; ED</v>
      </c>
    </row>
    <row r="3107" spans="1:16" x14ac:dyDescent="0.4">
      <c r="A3107" t="s">
        <v>174</v>
      </c>
      <c r="B3107" t="s">
        <v>177</v>
      </c>
      <c r="C3107" t="s">
        <v>114</v>
      </c>
      <c r="D3107" t="s">
        <v>17</v>
      </c>
      <c r="E3107">
        <v>0</v>
      </c>
      <c r="F3107">
        <v>0</v>
      </c>
      <c r="G3107">
        <v>0</v>
      </c>
      <c r="H3107">
        <v>0</v>
      </c>
      <c r="I3107">
        <v>0</v>
      </c>
      <c r="J3107">
        <v>0</v>
      </c>
      <c r="K3107">
        <v>0</v>
      </c>
      <c r="L3107">
        <v>0</v>
      </c>
      <c r="M3107">
        <v>0</v>
      </c>
      <c r="N3107">
        <v>0</v>
      </c>
      <c r="O3107" s="28">
        <f t="shared" si="97"/>
        <v>0</v>
      </c>
      <c r="P3107" s="29" t="str">
        <f t="shared" si="98"/>
        <v>EV &amp; ED</v>
      </c>
    </row>
    <row r="3108" spans="1:16" x14ac:dyDescent="0.4">
      <c r="A3108" t="s">
        <v>174</v>
      </c>
      <c r="B3108" t="s">
        <v>177</v>
      </c>
      <c r="C3108" t="s">
        <v>114</v>
      </c>
      <c r="D3108" t="s">
        <v>18</v>
      </c>
      <c r="E3108">
        <v>0</v>
      </c>
      <c r="F3108">
        <v>0</v>
      </c>
      <c r="G3108">
        <v>0</v>
      </c>
      <c r="H3108">
        <v>0</v>
      </c>
      <c r="I3108">
        <v>0</v>
      </c>
      <c r="J3108">
        <v>0</v>
      </c>
      <c r="K3108">
        <v>0</v>
      </c>
      <c r="L3108">
        <v>0</v>
      </c>
      <c r="M3108">
        <v>0</v>
      </c>
      <c r="N3108">
        <v>0</v>
      </c>
      <c r="O3108" s="28">
        <f t="shared" si="97"/>
        <v>0</v>
      </c>
      <c r="P3108" s="29" t="str">
        <f t="shared" si="98"/>
        <v>AB &amp; PROV</v>
      </c>
    </row>
    <row r="3109" spans="1:16" x14ac:dyDescent="0.4">
      <c r="A3109" t="s">
        <v>174</v>
      </c>
      <c r="B3109" t="s">
        <v>177</v>
      </c>
      <c r="C3109" t="s">
        <v>115</v>
      </c>
      <c r="D3109" t="s">
        <v>14</v>
      </c>
      <c r="E3109">
        <v>0</v>
      </c>
      <c r="F3109">
        <v>0</v>
      </c>
      <c r="G3109">
        <v>0</v>
      </c>
      <c r="H3109">
        <v>0</v>
      </c>
      <c r="I3109">
        <v>0</v>
      </c>
      <c r="J3109">
        <v>0</v>
      </c>
      <c r="K3109">
        <v>0</v>
      </c>
      <c r="L3109">
        <v>0</v>
      </c>
      <c r="M3109">
        <v>0</v>
      </c>
      <c r="N3109">
        <v>0</v>
      </c>
      <c r="O3109" s="28">
        <f t="shared" si="97"/>
        <v>0</v>
      </c>
      <c r="P3109" s="29" t="str">
        <f t="shared" si="98"/>
        <v>AB &amp; PROV</v>
      </c>
    </row>
    <row r="3110" spans="1:16" x14ac:dyDescent="0.4">
      <c r="A3110" t="s">
        <v>174</v>
      </c>
      <c r="B3110" t="s">
        <v>177</v>
      </c>
      <c r="C3110" t="s">
        <v>115</v>
      </c>
      <c r="D3110" t="s">
        <v>15</v>
      </c>
      <c r="E3110">
        <v>0</v>
      </c>
      <c r="F3110">
        <v>0</v>
      </c>
      <c r="G3110">
        <v>0</v>
      </c>
      <c r="H3110">
        <v>0</v>
      </c>
      <c r="I3110">
        <v>0</v>
      </c>
      <c r="J3110">
        <v>0</v>
      </c>
      <c r="K3110">
        <v>0</v>
      </c>
      <c r="L3110">
        <v>0</v>
      </c>
      <c r="M3110">
        <v>0</v>
      </c>
      <c r="N3110">
        <v>0</v>
      </c>
      <c r="O3110" s="28">
        <f t="shared" si="97"/>
        <v>0</v>
      </c>
      <c r="P3110" s="29" t="str">
        <f t="shared" si="98"/>
        <v>AB &amp; PROV</v>
      </c>
    </row>
    <row r="3111" spans="1:16" x14ac:dyDescent="0.4">
      <c r="A3111" t="s">
        <v>174</v>
      </c>
      <c r="B3111" t="s">
        <v>177</v>
      </c>
      <c r="C3111" t="s">
        <v>115</v>
      </c>
      <c r="D3111" t="s">
        <v>16</v>
      </c>
      <c r="E3111">
        <v>505</v>
      </c>
      <c r="F3111">
        <v>505</v>
      </c>
      <c r="G3111">
        <v>0</v>
      </c>
      <c r="H3111">
        <v>14</v>
      </c>
      <c r="I3111">
        <v>1</v>
      </c>
      <c r="J3111">
        <v>15</v>
      </c>
      <c r="K3111">
        <v>15</v>
      </c>
      <c r="L3111">
        <v>0</v>
      </c>
      <c r="M3111">
        <v>0</v>
      </c>
      <c r="N3111">
        <v>20</v>
      </c>
      <c r="O3111" s="28">
        <f t="shared" si="97"/>
        <v>0</v>
      </c>
      <c r="P3111" s="29" t="str">
        <f t="shared" si="98"/>
        <v>EV &amp; ED</v>
      </c>
    </row>
    <row r="3112" spans="1:16" x14ac:dyDescent="0.4">
      <c r="A3112" t="s">
        <v>174</v>
      </c>
      <c r="B3112" t="s">
        <v>177</v>
      </c>
      <c r="C3112" t="s">
        <v>115</v>
      </c>
      <c r="D3112" t="s">
        <v>17</v>
      </c>
      <c r="E3112">
        <v>0</v>
      </c>
      <c r="F3112">
        <v>0</v>
      </c>
      <c r="G3112">
        <v>0</v>
      </c>
      <c r="H3112">
        <v>0</v>
      </c>
      <c r="I3112">
        <v>0</v>
      </c>
      <c r="J3112">
        <v>0</v>
      </c>
      <c r="K3112">
        <v>0</v>
      </c>
      <c r="L3112">
        <v>0</v>
      </c>
      <c r="M3112">
        <v>0</v>
      </c>
      <c r="N3112">
        <v>0</v>
      </c>
      <c r="O3112" s="28">
        <f t="shared" si="97"/>
        <v>0</v>
      </c>
      <c r="P3112" s="29" t="str">
        <f t="shared" si="98"/>
        <v>EV &amp; ED</v>
      </c>
    </row>
    <row r="3113" spans="1:16" x14ac:dyDescent="0.4">
      <c r="A3113" t="s">
        <v>174</v>
      </c>
      <c r="B3113" t="s">
        <v>177</v>
      </c>
      <c r="C3113" t="s">
        <v>115</v>
      </c>
      <c r="D3113" t="s">
        <v>18</v>
      </c>
      <c r="E3113">
        <v>0</v>
      </c>
      <c r="F3113">
        <v>0</v>
      </c>
      <c r="G3113">
        <v>0</v>
      </c>
      <c r="H3113">
        <v>0</v>
      </c>
      <c r="I3113">
        <v>0</v>
      </c>
      <c r="J3113">
        <v>0</v>
      </c>
      <c r="K3113">
        <v>0</v>
      </c>
      <c r="L3113">
        <v>0</v>
      </c>
      <c r="M3113">
        <v>0</v>
      </c>
      <c r="N3113">
        <v>0</v>
      </c>
      <c r="O3113" s="28">
        <f t="shared" si="97"/>
        <v>0</v>
      </c>
      <c r="P3113" s="29" t="str">
        <f t="shared" si="98"/>
        <v>AB &amp; PROV</v>
      </c>
    </row>
    <row r="3114" spans="1:16" x14ac:dyDescent="0.4">
      <c r="A3114" t="s">
        <v>174</v>
      </c>
      <c r="B3114" t="s">
        <v>177</v>
      </c>
      <c r="C3114" t="s">
        <v>116</v>
      </c>
      <c r="D3114" t="s">
        <v>14</v>
      </c>
      <c r="E3114">
        <v>0</v>
      </c>
      <c r="F3114">
        <v>0</v>
      </c>
      <c r="G3114">
        <v>0</v>
      </c>
      <c r="H3114">
        <v>0</v>
      </c>
      <c r="I3114">
        <v>0</v>
      </c>
      <c r="J3114">
        <v>0</v>
      </c>
      <c r="K3114">
        <v>0</v>
      </c>
      <c r="L3114">
        <v>0</v>
      </c>
      <c r="M3114">
        <v>0</v>
      </c>
      <c r="N3114">
        <v>0</v>
      </c>
      <c r="O3114" s="28">
        <f t="shared" si="97"/>
        <v>0</v>
      </c>
      <c r="P3114" s="29" t="str">
        <f t="shared" si="98"/>
        <v>AB &amp; PROV</v>
      </c>
    </row>
    <row r="3115" spans="1:16" x14ac:dyDescent="0.4">
      <c r="A3115" t="s">
        <v>174</v>
      </c>
      <c r="B3115" t="s">
        <v>177</v>
      </c>
      <c r="C3115" t="s">
        <v>116</v>
      </c>
      <c r="D3115" t="s">
        <v>15</v>
      </c>
      <c r="E3115">
        <v>0</v>
      </c>
      <c r="F3115">
        <v>0</v>
      </c>
      <c r="G3115">
        <v>0</v>
      </c>
      <c r="H3115">
        <v>0</v>
      </c>
      <c r="I3115">
        <v>0</v>
      </c>
      <c r="J3115">
        <v>0</v>
      </c>
      <c r="K3115">
        <v>0</v>
      </c>
      <c r="L3115">
        <v>0</v>
      </c>
      <c r="M3115">
        <v>0</v>
      </c>
      <c r="N3115">
        <v>0</v>
      </c>
      <c r="O3115" s="28">
        <f t="shared" si="97"/>
        <v>0</v>
      </c>
      <c r="P3115" s="29" t="str">
        <f t="shared" si="98"/>
        <v>AB &amp; PROV</v>
      </c>
    </row>
    <row r="3116" spans="1:16" x14ac:dyDescent="0.4">
      <c r="A3116" t="s">
        <v>174</v>
      </c>
      <c r="B3116" t="s">
        <v>177</v>
      </c>
      <c r="C3116" t="s">
        <v>116</v>
      </c>
      <c r="D3116" t="s">
        <v>16</v>
      </c>
      <c r="E3116">
        <v>1</v>
      </c>
      <c r="F3116">
        <v>1</v>
      </c>
      <c r="G3116">
        <v>0</v>
      </c>
      <c r="H3116">
        <v>0</v>
      </c>
      <c r="I3116">
        <v>0</v>
      </c>
      <c r="J3116">
        <v>0</v>
      </c>
      <c r="K3116">
        <v>0</v>
      </c>
      <c r="L3116">
        <v>0</v>
      </c>
      <c r="M3116">
        <v>0</v>
      </c>
      <c r="N3116">
        <v>0</v>
      </c>
      <c r="O3116" s="28">
        <f t="shared" si="97"/>
        <v>0</v>
      </c>
      <c r="P3116" s="29" t="str">
        <f t="shared" si="98"/>
        <v>EV &amp; ED</v>
      </c>
    </row>
    <row r="3117" spans="1:16" x14ac:dyDescent="0.4">
      <c r="A3117" t="s">
        <v>174</v>
      </c>
      <c r="B3117" t="s">
        <v>177</v>
      </c>
      <c r="C3117" t="s">
        <v>116</v>
      </c>
      <c r="D3117" t="s">
        <v>17</v>
      </c>
      <c r="E3117">
        <v>0</v>
      </c>
      <c r="F3117">
        <v>0</v>
      </c>
      <c r="G3117">
        <v>0</v>
      </c>
      <c r="H3117">
        <v>0</v>
      </c>
      <c r="I3117">
        <v>0</v>
      </c>
      <c r="J3117">
        <v>0</v>
      </c>
      <c r="K3117">
        <v>0</v>
      </c>
      <c r="L3117">
        <v>0</v>
      </c>
      <c r="M3117">
        <v>0</v>
      </c>
      <c r="N3117">
        <v>0</v>
      </c>
      <c r="O3117" s="28">
        <f t="shared" si="97"/>
        <v>0</v>
      </c>
      <c r="P3117" s="29" t="str">
        <f t="shared" si="98"/>
        <v>EV &amp; ED</v>
      </c>
    </row>
    <row r="3118" spans="1:16" x14ac:dyDescent="0.4">
      <c r="A3118" t="s">
        <v>174</v>
      </c>
      <c r="B3118" t="s">
        <v>177</v>
      </c>
      <c r="C3118" t="s">
        <v>116</v>
      </c>
      <c r="D3118" t="s">
        <v>18</v>
      </c>
      <c r="E3118">
        <v>0</v>
      </c>
      <c r="F3118">
        <v>0</v>
      </c>
      <c r="G3118">
        <v>0</v>
      </c>
      <c r="H3118">
        <v>0</v>
      </c>
      <c r="I3118">
        <v>0</v>
      </c>
      <c r="J3118">
        <v>0</v>
      </c>
      <c r="K3118">
        <v>0</v>
      </c>
      <c r="L3118">
        <v>0</v>
      </c>
      <c r="M3118">
        <v>0</v>
      </c>
      <c r="N3118">
        <v>0</v>
      </c>
      <c r="O3118" s="28">
        <f t="shared" si="97"/>
        <v>0</v>
      </c>
      <c r="P3118" s="29" t="str">
        <f t="shared" si="98"/>
        <v>AB &amp; PROV</v>
      </c>
    </row>
    <row r="3119" spans="1:16" x14ac:dyDescent="0.4">
      <c r="A3119" t="s">
        <v>174</v>
      </c>
      <c r="B3119" t="s">
        <v>177</v>
      </c>
      <c r="C3119" t="s">
        <v>117</v>
      </c>
      <c r="D3119" t="s">
        <v>14</v>
      </c>
      <c r="E3119">
        <v>0</v>
      </c>
      <c r="F3119">
        <v>0</v>
      </c>
      <c r="G3119">
        <v>0</v>
      </c>
      <c r="H3119">
        <v>0</v>
      </c>
      <c r="I3119">
        <v>0</v>
      </c>
      <c r="J3119">
        <v>0</v>
      </c>
      <c r="K3119">
        <v>0</v>
      </c>
      <c r="L3119">
        <v>0</v>
      </c>
      <c r="M3119">
        <v>0</v>
      </c>
      <c r="N3119">
        <v>0</v>
      </c>
      <c r="O3119" s="28">
        <f t="shared" si="97"/>
        <v>0</v>
      </c>
      <c r="P3119" s="29" t="str">
        <f t="shared" si="98"/>
        <v>AB &amp; PROV</v>
      </c>
    </row>
    <row r="3120" spans="1:16" x14ac:dyDescent="0.4">
      <c r="A3120" t="s">
        <v>174</v>
      </c>
      <c r="B3120" t="s">
        <v>177</v>
      </c>
      <c r="C3120" t="s">
        <v>117</v>
      </c>
      <c r="D3120" t="s">
        <v>15</v>
      </c>
      <c r="E3120">
        <v>0</v>
      </c>
      <c r="F3120">
        <v>0</v>
      </c>
      <c r="G3120">
        <v>0</v>
      </c>
      <c r="H3120">
        <v>0</v>
      </c>
      <c r="I3120">
        <v>0</v>
      </c>
      <c r="J3120">
        <v>0</v>
      </c>
      <c r="K3120">
        <v>0</v>
      </c>
      <c r="L3120">
        <v>0</v>
      </c>
      <c r="M3120">
        <v>0</v>
      </c>
      <c r="N3120">
        <v>0</v>
      </c>
      <c r="O3120" s="28">
        <f t="shared" si="97"/>
        <v>0</v>
      </c>
      <c r="P3120" s="29" t="str">
        <f t="shared" si="98"/>
        <v>AB &amp; PROV</v>
      </c>
    </row>
    <row r="3121" spans="1:16" x14ac:dyDescent="0.4">
      <c r="A3121" t="s">
        <v>174</v>
      </c>
      <c r="B3121" t="s">
        <v>177</v>
      </c>
      <c r="C3121" t="s">
        <v>117</v>
      </c>
      <c r="D3121" t="s">
        <v>16</v>
      </c>
      <c r="E3121">
        <v>1294</v>
      </c>
      <c r="F3121">
        <v>1294</v>
      </c>
      <c r="G3121">
        <v>0</v>
      </c>
      <c r="H3121">
        <v>13</v>
      </c>
      <c r="I3121">
        <v>1</v>
      </c>
      <c r="J3121">
        <v>14</v>
      </c>
      <c r="K3121">
        <v>14</v>
      </c>
      <c r="L3121">
        <v>0</v>
      </c>
      <c r="M3121">
        <v>1</v>
      </c>
      <c r="N3121">
        <v>52</v>
      </c>
      <c r="O3121" s="28">
        <f t="shared" si="97"/>
        <v>0</v>
      </c>
      <c r="P3121" s="29" t="str">
        <f t="shared" si="98"/>
        <v>EV &amp; ED</v>
      </c>
    </row>
    <row r="3122" spans="1:16" x14ac:dyDescent="0.4">
      <c r="A3122" t="s">
        <v>174</v>
      </c>
      <c r="B3122" t="s">
        <v>177</v>
      </c>
      <c r="C3122" t="s">
        <v>117</v>
      </c>
      <c r="D3122" t="s">
        <v>17</v>
      </c>
      <c r="E3122">
        <v>0</v>
      </c>
      <c r="F3122">
        <v>0</v>
      </c>
      <c r="G3122">
        <v>0</v>
      </c>
      <c r="H3122">
        <v>0</v>
      </c>
      <c r="I3122">
        <v>0</v>
      </c>
      <c r="J3122">
        <v>0</v>
      </c>
      <c r="K3122">
        <v>0</v>
      </c>
      <c r="L3122">
        <v>0</v>
      </c>
      <c r="M3122">
        <v>0</v>
      </c>
      <c r="N3122">
        <v>0</v>
      </c>
      <c r="O3122" s="28">
        <f t="shared" si="97"/>
        <v>0</v>
      </c>
      <c r="P3122" s="29" t="str">
        <f t="shared" si="98"/>
        <v>EV &amp; ED</v>
      </c>
    </row>
    <row r="3123" spans="1:16" x14ac:dyDescent="0.4">
      <c r="A3123" t="s">
        <v>174</v>
      </c>
      <c r="B3123" t="s">
        <v>177</v>
      </c>
      <c r="C3123" t="s">
        <v>117</v>
      </c>
      <c r="D3123" t="s">
        <v>18</v>
      </c>
      <c r="E3123">
        <v>0</v>
      </c>
      <c r="F3123">
        <v>0</v>
      </c>
      <c r="G3123">
        <v>0</v>
      </c>
      <c r="H3123">
        <v>0</v>
      </c>
      <c r="I3123">
        <v>0</v>
      </c>
      <c r="J3123">
        <v>0</v>
      </c>
      <c r="K3123">
        <v>0</v>
      </c>
      <c r="L3123">
        <v>0</v>
      </c>
      <c r="M3123">
        <v>0</v>
      </c>
      <c r="N3123">
        <v>0</v>
      </c>
      <c r="O3123" s="28">
        <f t="shared" si="97"/>
        <v>0</v>
      </c>
      <c r="P3123" s="29" t="str">
        <f t="shared" si="98"/>
        <v>AB &amp; PROV</v>
      </c>
    </row>
    <row r="3124" spans="1:16" x14ac:dyDescent="0.4">
      <c r="A3124" t="s">
        <v>174</v>
      </c>
      <c r="B3124" t="s">
        <v>177</v>
      </c>
      <c r="C3124" t="s">
        <v>118</v>
      </c>
      <c r="D3124" t="s">
        <v>14</v>
      </c>
      <c r="E3124">
        <v>0</v>
      </c>
      <c r="F3124">
        <v>0</v>
      </c>
      <c r="G3124">
        <v>0</v>
      </c>
      <c r="H3124">
        <v>0</v>
      </c>
      <c r="I3124">
        <v>0</v>
      </c>
      <c r="J3124">
        <v>0</v>
      </c>
      <c r="K3124">
        <v>0</v>
      </c>
      <c r="L3124">
        <v>0</v>
      </c>
      <c r="M3124">
        <v>0</v>
      </c>
      <c r="N3124">
        <v>0</v>
      </c>
      <c r="O3124" s="28">
        <f t="shared" si="97"/>
        <v>0</v>
      </c>
      <c r="P3124" s="29" t="str">
        <f t="shared" si="98"/>
        <v>AB &amp; PROV</v>
      </c>
    </row>
    <row r="3125" spans="1:16" x14ac:dyDescent="0.4">
      <c r="A3125" t="s">
        <v>174</v>
      </c>
      <c r="B3125" t="s">
        <v>177</v>
      </c>
      <c r="C3125" t="s">
        <v>118</v>
      </c>
      <c r="D3125" t="s">
        <v>15</v>
      </c>
      <c r="E3125">
        <v>0</v>
      </c>
      <c r="F3125">
        <v>0</v>
      </c>
      <c r="G3125">
        <v>0</v>
      </c>
      <c r="H3125">
        <v>0</v>
      </c>
      <c r="I3125">
        <v>0</v>
      </c>
      <c r="J3125">
        <v>0</v>
      </c>
      <c r="K3125">
        <v>0</v>
      </c>
      <c r="L3125">
        <v>0</v>
      </c>
      <c r="M3125">
        <v>0</v>
      </c>
      <c r="N3125">
        <v>0</v>
      </c>
      <c r="O3125" s="28">
        <f t="shared" si="97"/>
        <v>0</v>
      </c>
      <c r="P3125" s="29" t="str">
        <f t="shared" si="98"/>
        <v>AB &amp; PROV</v>
      </c>
    </row>
    <row r="3126" spans="1:16" x14ac:dyDescent="0.4">
      <c r="A3126" t="s">
        <v>174</v>
      </c>
      <c r="B3126" t="s">
        <v>177</v>
      </c>
      <c r="C3126" t="s">
        <v>118</v>
      </c>
      <c r="D3126" t="s">
        <v>16</v>
      </c>
      <c r="E3126">
        <v>1378</v>
      </c>
      <c r="F3126">
        <v>1378</v>
      </c>
      <c r="G3126">
        <v>0</v>
      </c>
      <c r="H3126">
        <v>21</v>
      </c>
      <c r="I3126">
        <v>1</v>
      </c>
      <c r="J3126">
        <v>22</v>
      </c>
      <c r="K3126">
        <v>22</v>
      </c>
      <c r="L3126">
        <v>0</v>
      </c>
      <c r="M3126">
        <v>1</v>
      </c>
      <c r="N3126">
        <v>41</v>
      </c>
      <c r="O3126" s="28">
        <f t="shared" si="97"/>
        <v>0</v>
      </c>
      <c r="P3126" s="29" t="str">
        <f t="shared" si="98"/>
        <v>EV &amp; ED</v>
      </c>
    </row>
    <row r="3127" spans="1:16" x14ac:dyDescent="0.4">
      <c r="A3127" t="s">
        <v>174</v>
      </c>
      <c r="B3127" t="s">
        <v>177</v>
      </c>
      <c r="C3127" t="s">
        <v>118</v>
      </c>
      <c r="D3127" t="s">
        <v>17</v>
      </c>
      <c r="E3127">
        <v>0</v>
      </c>
      <c r="F3127">
        <v>0</v>
      </c>
      <c r="G3127">
        <v>0</v>
      </c>
      <c r="H3127">
        <v>0</v>
      </c>
      <c r="I3127">
        <v>0</v>
      </c>
      <c r="J3127">
        <v>0</v>
      </c>
      <c r="K3127">
        <v>0</v>
      </c>
      <c r="L3127">
        <v>0</v>
      </c>
      <c r="M3127">
        <v>0</v>
      </c>
      <c r="N3127">
        <v>0</v>
      </c>
      <c r="O3127" s="28">
        <f t="shared" si="97"/>
        <v>0</v>
      </c>
      <c r="P3127" s="29" t="str">
        <f t="shared" si="98"/>
        <v>EV &amp; ED</v>
      </c>
    </row>
    <row r="3128" spans="1:16" x14ac:dyDescent="0.4">
      <c r="A3128" t="s">
        <v>174</v>
      </c>
      <c r="B3128" t="s">
        <v>177</v>
      </c>
      <c r="C3128" t="s">
        <v>118</v>
      </c>
      <c r="D3128" t="s">
        <v>18</v>
      </c>
      <c r="E3128">
        <v>0</v>
      </c>
      <c r="F3128">
        <v>0</v>
      </c>
      <c r="G3128">
        <v>0</v>
      </c>
      <c r="H3128">
        <v>0</v>
      </c>
      <c r="I3128">
        <v>0</v>
      </c>
      <c r="J3128">
        <v>0</v>
      </c>
      <c r="K3128">
        <v>0</v>
      </c>
      <c r="L3128">
        <v>0</v>
      </c>
      <c r="M3128">
        <v>0</v>
      </c>
      <c r="N3128">
        <v>0</v>
      </c>
      <c r="O3128" s="28">
        <f t="shared" si="97"/>
        <v>0</v>
      </c>
      <c r="P3128" s="29" t="str">
        <f t="shared" si="98"/>
        <v>AB &amp; PROV</v>
      </c>
    </row>
    <row r="3129" spans="1:16" x14ac:dyDescent="0.4">
      <c r="A3129" t="s">
        <v>174</v>
      </c>
      <c r="B3129" t="s">
        <v>177</v>
      </c>
      <c r="C3129" t="s">
        <v>119</v>
      </c>
      <c r="D3129" t="s">
        <v>14</v>
      </c>
      <c r="E3129">
        <v>0</v>
      </c>
      <c r="F3129">
        <v>0</v>
      </c>
      <c r="G3129">
        <v>0</v>
      </c>
      <c r="H3129">
        <v>0</v>
      </c>
      <c r="I3129">
        <v>0</v>
      </c>
      <c r="J3129">
        <v>0</v>
      </c>
      <c r="K3129">
        <v>0</v>
      </c>
      <c r="L3129">
        <v>0</v>
      </c>
      <c r="M3129">
        <v>0</v>
      </c>
      <c r="N3129">
        <v>0</v>
      </c>
      <c r="O3129" s="28">
        <f t="shared" si="97"/>
        <v>0</v>
      </c>
      <c r="P3129" s="29" t="str">
        <f t="shared" si="98"/>
        <v>AB &amp; PROV</v>
      </c>
    </row>
    <row r="3130" spans="1:16" x14ac:dyDescent="0.4">
      <c r="A3130" t="s">
        <v>174</v>
      </c>
      <c r="B3130" t="s">
        <v>177</v>
      </c>
      <c r="C3130" t="s">
        <v>119</v>
      </c>
      <c r="D3130" t="s">
        <v>15</v>
      </c>
      <c r="E3130">
        <v>0</v>
      </c>
      <c r="F3130">
        <v>0</v>
      </c>
      <c r="G3130">
        <v>0</v>
      </c>
      <c r="H3130">
        <v>0</v>
      </c>
      <c r="I3130">
        <v>0</v>
      </c>
      <c r="J3130">
        <v>0</v>
      </c>
      <c r="K3130">
        <v>0</v>
      </c>
      <c r="L3130">
        <v>0</v>
      </c>
      <c r="M3130">
        <v>0</v>
      </c>
      <c r="N3130">
        <v>0</v>
      </c>
      <c r="O3130" s="28">
        <f t="shared" si="97"/>
        <v>0</v>
      </c>
      <c r="P3130" s="29" t="str">
        <f t="shared" si="98"/>
        <v>AB &amp; PROV</v>
      </c>
    </row>
    <row r="3131" spans="1:16" x14ac:dyDescent="0.4">
      <c r="A3131" t="s">
        <v>174</v>
      </c>
      <c r="B3131" t="s">
        <v>177</v>
      </c>
      <c r="C3131" t="s">
        <v>119</v>
      </c>
      <c r="D3131" t="s">
        <v>16</v>
      </c>
      <c r="E3131">
        <v>1251</v>
      </c>
      <c r="F3131">
        <v>1251</v>
      </c>
      <c r="G3131">
        <v>0</v>
      </c>
      <c r="H3131">
        <v>23</v>
      </c>
      <c r="I3131">
        <v>3</v>
      </c>
      <c r="J3131">
        <v>26</v>
      </c>
      <c r="K3131">
        <v>26</v>
      </c>
      <c r="L3131">
        <v>0</v>
      </c>
      <c r="M3131">
        <v>2</v>
      </c>
      <c r="N3131">
        <v>28</v>
      </c>
      <c r="O3131" s="28">
        <f t="shared" si="97"/>
        <v>0</v>
      </c>
      <c r="P3131" s="29" t="str">
        <f t="shared" si="98"/>
        <v>EV &amp; ED</v>
      </c>
    </row>
    <row r="3132" spans="1:16" x14ac:dyDescent="0.4">
      <c r="A3132" t="s">
        <v>174</v>
      </c>
      <c r="B3132" t="s">
        <v>177</v>
      </c>
      <c r="C3132" t="s">
        <v>119</v>
      </c>
      <c r="D3132" t="s">
        <v>17</v>
      </c>
      <c r="E3132">
        <v>0</v>
      </c>
      <c r="F3132">
        <v>0</v>
      </c>
      <c r="G3132">
        <v>0</v>
      </c>
      <c r="H3132">
        <v>0</v>
      </c>
      <c r="I3132">
        <v>0</v>
      </c>
      <c r="J3132">
        <v>0</v>
      </c>
      <c r="K3132">
        <v>0</v>
      </c>
      <c r="L3132">
        <v>0</v>
      </c>
      <c r="M3132">
        <v>0</v>
      </c>
      <c r="N3132">
        <v>0</v>
      </c>
      <c r="O3132" s="28">
        <f t="shared" si="97"/>
        <v>0</v>
      </c>
      <c r="P3132" s="29" t="str">
        <f t="shared" si="98"/>
        <v>EV &amp; ED</v>
      </c>
    </row>
    <row r="3133" spans="1:16" x14ac:dyDescent="0.4">
      <c r="A3133" t="s">
        <v>174</v>
      </c>
      <c r="B3133" t="s">
        <v>177</v>
      </c>
      <c r="C3133" t="s">
        <v>119</v>
      </c>
      <c r="D3133" t="s">
        <v>18</v>
      </c>
      <c r="E3133">
        <v>0</v>
      </c>
      <c r="F3133">
        <v>0</v>
      </c>
      <c r="G3133">
        <v>0</v>
      </c>
      <c r="H3133">
        <v>0</v>
      </c>
      <c r="I3133">
        <v>0</v>
      </c>
      <c r="J3133">
        <v>0</v>
      </c>
      <c r="K3133">
        <v>0</v>
      </c>
      <c r="L3133">
        <v>0</v>
      </c>
      <c r="M3133">
        <v>0</v>
      </c>
      <c r="N3133">
        <v>0</v>
      </c>
      <c r="O3133" s="28">
        <f t="shared" si="97"/>
        <v>0</v>
      </c>
      <c r="P3133" s="29" t="str">
        <f t="shared" si="98"/>
        <v>AB &amp; PROV</v>
      </c>
    </row>
    <row r="3134" spans="1:16" x14ac:dyDescent="0.4">
      <c r="A3134" t="s">
        <v>174</v>
      </c>
      <c r="B3134" t="s">
        <v>177</v>
      </c>
      <c r="C3134" t="s">
        <v>120</v>
      </c>
      <c r="D3134" t="s">
        <v>14</v>
      </c>
      <c r="E3134">
        <v>0</v>
      </c>
      <c r="F3134">
        <v>0</v>
      </c>
      <c r="G3134">
        <v>0</v>
      </c>
      <c r="H3134">
        <v>0</v>
      </c>
      <c r="I3134">
        <v>0</v>
      </c>
      <c r="J3134">
        <v>0</v>
      </c>
      <c r="K3134">
        <v>0</v>
      </c>
      <c r="L3134">
        <v>0</v>
      </c>
      <c r="M3134">
        <v>0</v>
      </c>
      <c r="N3134">
        <v>0</v>
      </c>
      <c r="O3134" s="28">
        <f t="shared" si="97"/>
        <v>0</v>
      </c>
      <c r="P3134" s="29" t="str">
        <f t="shared" si="98"/>
        <v>AB &amp; PROV</v>
      </c>
    </row>
    <row r="3135" spans="1:16" x14ac:dyDescent="0.4">
      <c r="A3135" t="s">
        <v>174</v>
      </c>
      <c r="B3135" t="s">
        <v>177</v>
      </c>
      <c r="C3135" t="s">
        <v>120</v>
      </c>
      <c r="D3135" t="s">
        <v>15</v>
      </c>
      <c r="E3135">
        <v>0</v>
      </c>
      <c r="F3135">
        <v>0</v>
      </c>
      <c r="G3135">
        <v>0</v>
      </c>
      <c r="H3135">
        <v>0</v>
      </c>
      <c r="I3135">
        <v>0</v>
      </c>
      <c r="J3135">
        <v>0</v>
      </c>
      <c r="K3135">
        <v>0</v>
      </c>
      <c r="L3135">
        <v>0</v>
      </c>
      <c r="M3135">
        <v>0</v>
      </c>
      <c r="N3135">
        <v>0</v>
      </c>
      <c r="O3135" s="28">
        <f t="shared" si="97"/>
        <v>0</v>
      </c>
      <c r="P3135" s="29" t="str">
        <f t="shared" si="98"/>
        <v>AB &amp; PROV</v>
      </c>
    </row>
    <row r="3136" spans="1:16" x14ac:dyDescent="0.4">
      <c r="A3136" t="s">
        <v>174</v>
      </c>
      <c r="B3136" t="s">
        <v>177</v>
      </c>
      <c r="C3136" t="s">
        <v>120</v>
      </c>
      <c r="D3136" t="s">
        <v>16</v>
      </c>
      <c r="E3136">
        <v>1481</v>
      </c>
      <c r="F3136">
        <v>1481</v>
      </c>
      <c r="G3136">
        <v>0</v>
      </c>
      <c r="H3136">
        <v>27</v>
      </c>
      <c r="I3136">
        <v>0</v>
      </c>
      <c r="J3136">
        <v>27</v>
      </c>
      <c r="K3136">
        <v>27</v>
      </c>
      <c r="L3136">
        <v>0</v>
      </c>
      <c r="M3136">
        <v>0</v>
      </c>
      <c r="N3136">
        <v>30</v>
      </c>
      <c r="O3136" s="28">
        <f t="shared" si="97"/>
        <v>0</v>
      </c>
      <c r="P3136" s="29" t="str">
        <f t="shared" si="98"/>
        <v>EV &amp; ED</v>
      </c>
    </row>
    <row r="3137" spans="1:16" x14ac:dyDescent="0.4">
      <c r="A3137" t="s">
        <v>174</v>
      </c>
      <c r="B3137" t="s">
        <v>177</v>
      </c>
      <c r="C3137" t="s">
        <v>120</v>
      </c>
      <c r="D3137" t="s">
        <v>17</v>
      </c>
      <c r="E3137">
        <v>0</v>
      </c>
      <c r="F3137">
        <v>0</v>
      </c>
      <c r="G3137">
        <v>0</v>
      </c>
      <c r="H3137">
        <v>0</v>
      </c>
      <c r="I3137">
        <v>0</v>
      </c>
      <c r="J3137">
        <v>0</v>
      </c>
      <c r="K3137">
        <v>0</v>
      </c>
      <c r="L3137">
        <v>0</v>
      </c>
      <c r="M3137">
        <v>0</v>
      </c>
      <c r="N3137">
        <v>0</v>
      </c>
      <c r="O3137" s="28">
        <f t="shared" si="97"/>
        <v>0</v>
      </c>
      <c r="P3137" s="29" t="str">
        <f t="shared" si="98"/>
        <v>EV &amp; ED</v>
      </c>
    </row>
    <row r="3138" spans="1:16" x14ac:dyDescent="0.4">
      <c r="A3138" t="s">
        <v>174</v>
      </c>
      <c r="B3138" t="s">
        <v>177</v>
      </c>
      <c r="C3138" t="s">
        <v>120</v>
      </c>
      <c r="D3138" t="s">
        <v>18</v>
      </c>
      <c r="E3138">
        <v>0</v>
      </c>
      <c r="F3138">
        <v>0</v>
      </c>
      <c r="G3138">
        <v>0</v>
      </c>
      <c r="H3138">
        <v>0</v>
      </c>
      <c r="I3138">
        <v>0</v>
      </c>
      <c r="J3138">
        <v>0</v>
      </c>
      <c r="K3138">
        <v>0</v>
      </c>
      <c r="L3138">
        <v>0</v>
      </c>
      <c r="M3138">
        <v>0</v>
      </c>
      <c r="N3138">
        <v>0</v>
      </c>
      <c r="O3138" s="28">
        <f t="shared" si="97"/>
        <v>0</v>
      </c>
      <c r="P3138" s="29" t="str">
        <f t="shared" si="98"/>
        <v>AB &amp; PROV</v>
      </c>
    </row>
    <row r="3139" spans="1:16" x14ac:dyDescent="0.4">
      <c r="A3139" t="s">
        <v>174</v>
      </c>
      <c r="B3139" t="s">
        <v>177</v>
      </c>
      <c r="C3139" t="s">
        <v>121</v>
      </c>
      <c r="D3139" t="s">
        <v>14</v>
      </c>
      <c r="E3139">
        <v>0</v>
      </c>
      <c r="F3139">
        <v>0</v>
      </c>
      <c r="G3139">
        <v>0</v>
      </c>
      <c r="H3139">
        <v>0</v>
      </c>
      <c r="I3139">
        <v>0</v>
      </c>
      <c r="J3139">
        <v>0</v>
      </c>
      <c r="K3139">
        <v>0</v>
      </c>
      <c r="L3139">
        <v>0</v>
      </c>
      <c r="M3139">
        <v>0</v>
      </c>
      <c r="N3139">
        <v>0</v>
      </c>
      <c r="O3139" s="28">
        <f t="shared" si="97"/>
        <v>0</v>
      </c>
      <c r="P3139" s="29" t="str">
        <f t="shared" si="98"/>
        <v>AB &amp; PROV</v>
      </c>
    </row>
    <row r="3140" spans="1:16" x14ac:dyDescent="0.4">
      <c r="A3140" t="s">
        <v>174</v>
      </c>
      <c r="B3140" t="s">
        <v>177</v>
      </c>
      <c r="C3140" t="s">
        <v>121</v>
      </c>
      <c r="D3140" t="s">
        <v>15</v>
      </c>
      <c r="E3140">
        <v>0</v>
      </c>
      <c r="F3140">
        <v>0</v>
      </c>
      <c r="G3140">
        <v>0</v>
      </c>
      <c r="H3140">
        <v>0</v>
      </c>
      <c r="I3140">
        <v>0</v>
      </c>
      <c r="J3140">
        <v>0</v>
      </c>
      <c r="K3140">
        <v>0</v>
      </c>
      <c r="L3140">
        <v>0</v>
      </c>
      <c r="M3140">
        <v>0</v>
      </c>
      <c r="N3140">
        <v>0</v>
      </c>
      <c r="O3140" s="28">
        <f t="shared" si="97"/>
        <v>0</v>
      </c>
      <c r="P3140" s="29" t="str">
        <f t="shared" si="98"/>
        <v>AB &amp; PROV</v>
      </c>
    </row>
    <row r="3141" spans="1:16" x14ac:dyDescent="0.4">
      <c r="A3141" t="s">
        <v>174</v>
      </c>
      <c r="B3141" t="s">
        <v>177</v>
      </c>
      <c r="C3141" t="s">
        <v>121</v>
      </c>
      <c r="D3141" t="s">
        <v>16</v>
      </c>
      <c r="E3141">
        <v>1430</v>
      </c>
      <c r="F3141">
        <v>1430</v>
      </c>
      <c r="G3141">
        <v>0</v>
      </c>
      <c r="H3141">
        <v>21</v>
      </c>
      <c r="I3141">
        <v>1</v>
      </c>
      <c r="J3141">
        <v>22</v>
      </c>
      <c r="K3141">
        <v>22</v>
      </c>
      <c r="L3141">
        <v>0</v>
      </c>
      <c r="M3141">
        <v>0</v>
      </c>
      <c r="N3141">
        <v>52</v>
      </c>
      <c r="O3141" s="28">
        <f t="shared" ref="O3141:O3204" si="99">ABS(L3141)</f>
        <v>0</v>
      </c>
      <c r="P3141" s="29" t="str">
        <f t="shared" ref="P3141:P3204" si="100">IF(OR(D3141="EV",D3141="ED"),"EV &amp; ED","AB &amp; PROV")</f>
        <v>EV &amp; ED</v>
      </c>
    </row>
    <row r="3142" spans="1:16" x14ac:dyDescent="0.4">
      <c r="A3142" t="s">
        <v>174</v>
      </c>
      <c r="B3142" t="s">
        <v>177</v>
      </c>
      <c r="C3142" t="s">
        <v>121</v>
      </c>
      <c r="D3142" t="s">
        <v>17</v>
      </c>
      <c r="E3142">
        <v>0</v>
      </c>
      <c r="F3142">
        <v>0</v>
      </c>
      <c r="G3142">
        <v>0</v>
      </c>
      <c r="H3142">
        <v>0</v>
      </c>
      <c r="I3142">
        <v>0</v>
      </c>
      <c r="J3142">
        <v>0</v>
      </c>
      <c r="K3142">
        <v>0</v>
      </c>
      <c r="L3142">
        <v>0</v>
      </c>
      <c r="M3142">
        <v>0</v>
      </c>
      <c r="N3142">
        <v>0</v>
      </c>
      <c r="O3142" s="28">
        <f t="shared" si="99"/>
        <v>0</v>
      </c>
      <c r="P3142" s="29" t="str">
        <f t="shared" si="100"/>
        <v>EV &amp; ED</v>
      </c>
    </row>
    <row r="3143" spans="1:16" x14ac:dyDescent="0.4">
      <c r="A3143" t="s">
        <v>174</v>
      </c>
      <c r="B3143" t="s">
        <v>177</v>
      </c>
      <c r="C3143" t="s">
        <v>121</v>
      </c>
      <c r="D3143" t="s">
        <v>18</v>
      </c>
      <c r="E3143">
        <v>0</v>
      </c>
      <c r="F3143">
        <v>0</v>
      </c>
      <c r="G3143">
        <v>0</v>
      </c>
      <c r="H3143">
        <v>0</v>
      </c>
      <c r="I3143">
        <v>0</v>
      </c>
      <c r="J3143">
        <v>0</v>
      </c>
      <c r="K3143">
        <v>0</v>
      </c>
      <c r="L3143">
        <v>0</v>
      </c>
      <c r="M3143">
        <v>0</v>
      </c>
      <c r="N3143">
        <v>0</v>
      </c>
      <c r="O3143" s="28">
        <f t="shared" si="99"/>
        <v>0</v>
      </c>
      <c r="P3143" s="29" t="str">
        <f t="shared" si="100"/>
        <v>AB &amp; PROV</v>
      </c>
    </row>
    <row r="3144" spans="1:16" x14ac:dyDescent="0.4">
      <c r="A3144" t="s">
        <v>174</v>
      </c>
      <c r="B3144" t="s">
        <v>177</v>
      </c>
      <c r="C3144" t="s">
        <v>122</v>
      </c>
      <c r="D3144" t="s">
        <v>14</v>
      </c>
      <c r="E3144">
        <v>0</v>
      </c>
      <c r="F3144">
        <v>0</v>
      </c>
      <c r="G3144">
        <v>0</v>
      </c>
      <c r="H3144">
        <v>0</v>
      </c>
      <c r="I3144">
        <v>0</v>
      </c>
      <c r="J3144">
        <v>0</v>
      </c>
      <c r="K3144">
        <v>0</v>
      </c>
      <c r="L3144">
        <v>0</v>
      </c>
      <c r="M3144">
        <v>0</v>
      </c>
      <c r="N3144">
        <v>0</v>
      </c>
      <c r="O3144" s="28">
        <f t="shared" si="99"/>
        <v>0</v>
      </c>
      <c r="P3144" s="29" t="str">
        <f t="shared" si="100"/>
        <v>AB &amp; PROV</v>
      </c>
    </row>
    <row r="3145" spans="1:16" x14ac:dyDescent="0.4">
      <c r="A3145" t="s">
        <v>174</v>
      </c>
      <c r="B3145" t="s">
        <v>177</v>
      </c>
      <c r="C3145" t="s">
        <v>122</v>
      </c>
      <c r="D3145" t="s">
        <v>15</v>
      </c>
      <c r="E3145">
        <v>0</v>
      </c>
      <c r="F3145">
        <v>0</v>
      </c>
      <c r="G3145">
        <v>0</v>
      </c>
      <c r="H3145">
        <v>0</v>
      </c>
      <c r="I3145">
        <v>0</v>
      </c>
      <c r="J3145">
        <v>0</v>
      </c>
      <c r="K3145">
        <v>0</v>
      </c>
      <c r="L3145">
        <v>0</v>
      </c>
      <c r="M3145">
        <v>0</v>
      </c>
      <c r="N3145">
        <v>0</v>
      </c>
      <c r="O3145" s="28">
        <f t="shared" si="99"/>
        <v>0</v>
      </c>
      <c r="P3145" s="29" t="str">
        <f t="shared" si="100"/>
        <v>AB &amp; PROV</v>
      </c>
    </row>
    <row r="3146" spans="1:16" x14ac:dyDescent="0.4">
      <c r="A3146" t="s">
        <v>174</v>
      </c>
      <c r="B3146" t="s">
        <v>177</v>
      </c>
      <c r="C3146" t="s">
        <v>122</v>
      </c>
      <c r="D3146" t="s">
        <v>16</v>
      </c>
      <c r="E3146">
        <v>1179</v>
      </c>
      <c r="F3146">
        <v>1179</v>
      </c>
      <c r="G3146">
        <v>0</v>
      </c>
      <c r="H3146">
        <v>21</v>
      </c>
      <c r="I3146">
        <v>0</v>
      </c>
      <c r="J3146">
        <v>21</v>
      </c>
      <c r="K3146">
        <v>21</v>
      </c>
      <c r="L3146">
        <v>0</v>
      </c>
      <c r="M3146">
        <v>0</v>
      </c>
      <c r="N3146">
        <v>28</v>
      </c>
      <c r="O3146" s="28">
        <f t="shared" si="99"/>
        <v>0</v>
      </c>
      <c r="P3146" s="29" t="str">
        <f t="shared" si="100"/>
        <v>EV &amp; ED</v>
      </c>
    </row>
    <row r="3147" spans="1:16" x14ac:dyDescent="0.4">
      <c r="A3147" t="s">
        <v>174</v>
      </c>
      <c r="B3147" t="s">
        <v>177</v>
      </c>
      <c r="C3147" t="s">
        <v>122</v>
      </c>
      <c r="D3147" t="s">
        <v>17</v>
      </c>
      <c r="E3147">
        <v>0</v>
      </c>
      <c r="F3147">
        <v>0</v>
      </c>
      <c r="G3147">
        <v>0</v>
      </c>
      <c r="H3147">
        <v>0</v>
      </c>
      <c r="I3147">
        <v>0</v>
      </c>
      <c r="J3147">
        <v>0</v>
      </c>
      <c r="K3147">
        <v>0</v>
      </c>
      <c r="L3147">
        <v>0</v>
      </c>
      <c r="M3147">
        <v>0</v>
      </c>
      <c r="N3147">
        <v>0</v>
      </c>
      <c r="O3147" s="28">
        <f t="shared" si="99"/>
        <v>0</v>
      </c>
      <c r="P3147" s="29" t="str">
        <f t="shared" si="100"/>
        <v>EV &amp; ED</v>
      </c>
    </row>
    <row r="3148" spans="1:16" x14ac:dyDescent="0.4">
      <c r="A3148" t="s">
        <v>174</v>
      </c>
      <c r="B3148" t="s">
        <v>177</v>
      </c>
      <c r="C3148" t="s">
        <v>122</v>
      </c>
      <c r="D3148" t="s">
        <v>18</v>
      </c>
      <c r="E3148">
        <v>0</v>
      </c>
      <c r="F3148">
        <v>0</v>
      </c>
      <c r="G3148">
        <v>0</v>
      </c>
      <c r="H3148">
        <v>0</v>
      </c>
      <c r="I3148">
        <v>0</v>
      </c>
      <c r="J3148">
        <v>0</v>
      </c>
      <c r="K3148">
        <v>0</v>
      </c>
      <c r="L3148">
        <v>0</v>
      </c>
      <c r="M3148">
        <v>0</v>
      </c>
      <c r="N3148">
        <v>0</v>
      </c>
      <c r="O3148" s="28">
        <f t="shared" si="99"/>
        <v>0</v>
      </c>
      <c r="P3148" s="29" t="str">
        <f t="shared" si="100"/>
        <v>AB &amp; PROV</v>
      </c>
    </row>
    <row r="3149" spans="1:16" x14ac:dyDescent="0.4">
      <c r="A3149" t="s">
        <v>174</v>
      </c>
      <c r="B3149" t="s">
        <v>177</v>
      </c>
      <c r="C3149" t="s">
        <v>123</v>
      </c>
      <c r="D3149" t="s">
        <v>14</v>
      </c>
      <c r="E3149">
        <v>0</v>
      </c>
      <c r="F3149">
        <v>0</v>
      </c>
      <c r="G3149">
        <v>0</v>
      </c>
      <c r="H3149">
        <v>0</v>
      </c>
      <c r="I3149">
        <v>0</v>
      </c>
      <c r="J3149">
        <v>0</v>
      </c>
      <c r="K3149">
        <v>0</v>
      </c>
      <c r="L3149">
        <v>0</v>
      </c>
      <c r="M3149">
        <v>0</v>
      </c>
      <c r="N3149">
        <v>0</v>
      </c>
      <c r="O3149" s="28">
        <f t="shared" si="99"/>
        <v>0</v>
      </c>
      <c r="P3149" s="29" t="str">
        <f t="shared" si="100"/>
        <v>AB &amp; PROV</v>
      </c>
    </row>
    <row r="3150" spans="1:16" x14ac:dyDescent="0.4">
      <c r="A3150" t="s">
        <v>174</v>
      </c>
      <c r="B3150" t="s">
        <v>177</v>
      </c>
      <c r="C3150" t="s">
        <v>123</v>
      </c>
      <c r="D3150" t="s">
        <v>15</v>
      </c>
      <c r="E3150">
        <v>0</v>
      </c>
      <c r="F3150">
        <v>0</v>
      </c>
      <c r="G3150">
        <v>0</v>
      </c>
      <c r="H3150">
        <v>0</v>
      </c>
      <c r="I3150">
        <v>0</v>
      </c>
      <c r="J3150">
        <v>0</v>
      </c>
      <c r="K3150">
        <v>0</v>
      </c>
      <c r="L3150">
        <v>0</v>
      </c>
      <c r="M3150">
        <v>0</v>
      </c>
      <c r="N3150">
        <v>0</v>
      </c>
      <c r="O3150" s="28">
        <f t="shared" si="99"/>
        <v>0</v>
      </c>
      <c r="P3150" s="29" t="str">
        <f t="shared" si="100"/>
        <v>AB &amp; PROV</v>
      </c>
    </row>
    <row r="3151" spans="1:16" x14ac:dyDescent="0.4">
      <c r="A3151" t="s">
        <v>174</v>
      </c>
      <c r="B3151" t="s">
        <v>177</v>
      </c>
      <c r="C3151" t="s">
        <v>123</v>
      </c>
      <c r="D3151" t="s">
        <v>16</v>
      </c>
      <c r="E3151">
        <v>1141</v>
      </c>
      <c r="F3151">
        <v>1141</v>
      </c>
      <c r="G3151">
        <v>0</v>
      </c>
      <c r="H3151">
        <v>32</v>
      </c>
      <c r="I3151">
        <v>0</v>
      </c>
      <c r="J3151">
        <v>32</v>
      </c>
      <c r="K3151">
        <v>32</v>
      </c>
      <c r="L3151">
        <v>0</v>
      </c>
      <c r="M3151">
        <v>0</v>
      </c>
      <c r="N3151">
        <v>41</v>
      </c>
      <c r="O3151" s="28">
        <f t="shared" si="99"/>
        <v>0</v>
      </c>
      <c r="P3151" s="29" t="str">
        <f t="shared" si="100"/>
        <v>EV &amp; ED</v>
      </c>
    </row>
    <row r="3152" spans="1:16" x14ac:dyDescent="0.4">
      <c r="A3152" t="s">
        <v>174</v>
      </c>
      <c r="B3152" t="s">
        <v>177</v>
      </c>
      <c r="C3152" t="s">
        <v>123</v>
      </c>
      <c r="D3152" t="s">
        <v>17</v>
      </c>
      <c r="E3152">
        <v>0</v>
      </c>
      <c r="F3152">
        <v>0</v>
      </c>
      <c r="G3152">
        <v>0</v>
      </c>
      <c r="H3152">
        <v>0</v>
      </c>
      <c r="I3152">
        <v>0</v>
      </c>
      <c r="J3152">
        <v>0</v>
      </c>
      <c r="K3152">
        <v>0</v>
      </c>
      <c r="L3152">
        <v>0</v>
      </c>
      <c r="M3152">
        <v>0</v>
      </c>
      <c r="N3152">
        <v>0</v>
      </c>
      <c r="O3152" s="28">
        <f t="shared" si="99"/>
        <v>0</v>
      </c>
      <c r="P3152" s="29" t="str">
        <f t="shared" si="100"/>
        <v>EV &amp; ED</v>
      </c>
    </row>
    <row r="3153" spans="1:16" x14ac:dyDescent="0.4">
      <c r="A3153" t="s">
        <v>174</v>
      </c>
      <c r="B3153" t="s">
        <v>177</v>
      </c>
      <c r="C3153" t="s">
        <v>123</v>
      </c>
      <c r="D3153" t="s">
        <v>18</v>
      </c>
      <c r="E3153">
        <v>0</v>
      </c>
      <c r="F3153">
        <v>0</v>
      </c>
      <c r="G3153">
        <v>0</v>
      </c>
      <c r="H3153">
        <v>0</v>
      </c>
      <c r="I3153">
        <v>0</v>
      </c>
      <c r="J3153">
        <v>0</v>
      </c>
      <c r="K3153">
        <v>0</v>
      </c>
      <c r="L3153">
        <v>0</v>
      </c>
      <c r="M3153">
        <v>0</v>
      </c>
      <c r="N3153">
        <v>0</v>
      </c>
      <c r="O3153" s="28">
        <f t="shared" si="99"/>
        <v>0</v>
      </c>
      <c r="P3153" s="29" t="str">
        <f t="shared" si="100"/>
        <v>AB &amp; PROV</v>
      </c>
    </row>
    <row r="3154" spans="1:16" x14ac:dyDescent="0.4">
      <c r="A3154" t="s">
        <v>174</v>
      </c>
      <c r="B3154" t="s">
        <v>177</v>
      </c>
      <c r="C3154" t="s">
        <v>124</v>
      </c>
      <c r="D3154" t="s">
        <v>14</v>
      </c>
      <c r="E3154">
        <v>0</v>
      </c>
      <c r="F3154">
        <v>0</v>
      </c>
      <c r="G3154">
        <v>0</v>
      </c>
      <c r="H3154">
        <v>0</v>
      </c>
      <c r="I3154">
        <v>0</v>
      </c>
      <c r="J3154">
        <v>0</v>
      </c>
      <c r="K3154">
        <v>0</v>
      </c>
      <c r="L3154">
        <v>0</v>
      </c>
      <c r="M3154">
        <v>0</v>
      </c>
      <c r="N3154">
        <v>0</v>
      </c>
      <c r="O3154" s="28">
        <f t="shared" si="99"/>
        <v>0</v>
      </c>
      <c r="P3154" s="29" t="str">
        <f t="shared" si="100"/>
        <v>AB &amp; PROV</v>
      </c>
    </row>
    <row r="3155" spans="1:16" x14ac:dyDescent="0.4">
      <c r="A3155" t="s">
        <v>174</v>
      </c>
      <c r="B3155" t="s">
        <v>177</v>
      </c>
      <c r="C3155" t="s">
        <v>124</v>
      </c>
      <c r="D3155" t="s">
        <v>15</v>
      </c>
      <c r="E3155">
        <v>0</v>
      </c>
      <c r="F3155">
        <v>0</v>
      </c>
      <c r="G3155">
        <v>0</v>
      </c>
      <c r="H3155">
        <v>0</v>
      </c>
      <c r="I3155">
        <v>0</v>
      </c>
      <c r="J3155">
        <v>0</v>
      </c>
      <c r="K3155">
        <v>0</v>
      </c>
      <c r="L3155">
        <v>0</v>
      </c>
      <c r="M3155">
        <v>0</v>
      </c>
      <c r="N3155">
        <v>0</v>
      </c>
      <c r="O3155" s="28">
        <f t="shared" si="99"/>
        <v>0</v>
      </c>
      <c r="P3155" s="29" t="str">
        <f t="shared" si="100"/>
        <v>AB &amp; PROV</v>
      </c>
    </row>
    <row r="3156" spans="1:16" x14ac:dyDescent="0.4">
      <c r="A3156" t="s">
        <v>174</v>
      </c>
      <c r="B3156" t="s">
        <v>177</v>
      </c>
      <c r="C3156" t="s">
        <v>124</v>
      </c>
      <c r="D3156" t="s">
        <v>16</v>
      </c>
      <c r="E3156">
        <v>1155</v>
      </c>
      <c r="F3156">
        <v>1155</v>
      </c>
      <c r="G3156">
        <v>0</v>
      </c>
      <c r="H3156">
        <v>15</v>
      </c>
      <c r="I3156">
        <v>0</v>
      </c>
      <c r="J3156">
        <v>15</v>
      </c>
      <c r="K3156">
        <v>15</v>
      </c>
      <c r="L3156">
        <v>0</v>
      </c>
      <c r="M3156">
        <v>0</v>
      </c>
      <c r="N3156">
        <v>31</v>
      </c>
      <c r="O3156" s="28">
        <f t="shared" si="99"/>
        <v>0</v>
      </c>
      <c r="P3156" s="29" t="str">
        <f t="shared" si="100"/>
        <v>EV &amp; ED</v>
      </c>
    </row>
    <row r="3157" spans="1:16" x14ac:dyDescent="0.4">
      <c r="A3157" t="s">
        <v>174</v>
      </c>
      <c r="B3157" t="s">
        <v>177</v>
      </c>
      <c r="C3157" t="s">
        <v>124</v>
      </c>
      <c r="D3157" t="s">
        <v>17</v>
      </c>
      <c r="E3157">
        <v>0</v>
      </c>
      <c r="F3157">
        <v>0</v>
      </c>
      <c r="G3157">
        <v>0</v>
      </c>
      <c r="H3157">
        <v>0</v>
      </c>
      <c r="I3157">
        <v>0</v>
      </c>
      <c r="J3157">
        <v>0</v>
      </c>
      <c r="K3157">
        <v>0</v>
      </c>
      <c r="L3157">
        <v>0</v>
      </c>
      <c r="M3157">
        <v>0</v>
      </c>
      <c r="N3157">
        <v>0</v>
      </c>
      <c r="O3157" s="28">
        <f t="shared" si="99"/>
        <v>0</v>
      </c>
      <c r="P3157" s="29" t="str">
        <f t="shared" si="100"/>
        <v>EV &amp; ED</v>
      </c>
    </row>
    <row r="3158" spans="1:16" x14ac:dyDescent="0.4">
      <c r="A3158" t="s">
        <v>174</v>
      </c>
      <c r="B3158" t="s">
        <v>177</v>
      </c>
      <c r="C3158" t="s">
        <v>124</v>
      </c>
      <c r="D3158" t="s">
        <v>18</v>
      </c>
      <c r="E3158">
        <v>0</v>
      </c>
      <c r="F3158">
        <v>0</v>
      </c>
      <c r="G3158">
        <v>0</v>
      </c>
      <c r="H3158">
        <v>0</v>
      </c>
      <c r="I3158">
        <v>0</v>
      </c>
      <c r="J3158">
        <v>0</v>
      </c>
      <c r="K3158">
        <v>0</v>
      </c>
      <c r="L3158">
        <v>0</v>
      </c>
      <c r="M3158">
        <v>0</v>
      </c>
      <c r="N3158">
        <v>0</v>
      </c>
      <c r="O3158" s="28">
        <f t="shared" si="99"/>
        <v>0</v>
      </c>
      <c r="P3158" s="29" t="str">
        <f t="shared" si="100"/>
        <v>AB &amp; PROV</v>
      </c>
    </row>
    <row r="3159" spans="1:16" x14ac:dyDescent="0.4">
      <c r="A3159" t="s">
        <v>174</v>
      </c>
      <c r="B3159" t="s">
        <v>177</v>
      </c>
      <c r="C3159" t="s">
        <v>125</v>
      </c>
      <c r="D3159" t="s">
        <v>14</v>
      </c>
      <c r="E3159">
        <v>0</v>
      </c>
      <c r="F3159">
        <v>0</v>
      </c>
      <c r="G3159">
        <v>0</v>
      </c>
      <c r="H3159">
        <v>0</v>
      </c>
      <c r="I3159">
        <v>0</v>
      </c>
      <c r="J3159">
        <v>0</v>
      </c>
      <c r="K3159">
        <v>0</v>
      </c>
      <c r="L3159">
        <v>0</v>
      </c>
      <c r="M3159">
        <v>0</v>
      </c>
      <c r="N3159">
        <v>0</v>
      </c>
      <c r="O3159" s="28">
        <f t="shared" si="99"/>
        <v>0</v>
      </c>
      <c r="P3159" s="29" t="str">
        <f t="shared" si="100"/>
        <v>AB &amp; PROV</v>
      </c>
    </row>
    <row r="3160" spans="1:16" x14ac:dyDescent="0.4">
      <c r="A3160" t="s">
        <v>174</v>
      </c>
      <c r="B3160" t="s">
        <v>177</v>
      </c>
      <c r="C3160" t="s">
        <v>125</v>
      </c>
      <c r="D3160" t="s">
        <v>15</v>
      </c>
      <c r="E3160">
        <v>0</v>
      </c>
      <c r="F3160">
        <v>0</v>
      </c>
      <c r="G3160">
        <v>0</v>
      </c>
      <c r="H3160">
        <v>0</v>
      </c>
      <c r="I3160">
        <v>0</v>
      </c>
      <c r="J3160">
        <v>0</v>
      </c>
      <c r="K3160">
        <v>0</v>
      </c>
      <c r="L3160">
        <v>0</v>
      </c>
      <c r="M3160">
        <v>0</v>
      </c>
      <c r="N3160">
        <v>0</v>
      </c>
      <c r="O3160" s="28">
        <f t="shared" si="99"/>
        <v>0</v>
      </c>
      <c r="P3160" s="29" t="str">
        <f t="shared" si="100"/>
        <v>AB &amp; PROV</v>
      </c>
    </row>
    <row r="3161" spans="1:16" x14ac:dyDescent="0.4">
      <c r="A3161" t="s">
        <v>174</v>
      </c>
      <c r="B3161" t="s">
        <v>177</v>
      </c>
      <c r="C3161" t="s">
        <v>125</v>
      </c>
      <c r="D3161" t="s">
        <v>16</v>
      </c>
      <c r="E3161">
        <v>1343</v>
      </c>
      <c r="F3161">
        <v>1343</v>
      </c>
      <c r="G3161">
        <v>0</v>
      </c>
      <c r="H3161">
        <v>22</v>
      </c>
      <c r="I3161">
        <v>0</v>
      </c>
      <c r="J3161">
        <v>22</v>
      </c>
      <c r="K3161">
        <v>22</v>
      </c>
      <c r="L3161">
        <v>0</v>
      </c>
      <c r="M3161">
        <v>0</v>
      </c>
      <c r="N3161">
        <v>60</v>
      </c>
      <c r="O3161" s="28">
        <f t="shared" si="99"/>
        <v>0</v>
      </c>
      <c r="P3161" s="29" t="str">
        <f t="shared" si="100"/>
        <v>EV &amp; ED</v>
      </c>
    </row>
    <row r="3162" spans="1:16" x14ac:dyDescent="0.4">
      <c r="A3162" t="s">
        <v>174</v>
      </c>
      <c r="B3162" t="s">
        <v>177</v>
      </c>
      <c r="C3162" t="s">
        <v>125</v>
      </c>
      <c r="D3162" t="s">
        <v>17</v>
      </c>
      <c r="E3162">
        <v>0</v>
      </c>
      <c r="F3162">
        <v>0</v>
      </c>
      <c r="G3162">
        <v>0</v>
      </c>
      <c r="H3162">
        <v>0</v>
      </c>
      <c r="I3162">
        <v>0</v>
      </c>
      <c r="J3162">
        <v>0</v>
      </c>
      <c r="K3162">
        <v>0</v>
      </c>
      <c r="L3162">
        <v>0</v>
      </c>
      <c r="M3162">
        <v>0</v>
      </c>
      <c r="N3162">
        <v>0</v>
      </c>
      <c r="O3162" s="28">
        <f t="shared" si="99"/>
        <v>0</v>
      </c>
      <c r="P3162" s="29" t="str">
        <f t="shared" si="100"/>
        <v>EV &amp; ED</v>
      </c>
    </row>
    <row r="3163" spans="1:16" x14ac:dyDescent="0.4">
      <c r="A3163" t="s">
        <v>174</v>
      </c>
      <c r="B3163" t="s">
        <v>177</v>
      </c>
      <c r="C3163" t="s">
        <v>125</v>
      </c>
      <c r="D3163" t="s">
        <v>18</v>
      </c>
      <c r="E3163">
        <v>0</v>
      </c>
      <c r="F3163">
        <v>0</v>
      </c>
      <c r="G3163">
        <v>0</v>
      </c>
      <c r="H3163">
        <v>0</v>
      </c>
      <c r="I3163">
        <v>0</v>
      </c>
      <c r="J3163">
        <v>0</v>
      </c>
      <c r="K3163">
        <v>0</v>
      </c>
      <c r="L3163">
        <v>0</v>
      </c>
      <c r="M3163">
        <v>0</v>
      </c>
      <c r="N3163">
        <v>0</v>
      </c>
      <c r="O3163" s="28">
        <f t="shared" si="99"/>
        <v>0</v>
      </c>
      <c r="P3163" s="29" t="str">
        <f t="shared" si="100"/>
        <v>AB &amp; PROV</v>
      </c>
    </row>
    <row r="3164" spans="1:16" x14ac:dyDescent="0.4">
      <c r="A3164" t="s">
        <v>174</v>
      </c>
      <c r="B3164" t="s">
        <v>177</v>
      </c>
      <c r="C3164" t="s">
        <v>126</v>
      </c>
      <c r="D3164" t="s">
        <v>14</v>
      </c>
      <c r="E3164">
        <v>0</v>
      </c>
      <c r="F3164">
        <v>0</v>
      </c>
      <c r="G3164">
        <v>0</v>
      </c>
      <c r="H3164">
        <v>0</v>
      </c>
      <c r="I3164">
        <v>0</v>
      </c>
      <c r="J3164">
        <v>0</v>
      </c>
      <c r="K3164">
        <v>0</v>
      </c>
      <c r="L3164">
        <v>0</v>
      </c>
      <c r="M3164">
        <v>0</v>
      </c>
      <c r="N3164">
        <v>0</v>
      </c>
      <c r="O3164" s="28">
        <f t="shared" si="99"/>
        <v>0</v>
      </c>
      <c r="P3164" s="29" t="str">
        <f t="shared" si="100"/>
        <v>AB &amp; PROV</v>
      </c>
    </row>
    <row r="3165" spans="1:16" x14ac:dyDescent="0.4">
      <c r="A3165" t="s">
        <v>174</v>
      </c>
      <c r="B3165" t="s">
        <v>177</v>
      </c>
      <c r="C3165" t="s">
        <v>126</v>
      </c>
      <c r="D3165" t="s">
        <v>15</v>
      </c>
      <c r="E3165">
        <v>0</v>
      </c>
      <c r="F3165">
        <v>0</v>
      </c>
      <c r="G3165">
        <v>0</v>
      </c>
      <c r="H3165">
        <v>0</v>
      </c>
      <c r="I3165">
        <v>0</v>
      </c>
      <c r="J3165">
        <v>0</v>
      </c>
      <c r="K3165">
        <v>0</v>
      </c>
      <c r="L3165">
        <v>0</v>
      </c>
      <c r="M3165">
        <v>0</v>
      </c>
      <c r="N3165">
        <v>0</v>
      </c>
      <c r="O3165" s="28">
        <f t="shared" si="99"/>
        <v>0</v>
      </c>
      <c r="P3165" s="29" t="str">
        <f t="shared" si="100"/>
        <v>AB &amp; PROV</v>
      </c>
    </row>
    <row r="3166" spans="1:16" x14ac:dyDescent="0.4">
      <c r="A3166" t="s">
        <v>174</v>
      </c>
      <c r="B3166" t="s">
        <v>177</v>
      </c>
      <c r="C3166" t="s">
        <v>126</v>
      </c>
      <c r="D3166" t="s">
        <v>16</v>
      </c>
      <c r="E3166">
        <v>1430</v>
      </c>
      <c r="F3166">
        <v>1430</v>
      </c>
      <c r="G3166">
        <v>0</v>
      </c>
      <c r="H3166">
        <v>31</v>
      </c>
      <c r="I3166">
        <v>0</v>
      </c>
      <c r="J3166">
        <v>31</v>
      </c>
      <c r="K3166">
        <v>31</v>
      </c>
      <c r="L3166">
        <v>0</v>
      </c>
      <c r="M3166">
        <v>0</v>
      </c>
      <c r="N3166">
        <v>41</v>
      </c>
      <c r="O3166" s="28">
        <f t="shared" si="99"/>
        <v>0</v>
      </c>
      <c r="P3166" s="29" t="str">
        <f t="shared" si="100"/>
        <v>EV &amp; ED</v>
      </c>
    </row>
    <row r="3167" spans="1:16" x14ac:dyDescent="0.4">
      <c r="A3167" t="s">
        <v>174</v>
      </c>
      <c r="B3167" t="s">
        <v>177</v>
      </c>
      <c r="C3167" t="s">
        <v>126</v>
      </c>
      <c r="D3167" t="s">
        <v>17</v>
      </c>
      <c r="E3167">
        <v>0</v>
      </c>
      <c r="F3167">
        <v>0</v>
      </c>
      <c r="G3167">
        <v>0</v>
      </c>
      <c r="H3167">
        <v>0</v>
      </c>
      <c r="I3167">
        <v>0</v>
      </c>
      <c r="J3167">
        <v>0</v>
      </c>
      <c r="K3167">
        <v>0</v>
      </c>
      <c r="L3167">
        <v>0</v>
      </c>
      <c r="M3167">
        <v>0</v>
      </c>
      <c r="N3167">
        <v>0</v>
      </c>
      <c r="O3167" s="28">
        <f t="shared" si="99"/>
        <v>0</v>
      </c>
      <c r="P3167" s="29" t="str">
        <f t="shared" si="100"/>
        <v>EV &amp; ED</v>
      </c>
    </row>
    <row r="3168" spans="1:16" x14ac:dyDescent="0.4">
      <c r="A3168" t="s">
        <v>174</v>
      </c>
      <c r="B3168" t="s">
        <v>177</v>
      </c>
      <c r="C3168" t="s">
        <v>126</v>
      </c>
      <c r="D3168" t="s">
        <v>18</v>
      </c>
      <c r="E3168">
        <v>0</v>
      </c>
      <c r="F3168">
        <v>0</v>
      </c>
      <c r="G3168">
        <v>0</v>
      </c>
      <c r="H3168">
        <v>0</v>
      </c>
      <c r="I3168">
        <v>0</v>
      </c>
      <c r="J3168">
        <v>0</v>
      </c>
      <c r="K3168">
        <v>0</v>
      </c>
      <c r="L3168">
        <v>0</v>
      </c>
      <c r="M3168">
        <v>0</v>
      </c>
      <c r="N3168">
        <v>0</v>
      </c>
      <c r="O3168" s="28">
        <f t="shared" si="99"/>
        <v>0</v>
      </c>
      <c r="P3168" s="29" t="str">
        <f t="shared" si="100"/>
        <v>AB &amp; PROV</v>
      </c>
    </row>
    <row r="3169" spans="1:16" x14ac:dyDescent="0.4">
      <c r="A3169" t="s">
        <v>174</v>
      </c>
      <c r="B3169" t="s">
        <v>177</v>
      </c>
      <c r="C3169" t="s">
        <v>127</v>
      </c>
      <c r="D3169" t="s">
        <v>14</v>
      </c>
      <c r="E3169">
        <v>0</v>
      </c>
      <c r="F3169">
        <v>0</v>
      </c>
      <c r="G3169">
        <v>0</v>
      </c>
      <c r="H3169">
        <v>0</v>
      </c>
      <c r="I3169">
        <v>0</v>
      </c>
      <c r="J3169">
        <v>0</v>
      </c>
      <c r="K3169">
        <v>0</v>
      </c>
      <c r="L3169">
        <v>0</v>
      </c>
      <c r="M3169">
        <v>0</v>
      </c>
      <c r="N3169">
        <v>0</v>
      </c>
      <c r="O3169" s="28">
        <f t="shared" si="99"/>
        <v>0</v>
      </c>
      <c r="P3169" s="29" t="str">
        <f t="shared" si="100"/>
        <v>AB &amp; PROV</v>
      </c>
    </row>
    <row r="3170" spans="1:16" x14ac:dyDescent="0.4">
      <c r="A3170" t="s">
        <v>174</v>
      </c>
      <c r="B3170" t="s">
        <v>177</v>
      </c>
      <c r="C3170" t="s">
        <v>127</v>
      </c>
      <c r="D3170" t="s">
        <v>15</v>
      </c>
      <c r="E3170">
        <v>0</v>
      </c>
      <c r="F3170">
        <v>0</v>
      </c>
      <c r="G3170">
        <v>0</v>
      </c>
      <c r="H3170">
        <v>0</v>
      </c>
      <c r="I3170">
        <v>0</v>
      </c>
      <c r="J3170">
        <v>0</v>
      </c>
      <c r="K3170">
        <v>0</v>
      </c>
      <c r="L3170">
        <v>0</v>
      </c>
      <c r="M3170">
        <v>0</v>
      </c>
      <c r="N3170">
        <v>0</v>
      </c>
      <c r="O3170" s="28">
        <f t="shared" si="99"/>
        <v>0</v>
      </c>
      <c r="P3170" s="29" t="str">
        <f t="shared" si="100"/>
        <v>AB &amp; PROV</v>
      </c>
    </row>
    <row r="3171" spans="1:16" x14ac:dyDescent="0.4">
      <c r="A3171" t="s">
        <v>174</v>
      </c>
      <c r="B3171" t="s">
        <v>177</v>
      </c>
      <c r="C3171" t="s">
        <v>127</v>
      </c>
      <c r="D3171" t="s">
        <v>16</v>
      </c>
      <c r="E3171">
        <v>764</v>
      </c>
      <c r="F3171">
        <v>764</v>
      </c>
      <c r="G3171">
        <v>0</v>
      </c>
      <c r="H3171">
        <v>11</v>
      </c>
      <c r="I3171">
        <v>0</v>
      </c>
      <c r="J3171">
        <v>11</v>
      </c>
      <c r="K3171">
        <v>11</v>
      </c>
      <c r="L3171">
        <v>0</v>
      </c>
      <c r="M3171">
        <v>1</v>
      </c>
      <c r="N3171">
        <v>14</v>
      </c>
      <c r="O3171" s="28">
        <f t="shared" si="99"/>
        <v>0</v>
      </c>
      <c r="P3171" s="29" t="str">
        <f t="shared" si="100"/>
        <v>EV &amp; ED</v>
      </c>
    </row>
    <row r="3172" spans="1:16" x14ac:dyDescent="0.4">
      <c r="A3172" t="s">
        <v>174</v>
      </c>
      <c r="B3172" t="s">
        <v>177</v>
      </c>
      <c r="C3172" t="s">
        <v>127</v>
      </c>
      <c r="D3172" t="s">
        <v>17</v>
      </c>
      <c r="E3172">
        <v>0</v>
      </c>
      <c r="F3172">
        <v>0</v>
      </c>
      <c r="G3172">
        <v>0</v>
      </c>
      <c r="H3172">
        <v>0</v>
      </c>
      <c r="I3172">
        <v>0</v>
      </c>
      <c r="J3172">
        <v>0</v>
      </c>
      <c r="K3172">
        <v>0</v>
      </c>
      <c r="L3172">
        <v>0</v>
      </c>
      <c r="M3172">
        <v>0</v>
      </c>
      <c r="N3172">
        <v>0</v>
      </c>
      <c r="O3172" s="28">
        <f t="shared" si="99"/>
        <v>0</v>
      </c>
      <c r="P3172" s="29" t="str">
        <f t="shared" si="100"/>
        <v>EV &amp; ED</v>
      </c>
    </row>
    <row r="3173" spans="1:16" x14ac:dyDescent="0.4">
      <c r="A3173" t="s">
        <v>174</v>
      </c>
      <c r="B3173" t="s">
        <v>177</v>
      </c>
      <c r="C3173" t="s">
        <v>127</v>
      </c>
      <c r="D3173" t="s">
        <v>18</v>
      </c>
      <c r="E3173">
        <v>0</v>
      </c>
      <c r="F3173">
        <v>0</v>
      </c>
      <c r="G3173">
        <v>0</v>
      </c>
      <c r="H3173">
        <v>0</v>
      </c>
      <c r="I3173">
        <v>0</v>
      </c>
      <c r="J3173">
        <v>0</v>
      </c>
      <c r="K3173">
        <v>0</v>
      </c>
      <c r="L3173">
        <v>0</v>
      </c>
      <c r="M3173">
        <v>0</v>
      </c>
      <c r="N3173">
        <v>0</v>
      </c>
      <c r="O3173" s="28">
        <f t="shared" si="99"/>
        <v>0</v>
      </c>
      <c r="P3173" s="29" t="str">
        <f t="shared" si="100"/>
        <v>AB &amp; PROV</v>
      </c>
    </row>
    <row r="3174" spans="1:16" x14ac:dyDescent="0.4">
      <c r="A3174" t="s">
        <v>174</v>
      </c>
      <c r="B3174" t="s">
        <v>177</v>
      </c>
      <c r="C3174" t="s">
        <v>128</v>
      </c>
      <c r="D3174" t="s">
        <v>14</v>
      </c>
      <c r="E3174">
        <v>0</v>
      </c>
      <c r="F3174">
        <v>0</v>
      </c>
      <c r="G3174">
        <v>0</v>
      </c>
      <c r="H3174">
        <v>0</v>
      </c>
      <c r="I3174">
        <v>0</v>
      </c>
      <c r="J3174">
        <v>0</v>
      </c>
      <c r="K3174">
        <v>0</v>
      </c>
      <c r="L3174">
        <v>0</v>
      </c>
      <c r="M3174">
        <v>0</v>
      </c>
      <c r="N3174">
        <v>0</v>
      </c>
      <c r="O3174" s="28">
        <f t="shared" si="99"/>
        <v>0</v>
      </c>
      <c r="P3174" s="29" t="str">
        <f t="shared" si="100"/>
        <v>AB &amp; PROV</v>
      </c>
    </row>
    <row r="3175" spans="1:16" x14ac:dyDescent="0.4">
      <c r="A3175" t="s">
        <v>174</v>
      </c>
      <c r="B3175" t="s">
        <v>177</v>
      </c>
      <c r="C3175" t="s">
        <v>128</v>
      </c>
      <c r="D3175" t="s">
        <v>15</v>
      </c>
      <c r="E3175">
        <v>0</v>
      </c>
      <c r="F3175">
        <v>0</v>
      </c>
      <c r="G3175">
        <v>0</v>
      </c>
      <c r="H3175">
        <v>0</v>
      </c>
      <c r="I3175">
        <v>0</v>
      </c>
      <c r="J3175">
        <v>0</v>
      </c>
      <c r="K3175">
        <v>0</v>
      </c>
      <c r="L3175">
        <v>0</v>
      </c>
      <c r="M3175">
        <v>0</v>
      </c>
      <c r="N3175">
        <v>0</v>
      </c>
      <c r="O3175" s="28">
        <f t="shared" si="99"/>
        <v>0</v>
      </c>
      <c r="P3175" s="29" t="str">
        <f t="shared" si="100"/>
        <v>AB &amp; PROV</v>
      </c>
    </row>
    <row r="3176" spans="1:16" x14ac:dyDescent="0.4">
      <c r="A3176" t="s">
        <v>174</v>
      </c>
      <c r="B3176" t="s">
        <v>177</v>
      </c>
      <c r="C3176" t="s">
        <v>128</v>
      </c>
      <c r="D3176" t="s">
        <v>16</v>
      </c>
      <c r="E3176">
        <v>431</v>
      </c>
      <c r="F3176">
        <v>431</v>
      </c>
      <c r="G3176">
        <v>0</v>
      </c>
      <c r="H3176">
        <v>7</v>
      </c>
      <c r="I3176">
        <v>0</v>
      </c>
      <c r="J3176">
        <v>7</v>
      </c>
      <c r="K3176">
        <v>7</v>
      </c>
      <c r="L3176">
        <v>0</v>
      </c>
      <c r="M3176">
        <v>0</v>
      </c>
      <c r="N3176">
        <v>10</v>
      </c>
      <c r="O3176" s="28">
        <f t="shared" si="99"/>
        <v>0</v>
      </c>
      <c r="P3176" s="29" t="str">
        <f t="shared" si="100"/>
        <v>EV &amp; ED</v>
      </c>
    </row>
    <row r="3177" spans="1:16" x14ac:dyDescent="0.4">
      <c r="A3177" t="s">
        <v>174</v>
      </c>
      <c r="B3177" t="s">
        <v>177</v>
      </c>
      <c r="C3177" t="s">
        <v>128</v>
      </c>
      <c r="D3177" t="s">
        <v>17</v>
      </c>
      <c r="E3177">
        <v>0</v>
      </c>
      <c r="F3177">
        <v>0</v>
      </c>
      <c r="G3177">
        <v>0</v>
      </c>
      <c r="H3177">
        <v>0</v>
      </c>
      <c r="I3177">
        <v>0</v>
      </c>
      <c r="J3177">
        <v>0</v>
      </c>
      <c r="K3177">
        <v>0</v>
      </c>
      <c r="L3177">
        <v>0</v>
      </c>
      <c r="M3177">
        <v>0</v>
      </c>
      <c r="N3177">
        <v>0</v>
      </c>
      <c r="O3177" s="28">
        <f t="shared" si="99"/>
        <v>0</v>
      </c>
      <c r="P3177" s="29" t="str">
        <f t="shared" si="100"/>
        <v>EV &amp; ED</v>
      </c>
    </row>
    <row r="3178" spans="1:16" x14ac:dyDescent="0.4">
      <c r="A3178" t="s">
        <v>174</v>
      </c>
      <c r="B3178" t="s">
        <v>177</v>
      </c>
      <c r="C3178" t="s">
        <v>128</v>
      </c>
      <c r="D3178" t="s">
        <v>18</v>
      </c>
      <c r="E3178">
        <v>0</v>
      </c>
      <c r="F3178">
        <v>0</v>
      </c>
      <c r="G3178">
        <v>0</v>
      </c>
      <c r="H3178">
        <v>0</v>
      </c>
      <c r="I3178">
        <v>0</v>
      </c>
      <c r="J3178">
        <v>0</v>
      </c>
      <c r="K3178">
        <v>0</v>
      </c>
      <c r="L3178">
        <v>0</v>
      </c>
      <c r="M3178">
        <v>0</v>
      </c>
      <c r="N3178">
        <v>0</v>
      </c>
      <c r="O3178" s="28">
        <f t="shared" si="99"/>
        <v>0</v>
      </c>
      <c r="P3178" s="29" t="str">
        <f t="shared" si="100"/>
        <v>AB &amp; PROV</v>
      </c>
    </row>
    <row r="3179" spans="1:16" x14ac:dyDescent="0.4">
      <c r="A3179" t="s">
        <v>174</v>
      </c>
      <c r="B3179" t="s">
        <v>177</v>
      </c>
      <c r="C3179" t="s">
        <v>129</v>
      </c>
      <c r="D3179" t="s">
        <v>14</v>
      </c>
      <c r="E3179">
        <v>0</v>
      </c>
      <c r="F3179">
        <v>0</v>
      </c>
      <c r="G3179">
        <v>0</v>
      </c>
      <c r="H3179">
        <v>0</v>
      </c>
      <c r="I3179">
        <v>0</v>
      </c>
      <c r="J3179">
        <v>0</v>
      </c>
      <c r="K3179">
        <v>0</v>
      </c>
      <c r="L3179">
        <v>0</v>
      </c>
      <c r="M3179">
        <v>0</v>
      </c>
      <c r="N3179">
        <v>0</v>
      </c>
      <c r="O3179" s="28">
        <f t="shared" si="99"/>
        <v>0</v>
      </c>
      <c r="P3179" s="29" t="str">
        <f t="shared" si="100"/>
        <v>AB &amp; PROV</v>
      </c>
    </row>
    <row r="3180" spans="1:16" x14ac:dyDescent="0.4">
      <c r="A3180" t="s">
        <v>174</v>
      </c>
      <c r="B3180" t="s">
        <v>177</v>
      </c>
      <c r="C3180" t="s">
        <v>129</v>
      </c>
      <c r="D3180" t="s">
        <v>15</v>
      </c>
      <c r="E3180">
        <v>0</v>
      </c>
      <c r="F3180">
        <v>0</v>
      </c>
      <c r="G3180">
        <v>0</v>
      </c>
      <c r="H3180">
        <v>0</v>
      </c>
      <c r="I3180">
        <v>0</v>
      </c>
      <c r="J3180">
        <v>0</v>
      </c>
      <c r="K3180">
        <v>0</v>
      </c>
      <c r="L3180">
        <v>0</v>
      </c>
      <c r="M3180">
        <v>0</v>
      </c>
      <c r="N3180">
        <v>0</v>
      </c>
      <c r="O3180" s="28">
        <f t="shared" si="99"/>
        <v>0</v>
      </c>
      <c r="P3180" s="29" t="str">
        <f t="shared" si="100"/>
        <v>AB &amp; PROV</v>
      </c>
    </row>
    <row r="3181" spans="1:16" x14ac:dyDescent="0.4">
      <c r="A3181" t="s">
        <v>174</v>
      </c>
      <c r="B3181" t="s">
        <v>177</v>
      </c>
      <c r="C3181" t="s">
        <v>129</v>
      </c>
      <c r="D3181" t="s">
        <v>16</v>
      </c>
      <c r="E3181">
        <v>15</v>
      </c>
      <c r="F3181">
        <v>15</v>
      </c>
      <c r="G3181">
        <v>0</v>
      </c>
      <c r="H3181">
        <v>1</v>
      </c>
      <c r="I3181">
        <v>0</v>
      </c>
      <c r="J3181">
        <v>1</v>
      </c>
      <c r="K3181">
        <v>1</v>
      </c>
      <c r="L3181">
        <v>0</v>
      </c>
      <c r="M3181">
        <v>0</v>
      </c>
      <c r="N3181">
        <v>1</v>
      </c>
      <c r="O3181" s="28">
        <f t="shared" si="99"/>
        <v>0</v>
      </c>
      <c r="P3181" s="29" t="str">
        <f t="shared" si="100"/>
        <v>EV &amp; ED</v>
      </c>
    </row>
    <row r="3182" spans="1:16" x14ac:dyDescent="0.4">
      <c r="A3182" t="s">
        <v>174</v>
      </c>
      <c r="B3182" t="s">
        <v>177</v>
      </c>
      <c r="C3182" t="s">
        <v>129</v>
      </c>
      <c r="D3182" t="s">
        <v>17</v>
      </c>
      <c r="E3182">
        <v>0</v>
      </c>
      <c r="F3182">
        <v>0</v>
      </c>
      <c r="G3182">
        <v>0</v>
      </c>
      <c r="H3182">
        <v>0</v>
      </c>
      <c r="I3182">
        <v>0</v>
      </c>
      <c r="J3182">
        <v>0</v>
      </c>
      <c r="K3182">
        <v>0</v>
      </c>
      <c r="L3182">
        <v>0</v>
      </c>
      <c r="M3182">
        <v>0</v>
      </c>
      <c r="N3182">
        <v>0</v>
      </c>
      <c r="O3182" s="28">
        <f t="shared" si="99"/>
        <v>0</v>
      </c>
      <c r="P3182" s="29" t="str">
        <f t="shared" si="100"/>
        <v>EV &amp; ED</v>
      </c>
    </row>
    <row r="3183" spans="1:16" x14ac:dyDescent="0.4">
      <c r="A3183" t="s">
        <v>174</v>
      </c>
      <c r="B3183" t="s">
        <v>177</v>
      </c>
      <c r="C3183" t="s">
        <v>129</v>
      </c>
      <c r="D3183" t="s">
        <v>18</v>
      </c>
      <c r="E3183">
        <v>0</v>
      </c>
      <c r="F3183">
        <v>0</v>
      </c>
      <c r="G3183">
        <v>0</v>
      </c>
      <c r="H3183">
        <v>0</v>
      </c>
      <c r="I3183">
        <v>0</v>
      </c>
      <c r="J3183">
        <v>0</v>
      </c>
      <c r="K3183">
        <v>0</v>
      </c>
      <c r="L3183">
        <v>0</v>
      </c>
      <c r="M3183">
        <v>0</v>
      </c>
      <c r="N3183">
        <v>0</v>
      </c>
      <c r="O3183" s="28">
        <f t="shared" si="99"/>
        <v>0</v>
      </c>
      <c r="P3183" s="29" t="str">
        <f t="shared" si="100"/>
        <v>AB &amp; PROV</v>
      </c>
    </row>
    <row r="3184" spans="1:16" x14ac:dyDescent="0.4">
      <c r="A3184" t="s">
        <v>174</v>
      </c>
      <c r="B3184" t="s">
        <v>177</v>
      </c>
      <c r="C3184" t="s">
        <v>130</v>
      </c>
      <c r="D3184" t="s">
        <v>14</v>
      </c>
      <c r="E3184">
        <v>0</v>
      </c>
      <c r="F3184">
        <v>0</v>
      </c>
      <c r="G3184">
        <v>0</v>
      </c>
      <c r="H3184">
        <v>0</v>
      </c>
      <c r="I3184">
        <v>0</v>
      </c>
      <c r="J3184">
        <v>0</v>
      </c>
      <c r="K3184">
        <v>0</v>
      </c>
      <c r="L3184">
        <v>0</v>
      </c>
      <c r="M3184">
        <v>0</v>
      </c>
      <c r="N3184">
        <v>0</v>
      </c>
      <c r="O3184" s="28">
        <f t="shared" si="99"/>
        <v>0</v>
      </c>
      <c r="P3184" s="29" t="str">
        <f t="shared" si="100"/>
        <v>AB &amp; PROV</v>
      </c>
    </row>
    <row r="3185" spans="1:16" x14ac:dyDescent="0.4">
      <c r="A3185" t="s">
        <v>174</v>
      </c>
      <c r="B3185" t="s">
        <v>177</v>
      </c>
      <c r="C3185" t="s">
        <v>130</v>
      </c>
      <c r="D3185" t="s">
        <v>15</v>
      </c>
      <c r="E3185">
        <v>0</v>
      </c>
      <c r="F3185">
        <v>0</v>
      </c>
      <c r="G3185">
        <v>0</v>
      </c>
      <c r="H3185">
        <v>0</v>
      </c>
      <c r="I3185">
        <v>0</v>
      </c>
      <c r="J3185">
        <v>0</v>
      </c>
      <c r="K3185">
        <v>0</v>
      </c>
      <c r="L3185">
        <v>0</v>
      </c>
      <c r="M3185">
        <v>0</v>
      </c>
      <c r="N3185">
        <v>0</v>
      </c>
      <c r="O3185" s="28">
        <f t="shared" si="99"/>
        <v>0</v>
      </c>
      <c r="P3185" s="29" t="str">
        <f t="shared" si="100"/>
        <v>AB &amp; PROV</v>
      </c>
    </row>
    <row r="3186" spans="1:16" x14ac:dyDescent="0.4">
      <c r="A3186" t="s">
        <v>174</v>
      </c>
      <c r="B3186" t="s">
        <v>177</v>
      </c>
      <c r="C3186" t="s">
        <v>130</v>
      </c>
      <c r="D3186" t="s">
        <v>16</v>
      </c>
      <c r="E3186">
        <v>548</v>
      </c>
      <c r="F3186">
        <v>548</v>
      </c>
      <c r="G3186">
        <v>0</v>
      </c>
      <c r="H3186">
        <v>17</v>
      </c>
      <c r="I3186">
        <v>0</v>
      </c>
      <c r="J3186">
        <v>17</v>
      </c>
      <c r="K3186">
        <v>17</v>
      </c>
      <c r="L3186">
        <v>0</v>
      </c>
      <c r="M3186">
        <v>0</v>
      </c>
      <c r="N3186">
        <v>15</v>
      </c>
      <c r="O3186" s="28">
        <f t="shared" si="99"/>
        <v>0</v>
      </c>
      <c r="P3186" s="29" t="str">
        <f t="shared" si="100"/>
        <v>EV &amp; ED</v>
      </c>
    </row>
    <row r="3187" spans="1:16" x14ac:dyDescent="0.4">
      <c r="A3187" t="s">
        <v>174</v>
      </c>
      <c r="B3187" t="s">
        <v>177</v>
      </c>
      <c r="C3187" t="s">
        <v>130</v>
      </c>
      <c r="D3187" t="s">
        <v>17</v>
      </c>
      <c r="E3187">
        <v>0</v>
      </c>
      <c r="F3187">
        <v>0</v>
      </c>
      <c r="G3187">
        <v>0</v>
      </c>
      <c r="H3187">
        <v>0</v>
      </c>
      <c r="I3187">
        <v>0</v>
      </c>
      <c r="J3187">
        <v>0</v>
      </c>
      <c r="K3187">
        <v>0</v>
      </c>
      <c r="L3187">
        <v>0</v>
      </c>
      <c r="M3187">
        <v>0</v>
      </c>
      <c r="N3187">
        <v>0</v>
      </c>
      <c r="O3187" s="28">
        <f t="shared" si="99"/>
        <v>0</v>
      </c>
      <c r="P3187" s="29" t="str">
        <f t="shared" si="100"/>
        <v>EV &amp; ED</v>
      </c>
    </row>
    <row r="3188" spans="1:16" x14ac:dyDescent="0.4">
      <c r="A3188" t="s">
        <v>174</v>
      </c>
      <c r="B3188" t="s">
        <v>177</v>
      </c>
      <c r="C3188" t="s">
        <v>130</v>
      </c>
      <c r="D3188" t="s">
        <v>18</v>
      </c>
      <c r="E3188">
        <v>0</v>
      </c>
      <c r="F3188">
        <v>0</v>
      </c>
      <c r="G3188">
        <v>0</v>
      </c>
      <c r="H3188">
        <v>0</v>
      </c>
      <c r="I3188">
        <v>0</v>
      </c>
      <c r="J3188">
        <v>0</v>
      </c>
      <c r="K3188">
        <v>0</v>
      </c>
      <c r="L3188">
        <v>0</v>
      </c>
      <c r="M3188">
        <v>0</v>
      </c>
      <c r="N3188">
        <v>0</v>
      </c>
      <c r="O3188" s="28">
        <f t="shared" si="99"/>
        <v>0</v>
      </c>
      <c r="P3188" s="29" t="str">
        <f t="shared" si="100"/>
        <v>AB &amp; PROV</v>
      </c>
    </row>
    <row r="3189" spans="1:16" x14ac:dyDescent="0.4">
      <c r="A3189" t="s">
        <v>174</v>
      </c>
      <c r="B3189" t="s">
        <v>177</v>
      </c>
      <c r="C3189" t="s">
        <v>131</v>
      </c>
      <c r="D3189" t="s">
        <v>14</v>
      </c>
      <c r="E3189">
        <v>0</v>
      </c>
      <c r="F3189">
        <v>0</v>
      </c>
      <c r="G3189">
        <v>0</v>
      </c>
      <c r="H3189">
        <v>0</v>
      </c>
      <c r="I3189">
        <v>0</v>
      </c>
      <c r="J3189">
        <v>0</v>
      </c>
      <c r="K3189">
        <v>0</v>
      </c>
      <c r="L3189">
        <v>0</v>
      </c>
      <c r="M3189">
        <v>0</v>
      </c>
      <c r="N3189">
        <v>0</v>
      </c>
      <c r="O3189" s="28">
        <f t="shared" si="99"/>
        <v>0</v>
      </c>
      <c r="P3189" s="29" t="str">
        <f t="shared" si="100"/>
        <v>AB &amp; PROV</v>
      </c>
    </row>
    <row r="3190" spans="1:16" x14ac:dyDescent="0.4">
      <c r="A3190" t="s">
        <v>174</v>
      </c>
      <c r="B3190" t="s">
        <v>177</v>
      </c>
      <c r="C3190" t="s">
        <v>131</v>
      </c>
      <c r="D3190" t="s">
        <v>15</v>
      </c>
      <c r="E3190">
        <v>0</v>
      </c>
      <c r="F3190">
        <v>0</v>
      </c>
      <c r="G3190">
        <v>0</v>
      </c>
      <c r="H3190">
        <v>0</v>
      </c>
      <c r="I3190">
        <v>0</v>
      </c>
      <c r="J3190">
        <v>0</v>
      </c>
      <c r="K3190">
        <v>0</v>
      </c>
      <c r="L3190">
        <v>0</v>
      </c>
      <c r="M3190">
        <v>0</v>
      </c>
      <c r="N3190">
        <v>0</v>
      </c>
      <c r="O3190" s="28">
        <f t="shared" si="99"/>
        <v>0</v>
      </c>
      <c r="P3190" s="29" t="str">
        <f t="shared" si="100"/>
        <v>AB &amp; PROV</v>
      </c>
    </row>
    <row r="3191" spans="1:16" x14ac:dyDescent="0.4">
      <c r="A3191" t="s">
        <v>174</v>
      </c>
      <c r="B3191" t="s">
        <v>177</v>
      </c>
      <c r="C3191" t="s">
        <v>131</v>
      </c>
      <c r="D3191" t="s">
        <v>16</v>
      </c>
      <c r="E3191">
        <v>287</v>
      </c>
      <c r="F3191">
        <v>287</v>
      </c>
      <c r="G3191">
        <v>0</v>
      </c>
      <c r="H3191">
        <v>7</v>
      </c>
      <c r="I3191">
        <v>0</v>
      </c>
      <c r="J3191">
        <v>7</v>
      </c>
      <c r="K3191">
        <v>7</v>
      </c>
      <c r="L3191">
        <v>0</v>
      </c>
      <c r="M3191">
        <v>0</v>
      </c>
      <c r="N3191">
        <v>2</v>
      </c>
      <c r="O3191" s="28">
        <f t="shared" si="99"/>
        <v>0</v>
      </c>
      <c r="P3191" s="29" t="str">
        <f t="shared" si="100"/>
        <v>EV &amp; ED</v>
      </c>
    </row>
    <row r="3192" spans="1:16" x14ac:dyDescent="0.4">
      <c r="A3192" t="s">
        <v>174</v>
      </c>
      <c r="B3192" t="s">
        <v>177</v>
      </c>
      <c r="C3192" t="s">
        <v>131</v>
      </c>
      <c r="D3192" t="s">
        <v>17</v>
      </c>
      <c r="E3192">
        <v>0</v>
      </c>
      <c r="F3192">
        <v>0</v>
      </c>
      <c r="G3192">
        <v>0</v>
      </c>
      <c r="H3192">
        <v>0</v>
      </c>
      <c r="I3192">
        <v>0</v>
      </c>
      <c r="J3192">
        <v>0</v>
      </c>
      <c r="K3192">
        <v>0</v>
      </c>
      <c r="L3192">
        <v>0</v>
      </c>
      <c r="M3192">
        <v>0</v>
      </c>
      <c r="N3192">
        <v>0</v>
      </c>
      <c r="O3192" s="28">
        <f t="shared" si="99"/>
        <v>0</v>
      </c>
      <c r="P3192" s="29" t="str">
        <f t="shared" si="100"/>
        <v>EV &amp; ED</v>
      </c>
    </row>
    <row r="3193" spans="1:16" x14ac:dyDescent="0.4">
      <c r="A3193" t="s">
        <v>174</v>
      </c>
      <c r="B3193" t="s">
        <v>177</v>
      </c>
      <c r="C3193" t="s">
        <v>131</v>
      </c>
      <c r="D3193" t="s">
        <v>18</v>
      </c>
      <c r="E3193">
        <v>0</v>
      </c>
      <c r="F3193">
        <v>0</v>
      </c>
      <c r="G3193">
        <v>0</v>
      </c>
      <c r="H3193">
        <v>0</v>
      </c>
      <c r="I3193">
        <v>0</v>
      </c>
      <c r="J3193">
        <v>0</v>
      </c>
      <c r="K3193">
        <v>0</v>
      </c>
      <c r="L3193">
        <v>0</v>
      </c>
      <c r="M3193">
        <v>0</v>
      </c>
      <c r="N3193">
        <v>0</v>
      </c>
      <c r="O3193" s="28">
        <f t="shared" si="99"/>
        <v>0</v>
      </c>
      <c r="P3193" s="29" t="str">
        <f t="shared" si="100"/>
        <v>AB &amp; PROV</v>
      </c>
    </row>
    <row r="3194" spans="1:16" x14ac:dyDescent="0.4">
      <c r="A3194" t="s">
        <v>174</v>
      </c>
      <c r="B3194" t="s">
        <v>177</v>
      </c>
      <c r="C3194" t="s">
        <v>132</v>
      </c>
      <c r="D3194" t="s">
        <v>14</v>
      </c>
      <c r="E3194">
        <v>0</v>
      </c>
      <c r="F3194">
        <v>0</v>
      </c>
      <c r="G3194">
        <v>0</v>
      </c>
      <c r="H3194">
        <v>0</v>
      </c>
      <c r="I3194">
        <v>0</v>
      </c>
      <c r="J3194">
        <v>0</v>
      </c>
      <c r="K3194">
        <v>0</v>
      </c>
      <c r="L3194">
        <v>0</v>
      </c>
      <c r="M3194">
        <v>0</v>
      </c>
      <c r="N3194">
        <v>0</v>
      </c>
      <c r="O3194" s="28">
        <f t="shared" si="99"/>
        <v>0</v>
      </c>
      <c r="P3194" s="29" t="str">
        <f t="shared" si="100"/>
        <v>AB &amp; PROV</v>
      </c>
    </row>
    <row r="3195" spans="1:16" x14ac:dyDescent="0.4">
      <c r="A3195" t="s">
        <v>174</v>
      </c>
      <c r="B3195" t="s">
        <v>177</v>
      </c>
      <c r="C3195" t="s">
        <v>132</v>
      </c>
      <c r="D3195" t="s">
        <v>15</v>
      </c>
      <c r="E3195">
        <v>0</v>
      </c>
      <c r="F3195">
        <v>0</v>
      </c>
      <c r="G3195">
        <v>0</v>
      </c>
      <c r="H3195">
        <v>0</v>
      </c>
      <c r="I3195">
        <v>0</v>
      </c>
      <c r="J3195">
        <v>0</v>
      </c>
      <c r="K3195">
        <v>0</v>
      </c>
      <c r="L3195">
        <v>0</v>
      </c>
      <c r="M3195">
        <v>0</v>
      </c>
      <c r="N3195">
        <v>0</v>
      </c>
      <c r="O3195" s="28">
        <f t="shared" si="99"/>
        <v>0</v>
      </c>
      <c r="P3195" s="29" t="str">
        <f t="shared" si="100"/>
        <v>AB &amp; PROV</v>
      </c>
    </row>
    <row r="3196" spans="1:16" x14ac:dyDescent="0.4">
      <c r="A3196" t="s">
        <v>174</v>
      </c>
      <c r="B3196" t="s">
        <v>177</v>
      </c>
      <c r="C3196" t="s">
        <v>132</v>
      </c>
      <c r="D3196" t="s">
        <v>16</v>
      </c>
      <c r="E3196">
        <v>1148</v>
      </c>
      <c r="F3196">
        <v>1148</v>
      </c>
      <c r="G3196">
        <v>0</v>
      </c>
      <c r="H3196">
        <v>26</v>
      </c>
      <c r="I3196">
        <v>1</v>
      </c>
      <c r="J3196">
        <v>27</v>
      </c>
      <c r="K3196">
        <v>27</v>
      </c>
      <c r="L3196">
        <v>0</v>
      </c>
      <c r="M3196">
        <v>0</v>
      </c>
      <c r="N3196">
        <v>42</v>
      </c>
      <c r="O3196" s="28">
        <f t="shared" si="99"/>
        <v>0</v>
      </c>
      <c r="P3196" s="29" t="str">
        <f t="shared" si="100"/>
        <v>EV &amp; ED</v>
      </c>
    </row>
    <row r="3197" spans="1:16" x14ac:dyDescent="0.4">
      <c r="A3197" t="s">
        <v>174</v>
      </c>
      <c r="B3197" t="s">
        <v>177</v>
      </c>
      <c r="C3197" t="s">
        <v>132</v>
      </c>
      <c r="D3197" t="s">
        <v>17</v>
      </c>
      <c r="E3197">
        <v>0</v>
      </c>
      <c r="F3197">
        <v>0</v>
      </c>
      <c r="G3197">
        <v>0</v>
      </c>
      <c r="H3197">
        <v>0</v>
      </c>
      <c r="I3197">
        <v>0</v>
      </c>
      <c r="J3197">
        <v>0</v>
      </c>
      <c r="K3197">
        <v>0</v>
      </c>
      <c r="L3197">
        <v>0</v>
      </c>
      <c r="M3197">
        <v>0</v>
      </c>
      <c r="N3197">
        <v>0</v>
      </c>
      <c r="O3197" s="28">
        <f t="shared" si="99"/>
        <v>0</v>
      </c>
      <c r="P3197" s="29" t="str">
        <f t="shared" si="100"/>
        <v>EV &amp; ED</v>
      </c>
    </row>
    <row r="3198" spans="1:16" x14ac:dyDescent="0.4">
      <c r="A3198" t="s">
        <v>174</v>
      </c>
      <c r="B3198" t="s">
        <v>177</v>
      </c>
      <c r="C3198" t="s">
        <v>132</v>
      </c>
      <c r="D3198" t="s">
        <v>18</v>
      </c>
      <c r="E3198">
        <v>0</v>
      </c>
      <c r="F3198">
        <v>0</v>
      </c>
      <c r="G3198">
        <v>0</v>
      </c>
      <c r="H3198">
        <v>0</v>
      </c>
      <c r="I3198">
        <v>0</v>
      </c>
      <c r="J3198">
        <v>0</v>
      </c>
      <c r="K3198">
        <v>0</v>
      </c>
      <c r="L3198">
        <v>0</v>
      </c>
      <c r="M3198">
        <v>0</v>
      </c>
      <c r="N3198">
        <v>0</v>
      </c>
      <c r="O3198" s="28">
        <f t="shared" si="99"/>
        <v>0</v>
      </c>
      <c r="P3198" s="29" t="str">
        <f t="shared" si="100"/>
        <v>AB &amp; PROV</v>
      </c>
    </row>
    <row r="3199" spans="1:16" x14ac:dyDescent="0.4">
      <c r="A3199" t="s">
        <v>174</v>
      </c>
      <c r="B3199" t="s">
        <v>177</v>
      </c>
      <c r="C3199" t="s">
        <v>133</v>
      </c>
      <c r="D3199" t="s">
        <v>14</v>
      </c>
      <c r="E3199">
        <v>0</v>
      </c>
      <c r="F3199">
        <v>0</v>
      </c>
      <c r="G3199">
        <v>0</v>
      </c>
      <c r="H3199">
        <v>0</v>
      </c>
      <c r="I3199">
        <v>0</v>
      </c>
      <c r="J3199">
        <v>0</v>
      </c>
      <c r="K3199">
        <v>0</v>
      </c>
      <c r="L3199">
        <v>0</v>
      </c>
      <c r="M3199">
        <v>0</v>
      </c>
      <c r="N3199">
        <v>0</v>
      </c>
      <c r="O3199" s="28">
        <f t="shared" si="99"/>
        <v>0</v>
      </c>
      <c r="P3199" s="29" t="str">
        <f t="shared" si="100"/>
        <v>AB &amp; PROV</v>
      </c>
    </row>
    <row r="3200" spans="1:16" x14ac:dyDescent="0.4">
      <c r="A3200" t="s">
        <v>174</v>
      </c>
      <c r="B3200" t="s">
        <v>177</v>
      </c>
      <c r="C3200" t="s">
        <v>133</v>
      </c>
      <c r="D3200" t="s">
        <v>15</v>
      </c>
      <c r="E3200">
        <v>0</v>
      </c>
      <c r="F3200">
        <v>0</v>
      </c>
      <c r="G3200">
        <v>0</v>
      </c>
      <c r="H3200">
        <v>0</v>
      </c>
      <c r="I3200">
        <v>0</v>
      </c>
      <c r="J3200">
        <v>0</v>
      </c>
      <c r="K3200">
        <v>0</v>
      </c>
      <c r="L3200">
        <v>0</v>
      </c>
      <c r="M3200">
        <v>0</v>
      </c>
      <c r="N3200">
        <v>0</v>
      </c>
      <c r="O3200" s="28">
        <f t="shared" si="99"/>
        <v>0</v>
      </c>
      <c r="P3200" s="29" t="str">
        <f t="shared" si="100"/>
        <v>AB &amp; PROV</v>
      </c>
    </row>
    <row r="3201" spans="1:16" x14ac:dyDescent="0.4">
      <c r="A3201" t="s">
        <v>174</v>
      </c>
      <c r="B3201" t="s">
        <v>177</v>
      </c>
      <c r="C3201" t="s">
        <v>133</v>
      </c>
      <c r="D3201" t="s">
        <v>16</v>
      </c>
      <c r="E3201">
        <v>1451</v>
      </c>
      <c r="F3201">
        <v>1451</v>
      </c>
      <c r="G3201">
        <v>0</v>
      </c>
      <c r="H3201">
        <v>28</v>
      </c>
      <c r="I3201">
        <v>0</v>
      </c>
      <c r="J3201">
        <v>28</v>
      </c>
      <c r="K3201">
        <v>28</v>
      </c>
      <c r="L3201">
        <v>0</v>
      </c>
      <c r="M3201">
        <v>1</v>
      </c>
      <c r="N3201">
        <v>48</v>
      </c>
      <c r="O3201" s="28">
        <f t="shared" si="99"/>
        <v>0</v>
      </c>
      <c r="P3201" s="29" t="str">
        <f t="shared" si="100"/>
        <v>EV &amp; ED</v>
      </c>
    </row>
    <row r="3202" spans="1:16" x14ac:dyDescent="0.4">
      <c r="A3202" t="s">
        <v>174</v>
      </c>
      <c r="B3202" t="s">
        <v>177</v>
      </c>
      <c r="C3202" t="s">
        <v>133</v>
      </c>
      <c r="D3202" t="s">
        <v>17</v>
      </c>
      <c r="E3202">
        <v>0</v>
      </c>
      <c r="F3202">
        <v>0</v>
      </c>
      <c r="G3202">
        <v>0</v>
      </c>
      <c r="H3202">
        <v>0</v>
      </c>
      <c r="I3202">
        <v>0</v>
      </c>
      <c r="J3202">
        <v>0</v>
      </c>
      <c r="K3202">
        <v>0</v>
      </c>
      <c r="L3202">
        <v>0</v>
      </c>
      <c r="M3202">
        <v>0</v>
      </c>
      <c r="N3202">
        <v>0</v>
      </c>
      <c r="O3202" s="28">
        <f t="shared" si="99"/>
        <v>0</v>
      </c>
      <c r="P3202" s="29" t="str">
        <f t="shared" si="100"/>
        <v>EV &amp; ED</v>
      </c>
    </row>
    <row r="3203" spans="1:16" x14ac:dyDescent="0.4">
      <c r="A3203" t="s">
        <v>174</v>
      </c>
      <c r="B3203" t="s">
        <v>177</v>
      </c>
      <c r="C3203" t="s">
        <v>133</v>
      </c>
      <c r="D3203" t="s">
        <v>18</v>
      </c>
      <c r="E3203">
        <v>0</v>
      </c>
      <c r="F3203">
        <v>0</v>
      </c>
      <c r="G3203">
        <v>0</v>
      </c>
      <c r="H3203">
        <v>0</v>
      </c>
      <c r="I3203">
        <v>0</v>
      </c>
      <c r="J3203">
        <v>0</v>
      </c>
      <c r="K3203">
        <v>0</v>
      </c>
      <c r="L3203">
        <v>0</v>
      </c>
      <c r="M3203">
        <v>0</v>
      </c>
      <c r="N3203">
        <v>0</v>
      </c>
      <c r="O3203" s="28">
        <f t="shared" si="99"/>
        <v>0</v>
      </c>
      <c r="P3203" s="29" t="str">
        <f t="shared" si="100"/>
        <v>AB &amp; PROV</v>
      </c>
    </row>
    <row r="3204" spans="1:16" x14ac:dyDescent="0.4">
      <c r="A3204" t="s">
        <v>174</v>
      </c>
      <c r="B3204" t="s">
        <v>177</v>
      </c>
      <c r="C3204" t="s">
        <v>134</v>
      </c>
      <c r="D3204" t="s">
        <v>14</v>
      </c>
      <c r="E3204">
        <v>0</v>
      </c>
      <c r="F3204">
        <v>0</v>
      </c>
      <c r="G3204">
        <v>0</v>
      </c>
      <c r="H3204">
        <v>0</v>
      </c>
      <c r="I3204">
        <v>0</v>
      </c>
      <c r="J3204">
        <v>0</v>
      </c>
      <c r="K3204">
        <v>0</v>
      </c>
      <c r="L3204">
        <v>0</v>
      </c>
      <c r="M3204">
        <v>0</v>
      </c>
      <c r="N3204">
        <v>0</v>
      </c>
      <c r="O3204" s="28">
        <f t="shared" si="99"/>
        <v>0</v>
      </c>
      <c r="P3204" s="29" t="str">
        <f t="shared" si="100"/>
        <v>AB &amp; PROV</v>
      </c>
    </row>
    <row r="3205" spans="1:16" x14ac:dyDescent="0.4">
      <c r="A3205" t="s">
        <v>174</v>
      </c>
      <c r="B3205" t="s">
        <v>177</v>
      </c>
      <c r="C3205" t="s">
        <v>134</v>
      </c>
      <c r="D3205" t="s">
        <v>15</v>
      </c>
      <c r="E3205">
        <v>0</v>
      </c>
      <c r="F3205">
        <v>0</v>
      </c>
      <c r="G3205">
        <v>0</v>
      </c>
      <c r="H3205">
        <v>0</v>
      </c>
      <c r="I3205">
        <v>0</v>
      </c>
      <c r="J3205">
        <v>0</v>
      </c>
      <c r="K3205">
        <v>0</v>
      </c>
      <c r="L3205">
        <v>0</v>
      </c>
      <c r="M3205">
        <v>0</v>
      </c>
      <c r="N3205">
        <v>0</v>
      </c>
      <c r="O3205" s="28">
        <f t="shared" ref="O3205:O3268" si="101">ABS(L3205)</f>
        <v>0</v>
      </c>
      <c r="P3205" s="29" t="str">
        <f t="shared" ref="P3205:P3268" si="102">IF(OR(D3205="EV",D3205="ED"),"EV &amp; ED","AB &amp; PROV")</f>
        <v>AB &amp; PROV</v>
      </c>
    </row>
    <row r="3206" spans="1:16" x14ac:dyDescent="0.4">
      <c r="A3206" t="s">
        <v>174</v>
      </c>
      <c r="B3206" t="s">
        <v>177</v>
      </c>
      <c r="C3206" t="s">
        <v>134</v>
      </c>
      <c r="D3206" t="s">
        <v>16</v>
      </c>
      <c r="E3206">
        <v>850</v>
      </c>
      <c r="F3206">
        <v>850</v>
      </c>
      <c r="G3206">
        <v>0</v>
      </c>
      <c r="H3206">
        <v>24</v>
      </c>
      <c r="I3206">
        <v>0</v>
      </c>
      <c r="J3206">
        <v>24</v>
      </c>
      <c r="K3206">
        <v>24</v>
      </c>
      <c r="L3206">
        <v>0</v>
      </c>
      <c r="M3206">
        <v>1</v>
      </c>
      <c r="N3206">
        <v>34</v>
      </c>
      <c r="O3206" s="28">
        <f t="shared" si="101"/>
        <v>0</v>
      </c>
      <c r="P3206" s="29" t="str">
        <f t="shared" si="102"/>
        <v>EV &amp; ED</v>
      </c>
    </row>
    <row r="3207" spans="1:16" x14ac:dyDescent="0.4">
      <c r="A3207" t="s">
        <v>174</v>
      </c>
      <c r="B3207" t="s">
        <v>177</v>
      </c>
      <c r="C3207" t="s">
        <v>134</v>
      </c>
      <c r="D3207" t="s">
        <v>17</v>
      </c>
      <c r="E3207">
        <v>0</v>
      </c>
      <c r="F3207">
        <v>0</v>
      </c>
      <c r="G3207">
        <v>0</v>
      </c>
      <c r="H3207">
        <v>0</v>
      </c>
      <c r="I3207">
        <v>0</v>
      </c>
      <c r="J3207">
        <v>0</v>
      </c>
      <c r="K3207">
        <v>0</v>
      </c>
      <c r="L3207">
        <v>0</v>
      </c>
      <c r="M3207">
        <v>0</v>
      </c>
      <c r="N3207">
        <v>0</v>
      </c>
      <c r="O3207" s="28">
        <f t="shared" si="101"/>
        <v>0</v>
      </c>
      <c r="P3207" s="29" t="str">
        <f t="shared" si="102"/>
        <v>EV &amp; ED</v>
      </c>
    </row>
    <row r="3208" spans="1:16" x14ac:dyDescent="0.4">
      <c r="A3208" t="s">
        <v>174</v>
      </c>
      <c r="B3208" t="s">
        <v>177</v>
      </c>
      <c r="C3208" t="s">
        <v>134</v>
      </c>
      <c r="D3208" t="s">
        <v>18</v>
      </c>
      <c r="E3208">
        <v>0</v>
      </c>
      <c r="F3208">
        <v>0</v>
      </c>
      <c r="G3208">
        <v>0</v>
      </c>
      <c r="H3208">
        <v>0</v>
      </c>
      <c r="I3208">
        <v>0</v>
      </c>
      <c r="J3208">
        <v>0</v>
      </c>
      <c r="K3208">
        <v>0</v>
      </c>
      <c r="L3208">
        <v>0</v>
      </c>
      <c r="M3208">
        <v>0</v>
      </c>
      <c r="N3208">
        <v>0</v>
      </c>
      <c r="O3208" s="28">
        <f t="shared" si="101"/>
        <v>0</v>
      </c>
      <c r="P3208" s="29" t="str">
        <f t="shared" si="102"/>
        <v>AB &amp; PROV</v>
      </c>
    </row>
    <row r="3209" spans="1:16" x14ac:dyDescent="0.4">
      <c r="A3209" t="s">
        <v>174</v>
      </c>
      <c r="B3209" t="s">
        <v>177</v>
      </c>
      <c r="C3209" t="s">
        <v>135</v>
      </c>
      <c r="D3209" t="s">
        <v>14</v>
      </c>
      <c r="E3209">
        <v>0</v>
      </c>
      <c r="F3209">
        <v>0</v>
      </c>
      <c r="G3209">
        <v>0</v>
      </c>
      <c r="H3209">
        <v>0</v>
      </c>
      <c r="I3209">
        <v>0</v>
      </c>
      <c r="J3209">
        <v>0</v>
      </c>
      <c r="K3209">
        <v>0</v>
      </c>
      <c r="L3209">
        <v>0</v>
      </c>
      <c r="M3209">
        <v>0</v>
      </c>
      <c r="N3209">
        <v>0</v>
      </c>
      <c r="O3209" s="28">
        <f t="shared" si="101"/>
        <v>0</v>
      </c>
      <c r="P3209" s="29" t="str">
        <f t="shared" si="102"/>
        <v>AB &amp; PROV</v>
      </c>
    </row>
    <row r="3210" spans="1:16" x14ac:dyDescent="0.4">
      <c r="A3210" t="s">
        <v>174</v>
      </c>
      <c r="B3210" t="s">
        <v>177</v>
      </c>
      <c r="C3210" t="s">
        <v>135</v>
      </c>
      <c r="D3210" t="s">
        <v>15</v>
      </c>
      <c r="E3210">
        <v>0</v>
      </c>
      <c r="F3210">
        <v>0</v>
      </c>
      <c r="G3210">
        <v>0</v>
      </c>
      <c r="H3210">
        <v>0</v>
      </c>
      <c r="I3210">
        <v>0</v>
      </c>
      <c r="J3210">
        <v>0</v>
      </c>
      <c r="K3210">
        <v>0</v>
      </c>
      <c r="L3210">
        <v>0</v>
      </c>
      <c r="M3210">
        <v>0</v>
      </c>
      <c r="N3210">
        <v>0</v>
      </c>
      <c r="O3210" s="28">
        <f t="shared" si="101"/>
        <v>0</v>
      </c>
      <c r="P3210" s="29" t="str">
        <f t="shared" si="102"/>
        <v>AB &amp; PROV</v>
      </c>
    </row>
    <row r="3211" spans="1:16" x14ac:dyDescent="0.4">
      <c r="A3211" t="s">
        <v>174</v>
      </c>
      <c r="B3211" t="s">
        <v>177</v>
      </c>
      <c r="C3211" t="s">
        <v>135</v>
      </c>
      <c r="D3211" t="s">
        <v>16</v>
      </c>
      <c r="E3211">
        <v>532</v>
      </c>
      <c r="F3211">
        <v>532</v>
      </c>
      <c r="G3211">
        <v>0</v>
      </c>
      <c r="H3211">
        <v>16</v>
      </c>
      <c r="I3211">
        <v>1</v>
      </c>
      <c r="J3211">
        <v>17</v>
      </c>
      <c r="K3211">
        <v>17</v>
      </c>
      <c r="L3211">
        <v>0</v>
      </c>
      <c r="M3211">
        <v>0</v>
      </c>
      <c r="N3211">
        <v>16</v>
      </c>
      <c r="O3211" s="28">
        <f t="shared" si="101"/>
        <v>0</v>
      </c>
      <c r="P3211" s="29" t="str">
        <f t="shared" si="102"/>
        <v>EV &amp; ED</v>
      </c>
    </row>
    <row r="3212" spans="1:16" x14ac:dyDescent="0.4">
      <c r="A3212" t="s">
        <v>174</v>
      </c>
      <c r="B3212" t="s">
        <v>177</v>
      </c>
      <c r="C3212" t="s">
        <v>135</v>
      </c>
      <c r="D3212" t="s">
        <v>17</v>
      </c>
      <c r="E3212">
        <v>0</v>
      </c>
      <c r="F3212">
        <v>0</v>
      </c>
      <c r="G3212">
        <v>0</v>
      </c>
      <c r="H3212">
        <v>0</v>
      </c>
      <c r="I3212">
        <v>0</v>
      </c>
      <c r="J3212">
        <v>0</v>
      </c>
      <c r="K3212">
        <v>0</v>
      </c>
      <c r="L3212">
        <v>0</v>
      </c>
      <c r="M3212">
        <v>0</v>
      </c>
      <c r="N3212">
        <v>0</v>
      </c>
      <c r="O3212" s="28">
        <f t="shared" si="101"/>
        <v>0</v>
      </c>
      <c r="P3212" s="29" t="str">
        <f t="shared" si="102"/>
        <v>EV &amp; ED</v>
      </c>
    </row>
    <row r="3213" spans="1:16" x14ac:dyDescent="0.4">
      <c r="A3213" t="s">
        <v>174</v>
      </c>
      <c r="B3213" t="s">
        <v>177</v>
      </c>
      <c r="C3213" t="s">
        <v>135</v>
      </c>
      <c r="D3213" t="s">
        <v>18</v>
      </c>
      <c r="E3213">
        <v>0</v>
      </c>
      <c r="F3213">
        <v>0</v>
      </c>
      <c r="G3213">
        <v>0</v>
      </c>
      <c r="H3213">
        <v>0</v>
      </c>
      <c r="I3213">
        <v>0</v>
      </c>
      <c r="J3213">
        <v>0</v>
      </c>
      <c r="K3213">
        <v>0</v>
      </c>
      <c r="L3213">
        <v>0</v>
      </c>
      <c r="M3213">
        <v>0</v>
      </c>
      <c r="N3213">
        <v>0</v>
      </c>
      <c r="O3213" s="28">
        <f t="shared" si="101"/>
        <v>0</v>
      </c>
      <c r="P3213" s="29" t="str">
        <f t="shared" si="102"/>
        <v>AB &amp; PROV</v>
      </c>
    </row>
    <row r="3214" spans="1:16" x14ac:dyDescent="0.4">
      <c r="A3214" t="s">
        <v>174</v>
      </c>
      <c r="B3214" t="s">
        <v>177</v>
      </c>
      <c r="C3214" t="s">
        <v>136</v>
      </c>
      <c r="D3214" t="s">
        <v>14</v>
      </c>
      <c r="E3214">
        <v>0</v>
      </c>
      <c r="F3214">
        <v>0</v>
      </c>
      <c r="G3214">
        <v>0</v>
      </c>
      <c r="H3214">
        <v>0</v>
      </c>
      <c r="I3214">
        <v>0</v>
      </c>
      <c r="J3214">
        <v>0</v>
      </c>
      <c r="K3214">
        <v>0</v>
      </c>
      <c r="L3214">
        <v>0</v>
      </c>
      <c r="M3214">
        <v>0</v>
      </c>
      <c r="N3214">
        <v>0</v>
      </c>
      <c r="O3214" s="28">
        <f t="shared" si="101"/>
        <v>0</v>
      </c>
      <c r="P3214" s="29" t="str">
        <f t="shared" si="102"/>
        <v>AB &amp; PROV</v>
      </c>
    </row>
    <row r="3215" spans="1:16" x14ac:dyDescent="0.4">
      <c r="A3215" t="s">
        <v>174</v>
      </c>
      <c r="B3215" t="s">
        <v>177</v>
      </c>
      <c r="C3215" t="s">
        <v>136</v>
      </c>
      <c r="D3215" t="s">
        <v>15</v>
      </c>
      <c r="E3215">
        <v>0</v>
      </c>
      <c r="F3215">
        <v>0</v>
      </c>
      <c r="G3215">
        <v>0</v>
      </c>
      <c r="H3215">
        <v>0</v>
      </c>
      <c r="I3215">
        <v>0</v>
      </c>
      <c r="J3215">
        <v>0</v>
      </c>
      <c r="K3215">
        <v>0</v>
      </c>
      <c r="L3215">
        <v>0</v>
      </c>
      <c r="M3215">
        <v>0</v>
      </c>
      <c r="N3215">
        <v>0</v>
      </c>
      <c r="O3215" s="28">
        <f t="shared" si="101"/>
        <v>0</v>
      </c>
      <c r="P3215" s="29" t="str">
        <f t="shared" si="102"/>
        <v>AB &amp; PROV</v>
      </c>
    </row>
    <row r="3216" spans="1:16" x14ac:dyDescent="0.4">
      <c r="A3216" t="s">
        <v>174</v>
      </c>
      <c r="B3216" t="s">
        <v>177</v>
      </c>
      <c r="C3216" t="s">
        <v>136</v>
      </c>
      <c r="D3216" t="s">
        <v>16</v>
      </c>
      <c r="E3216">
        <v>567</v>
      </c>
      <c r="F3216">
        <v>567</v>
      </c>
      <c r="G3216">
        <v>0</v>
      </c>
      <c r="H3216">
        <v>22</v>
      </c>
      <c r="I3216">
        <v>2</v>
      </c>
      <c r="J3216">
        <v>24</v>
      </c>
      <c r="K3216">
        <v>24</v>
      </c>
      <c r="L3216">
        <v>0</v>
      </c>
      <c r="M3216">
        <v>0</v>
      </c>
      <c r="N3216">
        <v>23</v>
      </c>
      <c r="O3216" s="28">
        <f t="shared" si="101"/>
        <v>0</v>
      </c>
      <c r="P3216" s="29" t="str">
        <f t="shared" si="102"/>
        <v>EV &amp; ED</v>
      </c>
    </row>
    <row r="3217" spans="1:16" x14ac:dyDescent="0.4">
      <c r="A3217" t="s">
        <v>174</v>
      </c>
      <c r="B3217" t="s">
        <v>177</v>
      </c>
      <c r="C3217" t="s">
        <v>136</v>
      </c>
      <c r="D3217" t="s">
        <v>17</v>
      </c>
      <c r="E3217">
        <v>0</v>
      </c>
      <c r="F3217">
        <v>0</v>
      </c>
      <c r="G3217">
        <v>0</v>
      </c>
      <c r="H3217">
        <v>0</v>
      </c>
      <c r="I3217">
        <v>0</v>
      </c>
      <c r="J3217">
        <v>0</v>
      </c>
      <c r="K3217">
        <v>0</v>
      </c>
      <c r="L3217">
        <v>0</v>
      </c>
      <c r="M3217">
        <v>0</v>
      </c>
      <c r="N3217">
        <v>0</v>
      </c>
      <c r="O3217" s="28">
        <f t="shared" si="101"/>
        <v>0</v>
      </c>
      <c r="P3217" s="29" t="str">
        <f t="shared" si="102"/>
        <v>EV &amp; ED</v>
      </c>
    </row>
    <row r="3218" spans="1:16" x14ac:dyDescent="0.4">
      <c r="A3218" t="s">
        <v>174</v>
      </c>
      <c r="B3218" t="s">
        <v>177</v>
      </c>
      <c r="C3218" t="s">
        <v>136</v>
      </c>
      <c r="D3218" t="s">
        <v>18</v>
      </c>
      <c r="E3218">
        <v>0</v>
      </c>
      <c r="F3218">
        <v>0</v>
      </c>
      <c r="G3218">
        <v>0</v>
      </c>
      <c r="H3218">
        <v>0</v>
      </c>
      <c r="I3218">
        <v>0</v>
      </c>
      <c r="J3218">
        <v>0</v>
      </c>
      <c r="K3218">
        <v>0</v>
      </c>
      <c r="L3218">
        <v>0</v>
      </c>
      <c r="M3218">
        <v>0</v>
      </c>
      <c r="N3218">
        <v>0</v>
      </c>
      <c r="O3218" s="28">
        <f t="shared" si="101"/>
        <v>0</v>
      </c>
      <c r="P3218" s="29" t="str">
        <f t="shared" si="102"/>
        <v>AB &amp; PROV</v>
      </c>
    </row>
    <row r="3219" spans="1:16" x14ac:dyDescent="0.4">
      <c r="A3219" t="s">
        <v>174</v>
      </c>
      <c r="B3219" t="s">
        <v>177</v>
      </c>
      <c r="C3219" t="s">
        <v>137</v>
      </c>
      <c r="D3219" t="s">
        <v>14</v>
      </c>
      <c r="E3219">
        <v>0</v>
      </c>
      <c r="F3219">
        <v>0</v>
      </c>
      <c r="G3219">
        <v>0</v>
      </c>
      <c r="H3219">
        <v>0</v>
      </c>
      <c r="I3219">
        <v>0</v>
      </c>
      <c r="J3219">
        <v>0</v>
      </c>
      <c r="K3219">
        <v>0</v>
      </c>
      <c r="L3219">
        <v>0</v>
      </c>
      <c r="M3219">
        <v>0</v>
      </c>
      <c r="N3219">
        <v>0</v>
      </c>
      <c r="O3219" s="28">
        <f t="shared" si="101"/>
        <v>0</v>
      </c>
      <c r="P3219" s="29" t="str">
        <f t="shared" si="102"/>
        <v>AB &amp; PROV</v>
      </c>
    </row>
    <row r="3220" spans="1:16" x14ac:dyDescent="0.4">
      <c r="A3220" t="s">
        <v>174</v>
      </c>
      <c r="B3220" t="s">
        <v>177</v>
      </c>
      <c r="C3220" t="s">
        <v>137</v>
      </c>
      <c r="D3220" t="s">
        <v>15</v>
      </c>
      <c r="E3220">
        <v>0</v>
      </c>
      <c r="F3220">
        <v>0</v>
      </c>
      <c r="G3220">
        <v>0</v>
      </c>
      <c r="H3220">
        <v>0</v>
      </c>
      <c r="I3220">
        <v>0</v>
      </c>
      <c r="J3220">
        <v>0</v>
      </c>
      <c r="K3220">
        <v>0</v>
      </c>
      <c r="L3220">
        <v>0</v>
      </c>
      <c r="M3220">
        <v>0</v>
      </c>
      <c r="N3220">
        <v>0</v>
      </c>
      <c r="O3220" s="28">
        <f t="shared" si="101"/>
        <v>0</v>
      </c>
      <c r="P3220" s="29" t="str">
        <f t="shared" si="102"/>
        <v>AB &amp; PROV</v>
      </c>
    </row>
    <row r="3221" spans="1:16" x14ac:dyDescent="0.4">
      <c r="A3221" t="s">
        <v>174</v>
      </c>
      <c r="B3221" t="s">
        <v>177</v>
      </c>
      <c r="C3221" t="s">
        <v>137</v>
      </c>
      <c r="D3221" t="s">
        <v>16</v>
      </c>
      <c r="E3221">
        <v>809</v>
      </c>
      <c r="F3221">
        <v>809</v>
      </c>
      <c r="G3221">
        <v>0</v>
      </c>
      <c r="H3221">
        <v>12</v>
      </c>
      <c r="I3221">
        <v>0</v>
      </c>
      <c r="J3221">
        <v>12</v>
      </c>
      <c r="K3221">
        <v>12</v>
      </c>
      <c r="L3221">
        <v>0</v>
      </c>
      <c r="M3221">
        <v>0</v>
      </c>
      <c r="N3221">
        <v>38</v>
      </c>
      <c r="O3221" s="28">
        <f t="shared" si="101"/>
        <v>0</v>
      </c>
      <c r="P3221" s="29" t="str">
        <f t="shared" si="102"/>
        <v>EV &amp; ED</v>
      </c>
    </row>
    <row r="3222" spans="1:16" x14ac:dyDescent="0.4">
      <c r="A3222" t="s">
        <v>174</v>
      </c>
      <c r="B3222" t="s">
        <v>177</v>
      </c>
      <c r="C3222" t="s">
        <v>137</v>
      </c>
      <c r="D3222" t="s">
        <v>17</v>
      </c>
      <c r="E3222">
        <v>0</v>
      </c>
      <c r="F3222">
        <v>0</v>
      </c>
      <c r="G3222">
        <v>0</v>
      </c>
      <c r="H3222">
        <v>0</v>
      </c>
      <c r="I3222">
        <v>0</v>
      </c>
      <c r="J3222">
        <v>0</v>
      </c>
      <c r="K3222">
        <v>0</v>
      </c>
      <c r="L3222">
        <v>0</v>
      </c>
      <c r="M3222">
        <v>0</v>
      </c>
      <c r="N3222">
        <v>0</v>
      </c>
      <c r="O3222" s="28">
        <f t="shared" si="101"/>
        <v>0</v>
      </c>
      <c r="P3222" s="29" t="str">
        <f t="shared" si="102"/>
        <v>EV &amp; ED</v>
      </c>
    </row>
    <row r="3223" spans="1:16" x14ac:dyDescent="0.4">
      <c r="A3223" t="s">
        <v>174</v>
      </c>
      <c r="B3223" t="s">
        <v>177</v>
      </c>
      <c r="C3223" t="s">
        <v>137</v>
      </c>
      <c r="D3223" t="s">
        <v>18</v>
      </c>
      <c r="E3223">
        <v>0</v>
      </c>
      <c r="F3223">
        <v>0</v>
      </c>
      <c r="G3223">
        <v>0</v>
      </c>
      <c r="H3223">
        <v>0</v>
      </c>
      <c r="I3223">
        <v>0</v>
      </c>
      <c r="J3223">
        <v>0</v>
      </c>
      <c r="K3223">
        <v>0</v>
      </c>
      <c r="L3223">
        <v>0</v>
      </c>
      <c r="M3223">
        <v>0</v>
      </c>
      <c r="N3223">
        <v>0</v>
      </c>
      <c r="O3223" s="28">
        <f t="shared" si="101"/>
        <v>0</v>
      </c>
      <c r="P3223" s="29" t="str">
        <f t="shared" si="102"/>
        <v>AB &amp; PROV</v>
      </c>
    </row>
    <row r="3224" spans="1:16" x14ac:dyDescent="0.4">
      <c r="A3224" t="s">
        <v>174</v>
      </c>
      <c r="B3224" t="s">
        <v>177</v>
      </c>
      <c r="C3224" t="s">
        <v>138</v>
      </c>
      <c r="D3224" t="s">
        <v>14</v>
      </c>
      <c r="E3224">
        <v>0</v>
      </c>
      <c r="F3224">
        <v>0</v>
      </c>
      <c r="G3224">
        <v>0</v>
      </c>
      <c r="H3224">
        <v>0</v>
      </c>
      <c r="I3224">
        <v>0</v>
      </c>
      <c r="J3224">
        <v>0</v>
      </c>
      <c r="K3224">
        <v>0</v>
      </c>
      <c r="L3224">
        <v>0</v>
      </c>
      <c r="M3224">
        <v>0</v>
      </c>
      <c r="N3224">
        <v>0</v>
      </c>
      <c r="O3224" s="28">
        <f t="shared" si="101"/>
        <v>0</v>
      </c>
      <c r="P3224" s="29" t="str">
        <f t="shared" si="102"/>
        <v>AB &amp; PROV</v>
      </c>
    </row>
    <row r="3225" spans="1:16" x14ac:dyDescent="0.4">
      <c r="A3225" t="s">
        <v>174</v>
      </c>
      <c r="B3225" t="s">
        <v>177</v>
      </c>
      <c r="C3225" t="s">
        <v>138</v>
      </c>
      <c r="D3225" t="s">
        <v>15</v>
      </c>
      <c r="E3225">
        <v>0</v>
      </c>
      <c r="F3225">
        <v>0</v>
      </c>
      <c r="G3225">
        <v>0</v>
      </c>
      <c r="H3225">
        <v>0</v>
      </c>
      <c r="I3225">
        <v>0</v>
      </c>
      <c r="J3225">
        <v>0</v>
      </c>
      <c r="K3225">
        <v>0</v>
      </c>
      <c r="L3225">
        <v>0</v>
      </c>
      <c r="M3225">
        <v>0</v>
      </c>
      <c r="N3225">
        <v>0</v>
      </c>
      <c r="O3225" s="28">
        <f t="shared" si="101"/>
        <v>0</v>
      </c>
      <c r="P3225" s="29" t="str">
        <f t="shared" si="102"/>
        <v>AB &amp; PROV</v>
      </c>
    </row>
    <row r="3226" spans="1:16" x14ac:dyDescent="0.4">
      <c r="A3226" t="s">
        <v>174</v>
      </c>
      <c r="B3226" t="s">
        <v>177</v>
      </c>
      <c r="C3226" t="s">
        <v>138</v>
      </c>
      <c r="D3226" t="s">
        <v>16</v>
      </c>
      <c r="E3226">
        <v>1511</v>
      </c>
      <c r="F3226">
        <v>1511</v>
      </c>
      <c r="G3226">
        <v>0</v>
      </c>
      <c r="H3226">
        <v>28</v>
      </c>
      <c r="I3226">
        <v>1</v>
      </c>
      <c r="J3226">
        <v>29</v>
      </c>
      <c r="K3226">
        <v>29</v>
      </c>
      <c r="L3226">
        <v>0</v>
      </c>
      <c r="M3226">
        <v>0</v>
      </c>
      <c r="N3226">
        <v>18</v>
      </c>
      <c r="O3226" s="28">
        <f t="shared" si="101"/>
        <v>0</v>
      </c>
      <c r="P3226" s="29" t="str">
        <f t="shared" si="102"/>
        <v>EV &amp; ED</v>
      </c>
    </row>
    <row r="3227" spans="1:16" x14ac:dyDescent="0.4">
      <c r="A3227" t="s">
        <v>174</v>
      </c>
      <c r="B3227" t="s">
        <v>177</v>
      </c>
      <c r="C3227" t="s">
        <v>138</v>
      </c>
      <c r="D3227" t="s">
        <v>17</v>
      </c>
      <c r="E3227">
        <v>0</v>
      </c>
      <c r="F3227">
        <v>0</v>
      </c>
      <c r="G3227">
        <v>0</v>
      </c>
      <c r="H3227">
        <v>0</v>
      </c>
      <c r="I3227">
        <v>0</v>
      </c>
      <c r="J3227">
        <v>0</v>
      </c>
      <c r="K3227">
        <v>0</v>
      </c>
      <c r="L3227">
        <v>0</v>
      </c>
      <c r="M3227">
        <v>0</v>
      </c>
      <c r="N3227">
        <v>0</v>
      </c>
      <c r="O3227" s="28">
        <f t="shared" si="101"/>
        <v>0</v>
      </c>
      <c r="P3227" s="29" t="str">
        <f t="shared" si="102"/>
        <v>EV &amp; ED</v>
      </c>
    </row>
    <row r="3228" spans="1:16" x14ac:dyDescent="0.4">
      <c r="A3228" t="s">
        <v>174</v>
      </c>
      <c r="B3228" t="s">
        <v>177</v>
      </c>
      <c r="C3228" t="s">
        <v>138</v>
      </c>
      <c r="D3228" t="s">
        <v>18</v>
      </c>
      <c r="E3228">
        <v>0</v>
      </c>
      <c r="F3228">
        <v>0</v>
      </c>
      <c r="G3228">
        <v>0</v>
      </c>
      <c r="H3228">
        <v>0</v>
      </c>
      <c r="I3228">
        <v>0</v>
      </c>
      <c r="J3228">
        <v>0</v>
      </c>
      <c r="K3228">
        <v>0</v>
      </c>
      <c r="L3228">
        <v>0</v>
      </c>
      <c r="M3228">
        <v>0</v>
      </c>
      <c r="N3228">
        <v>0</v>
      </c>
      <c r="O3228" s="28">
        <f t="shared" si="101"/>
        <v>0</v>
      </c>
      <c r="P3228" s="29" t="str">
        <f t="shared" si="102"/>
        <v>AB &amp; PROV</v>
      </c>
    </row>
    <row r="3229" spans="1:16" x14ac:dyDescent="0.4">
      <c r="A3229" t="s">
        <v>174</v>
      </c>
      <c r="B3229" t="s">
        <v>177</v>
      </c>
      <c r="C3229" t="s">
        <v>139</v>
      </c>
      <c r="D3229" t="s">
        <v>14</v>
      </c>
      <c r="E3229">
        <v>0</v>
      </c>
      <c r="F3229">
        <v>0</v>
      </c>
      <c r="G3229">
        <v>0</v>
      </c>
      <c r="H3229">
        <v>0</v>
      </c>
      <c r="I3229">
        <v>0</v>
      </c>
      <c r="J3229">
        <v>0</v>
      </c>
      <c r="K3229">
        <v>0</v>
      </c>
      <c r="L3229">
        <v>0</v>
      </c>
      <c r="M3229">
        <v>0</v>
      </c>
      <c r="N3229">
        <v>0</v>
      </c>
      <c r="O3229" s="28">
        <f t="shared" si="101"/>
        <v>0</v>
      </c>
      <c r="P3229" s="29" t="str">
        <f t="shared" si="102"/>
        <v>AB &amp; PROV</v>
      </c>
    </row>
    <row r="3230" spans="1:16" x14ac:dyDescent="0.4">
      <c r="A3230" t="s">
        <v>174</v>
      </c>
      <c r="B3230" t="s">
        <v>177</v>
      </c>
      <c r="C3230" t="s">
        <v>139</v>
      </c>
      <c r="D3230" t="s">
        <v>15</v>
      </c>
      <c r="E3230">
        <v>0</v>
      </c>
      <c r="F3230">
        <v>0</v>
      </c>
      <c r="G3230">
        <v>0</v>
      </c>
      <c r="H3230">
        <v>0</v>
      </c>
      <c r="I3230">
        <v>0</v>
      </c>
      <c r="J3230">
        <v>0</v>
      </c>
      <c r="K3230">
        <v>0</v>
      </c>
      <c r="L3230">
        <v>0</v>
      </c>
      <c r="M3230">
        <v>0</v>
      </c>
      <c r="N3230">
        <v>0</v>
      </c>
      <c r="O3230" s="28">
        <f t="shared" si="101"/>
        <v>0</v>
      </c>
      <c r="P3230" s="29" t="str">
        <f t="shared" si="102"/>
        <v>AB &amp; PROV</v>
      </c>
    </row>
    <row r="3231" spans="1:16" x14ac:dyDescent="0.4">
      <c r="A3231" t="s">
        <v>174</v>
      </c>
      <c r="B3231" t="s">
        <v>177</v>
      </c>
      <c r="C3231" t="s">
        <v>139</v>
      </c>
      <c r="D3231" t="s">
        <v>16</v>
      </c>
      <c r="E3231">
        <v>1555</v>
      </c>
      <c r="F3231">
        <v>1555</v>
      </c>
      <c r="G3231">
        <v>0</v>
      </c>
      <c r="H3231">
        <v>41</v>
      </c>
      <c r="I3231">
        <v>2</v>
      </c>
      <c r="J3231">
        <v>43</v>
      </c>
      <c r="K3231">
        <v>43</v>
      </c>
      <c r="L3231">
        <v>0</v>
      </c>
      <c r="M3231">
        <v>0</v>
      </c>
      <c r="N3231">
        <v>55</v>
      </c>
      <c r="O3231" s="28">
        <f t="shared" si="101"/>
        <v>0</v>
      </c>
      <c r="P3231" s="29" t="str">
        <f t="shared" si="102"/>
        <v>EV &amp; ED</v>
      </c>
    </row>
    <row r="3232" spans="1:16" x14ac:dyDescent="0.4">
      <c r="A3232" t="s">
        <v>174</v>
      </c>
      <c r="B3232" t="s">
        <v>177</v>
      </c>
      <c r="C3232" t="s">
        <v>139</v>
      </c>
      <c r="D3232" t="s">
        <v>17</v>
      </c>
      <c r="E3232">
        <v>0</v>
      </c>
      <c r="F3232">
        <v>0</v>
      </c>
      <c r="G3232">
        <v>0</v>
      </c>
      <c r="H3232">
        <v>0</v>
      </c>
      <c r="I3232">
        <v>0</v>
      </c>
      <c r="J3232">
        <v>0</v>
      </c>
      <c r="K3232">
        <v>0</v>
      </c>
      <c r="L3232">
        <v>0</v>
      </c>
      <c r="M3232">
        <v>0</v>
      </c>
      <c r="N3232">
        <v>0</v>
      </c>
      <c r="O3232" s="28">
        <f t="shared" si="101"/>
        <v>0</v>
      </c>
      <c r="P3232" s="29" t="str">
        <f t="shared" si="102"/>
        <v>EV &amp; ED</v>
      </c>
    </row>
    <row r="3233" spans="1:16" x14ac:dyDescent="0.4">
      <c r="A3233" t="s">
        <v>174</v>
      </c>
      <c r="B3233" t="s">
        <v>177</v>
      </c>
      <c r="C3233" t="s">
        <v>139</v>
      </c>
      <c r="D3233" t="s">
        <v>18</v>
      </c>
      <c r="E3233">
        <v>0</v>
      </c>
      <c r="F3233">
        <v>0</v>
      </c>
      <c r="G3233">
        <v>0</v>
      </c>
      <c r="H3233">
        <v>0</v>
      </c>
      <c r="I3233">
        <v>0</v>
      </c>
      <c r="J3233">
        <v>0</v>
      </c>
      <c r="K3233">
        <v>0</v>
      </c>
      <c r="L3233">
        <v>0</v>
      </c>
      <c r="M3233">
        <v>0</v>
      </c>
      <c r="N3233">
        <v>0</v>
      </c>
      <c r="O3233" s="28">
        <f t="shared" si="101"/>
        <v>0</v>
      </c>
      <c r="P3233" s="29" t="str">
        <f t="shared" si="102"/>
        <v>AB &amp; PROV</v>
      </c>
    </row>
    <row r="3234" spans="1:16" x14ac:dyDescent="0.4">
      <c r="A3234" t="s">
        <v>174</v>
      </c>
      <c r="B3234" t="s">
        <v>177</v>
      </c>
      <c r="C3234" t="s">
        <v>140</v>
      </c>
      <c r="D3234" t="s">
        <v>14</v>
      </c>
      <c r="E3234">
        <v>0</v>
      </c>
      <c r="F3234">
        <v>0</v>
      </c>
      <c r="G3234">
        <v>0</v>
      </c>
      <c r="H3234">
        <v>0</v>
      </c>
      <c r="I3234">
        <v>0</v>
      </c>
      <c r="J3234">
        <v>0</v>
      </c>
      <c r="K3234">
        <v>0</v>
      </c>
      <c r="L3234">
        <v>0</v>
      </c>
      <c r="M3234">
        <v>0</v>
      </c>
      <c r="N3234">
        <v>0</v>
      </c>
      <c r="O3234" s="28">
        <f t="shared" si="101"/>
        <v>0</v>
      </c>
      <c r="P3234" s="29" t="str">
        <f t="shared" si="102"/>
        <v>AB &amp; PROV</v>
      </c>
    </row>
    <row r="3235" spans="1:16" x14ac:dyDescent="0.4">
      <c r="A3235" t="s">
        <v>174</v>
      </c>
      <c r="B3235" t="s">
        <v>177</v>
      </c>
      <c r="C3235" t="s">
        <v>140</v>
      </c>
      <c r="D3235" t="s">
        <v>15</v>
      </c>
      <c r="E3235">
        <v>0</v>
      </c>
      <c r="F3235">
        <v>0</v>
      </c>
      <c r="G3235">
        <v>0</v>
      </c>
      <c r="H3235">
        <v>0</v>
      </c>
      <c r="I3235">
        <v>0</v>
      </c>
      <c r="J3235">
        <v>0</v>
      </c>
      <c r="K3235">
        <v>0</v>
      </c>
      <c r="L3235">
        <v>0</v>
      </c>
      <c r="M3235">
        <v>0</v>
      </c>
      <c r="N3235">
        <v>0</v>
      </c>
      <c r="O3235" s="28">
        <f t="shared" si="101"/>
        <v>0</v>
      </c>
      <c r="P3235" s="29" t="str">
        <f t="shared" si="102"/>
        <v>AB &amp; PROV</v>
      </c>
    </row>
    <row r="3236" spans="1:16" x14ac:dyDescent="0.4">
      <c r="A3236" t="s">
        <v>174</v>
      </c>
      <c r="B3236" t="s">
        <v>177</v>
      </c>
      <c r="C3236" t="s">
        <v>140</v>
      </c>
      <c r="D3236" t="s">
        <v>16</v>
      </c>
      <c r="E3236">
        <v>1180</v>
      </c>
      <c r="F3236">
        <v>1180</v>
      </c>
      <c r="G3236">
        <v>0</v>
      </c>
      <c r="H3236">
        <v>33</v>
      </c>
      <c r="I3236">
        <v>0</v>
      </c>
      <c r="J3236">
        <v>33</v>
      </c>
      <c r="K3236">
        <v>33</v>
      </c>
      <c r="L3236">
        <v>0</v>
      </c>
      <c r="M3236">
        <v>0</v>
      </c>
      <c r="N3236">
        <v>31</v>
      </c>
      <c r="O3236" s="28">
        <f t="shared" si="101"/>
        <v>0</v>
      </c>
      <c r="P3236" s="29" t="str">
        <f t="shared" si="102"/>
        <v>EV &amp; ED</v>
      </c>
    </row>
    <row r="3237" spans="1:16" x14ac:dyDescent="0.4">
      <c r="A3237" t="s">
        <v>174</v>
      </c>
      <c r="B3237" t="s">
        <v>177</v>
      </c>
      <c r="C3237" t="s">
        <v>140</v>
      </c>
      <c r="D3237" t="s">
        <v>17</v>
      </c>
      <c r="E3237">
        <v>0</v>
      </c>
      <c r="F3237">
        <v>0</v>
      </c>
      <c r="G3237">
        <v>0</v>
      </c>
      <c r="H3237">
        <v>0</v>
      </c>
      <c r="I3237">
        <v>0</v>
      </c>
      <c r="J3237">
        <v>0</v>
      </c>
      <c r="K3237">
        <v>0</v>
      </c>
      <c r="L3237">
        <v>0</v>
      </c>
      <c r="M3237">
        <v>0</v>
      </c>
      <c r="N3237">
        <v>0</v>
      </c>
      <c r="O3237" s="28">
        <f t="shared" si="101"/>
        <v>0</v>
      </c>
      <c r="P3237" s="29" t="str">
        <f t="shared" si="102"/>
        <v>EV &amp; ED</v>
      </c>
    </row>
    <row r="3238" spans="1:16" x14ac:dyDescent="0.4">
      <c r="A3238" t="s">
        <v>174</v>
      </c>
      <c r="B3238" t="s">
        <v>177</v>
      </c>
      <c r="C3238" t="s">
        <v>140</v>
      </c>
      <c r="D3238" t="s">
        <v>18</v>
      </c>
      <c r="E3238">
        <v>0</v>
      </c>
      <c r="F3238">
        <v>0</v>
      </c>
      <c r="G3238">
        <v>0</v>
      </c>
      <c r="H3238">
        <v>0</v>
      </c>
      <c r="I3238">
        <v>0</v>
      </c>
      <c r="J3238">
        <v>0</v>
      </c>
      <c r="K3238">
        <v>0</v>
      </c>
      <c r="L3238">
        <v>0</v>
      </c>
      <c r="M3238">
        <v>0</v>
      </c>
      <c r="N3238">
        <v>0</v>
      </c>
      <c r="O3238" s="28">
        <f t="shared" si="101"/>
        <v>0</v>
      </c>
      <c r="P3238" s="29" t="str">
        <f t="shared" si="102"/>
        <v>AB &amp; PROV</v>
      </c>
    </row>
    <row r="3239" spans="1:16" x14ac:dyDescent="0.4">
      <c r="A3239" t="s">
        <v>174</v>
      </c>
      <c r="B3239" t="s">
        <v>177</v>
      </c>
      <c r="C3239" t="s">
        <v>141</v>
      </c>
      <c r="D3239" t="s">
        <v>14</v>
      </c>
      <c r="E3239">
        <v>0</v>
      </c>
      <c r="F3239">
        <v>0</v>
      </c>
      <c r="G3239">
        <v>0</v>
      </c>
      <c r="H3239">
        <v>0</v>
      </c>
      <c r="I3239">
        <v>0</v>
      </c>
      <c r="J3239">
        <v>0</v>
      </c>
      <c r="K3239">
        <v>0</v>
      </c>
      <c r="L3239">
        <v>0</v>
      </c>
      <c r="M3239">
        <v>0</v>
      </c>
      <c r="N3239">
        <v>0</v>
      </c>
      <c r="O3239" s="28">
        <f t="shared" si="101"/>
        <v>0</v>
      </c>
      <c r="P3239" s="29" t="str">
        <f t="shared" si="102"/>
        <v>AB &amp; PROV</v>
      </c>
    </row>
    <row r="3240" spans="1:16" x14ac:dyDescent="0.4">
      <c r="A3240" t="s">
        <v>174</v>
      </c>
      <c r="B3240" t="s">
        <v>177</v>
      </c>
      <c r="C3240" t="s">
        <v>141</v>
      </c>
      <c r="D3240" t="s">
        <v>15</v>
      </c>
      <c r="E3240">
        <v>0</v>
      </c>
      <c r="F3240">
        <v>0</v>
      </c>
      <c r="G3240">
        <v>0</v>
      </c>
      <c r="H3240">
        <v>0</v>
      </c>
      <c r="I3240">
        <v>0</v>
      </c>
      <c r="J3240">
        <v>0</v>
      </c>
      <c r="K3240">
        <v>0</v>
      </c>
      <c r="L3240">
        <v>0</v>
      </c>
      <c r="M3240">
        <v>0</v>
      </c>
      <c r="N3240">
        <v>0</v>
      </c>
      <c r="O3240" s="28">
        <f t="shared" si="101"/>
        <v>0</v>
      </c>
      <c r="P3240" s="29" t="str">
        <f t="shared" si="102"/>
        <v>AB &amp; PROV</v>
      </c>
    </row>
    <row r="3241" spans="1:16" x14ac:dyDescent="0.4">
      <c r="A3241" t="s">
        <v>174</v>
      </c>
      <c r="B3241" t="s">
        <v>177</v>
      </c>
      <c r="C3241" t="s">
        <v>141</v>
      </c>
      <c r="D3241" t="s">
        <v>16</v>
      </c>
      <c r="E3241">
        <v>1228</v>
      </c>
      <c r="F3241">
        <v>1228</v>
      </c>
      <c r="G3241">
        <v>0</v>
      </c>
      <c r="H3241">
        <v>34</v>
      </c>
      <c r="I3241">
        <v>0</v>
      </c>
      <c r="J3241">
        <v>34</v>
      </c>
      <c r="K3241">
        <v>34</v>
      </c>
      <c r="L3241">
        <v>0</v>
      </c>
      <c r="M3241">
        <v>0</v>
      </c>
      <c r="N3241">
        <v>31</v>
      </c>
      <c r="O3241" s="28">
        <f t="shared" si="101"/>
        <v>0</v>
      </c>
      <c r="P3241" s="29" t="str">
        <f t="shared" si="102"/>
        <v>EV &amp; ED</v>
      </c>
    </row>
    <row r="3242" spans="1:16" x14ac:dyDescent="0.4">
      <c r="A3242" t="s">
        <v>174</v>
      </c>
      <c r="B3242" t="s">
        <v>177</v>
      </c>
      <c r="C3242" t="s">
        <v>141</v>
      </c>
      <c r="D3242" t="s">
        <v>17</v>
      </c>
      <c r="E3242">
        <v>0</v>
      </c>
      <c r="F3242">
        <v>0</v>
      </c>
      <c r="G3242">
        <v>0</v>
      </c>
      <c r="H3242">
        <v>0</v>
      </c>
      <c r="I3242">
        <v>0</v>
      </c>
      <c r="J3242">
        <v>0</v>
      </c>
      <c r="K3242">
        <v>0</v>
      </c>
      <c r="L3242">
        <v>0</v>
      </c>
      <c r="M3242">
        <v>0</v>
      </c>
      <c r="N3242">
        <v>0</v>
      </c>
      <c r="O3242" s="28">
        <f t="shared" si="101"/>
        <v>0</v>
      </c>
      <c r="P3242" s="29" t="str">
        <f t="shared" si="102"/>
        <v>EV &amp; ED</v>
      </c>
    </row>
    <row r="3243" spans="1:16" x14ac:dyDescent="0.4">
      <c r="A3243" t="s">
        <v>174</v>
      </c>
      <c r="B3243" t="s">
        <v>177</v>
      </c>
      <c r="C3243" t="s">
        <v>141</v>
      </c>
      <c r="D3243" t="s">
        <v>18</v>
      </c>
      <c r="E3243">
        <v>0</v>
      </c>
      <c r="F3243">
        <v>0</v>
      </c>
      <c r="G3243">
        <v>0</v>
      </c>
      <c r="H3243">
        <v>0</v>
      </c>
      <c r="I3243">
        <v>0</v>
      </c>
      <c r="J3243">
        <v>0</v>
      </c>
      <c r="K3243">
        <v>0</v>
      </c>
      <c r="L3243">
        <v>0</v>
      </c>
      <c r="M3243">
        <v>0</v>
      </c>
      <c r="N3243">
        <v>0</v>
      </c>
      <c r="O3243" s="28">
        <f t="shared" si="101"/>
        <v>0</v>
      </c>
      <c r="P3243" s="29" t="str">
        <f t="shared" si="102"/>
        <v>AB &amp; PROV</v>
      </c>
    </row>
    <row r="3244" spans="1:16" x14ac:dyDescent="0.4">
      <c r="A3244" t="s">
        <v>174</v>
      </c>
      <c r="B3244" t="s">
        <v>177</v>
      </c>
      <c r="C3244" t="s">
        <v>142</v>
      </c>
      <c r="D3244" t="s">
        <v>14</v>
      </c>
      <c r="E3244">
        <v>0</v>
      </c>
      <c r="F3244">
        <v>0</v>
      </c>
      <c r="G3244">
        <v>0</v>
      </c>
      <c r="H3244">
        <v>0</v>
      </c>
      <c r="I3244">
        <v>0</v>
      </c>
      <c r="J3244">
        <v>0</v>
      </c>
      <c r="K3244">
        <v>0</v>
      </c>
      <c r="L3244">
        <v>0</v>
      </c>
      <c r="M3244">
        <v>0</v>
      </c>
      <c r="N3244">
        <v>0</v>
      </c>
      <c r="O3244" s="28">
        <f t="shared" si="101"/>
        <v>0</v>
      </c>
      <c r="P3244" s="29" t="str">
        <f t="shared" si="102"/>
        <v>AB &amp; PROV</v>
      </c>
    </row>
    <row r="3245" spans="1:16" x14ac:dyDescent="0.4">
      <c r="A3245" t="s">
        <v>174</v>
      </c>
      <c r="B3245" t="s">
        <v>177</v>
      </c>
      <c r="C3245" t="s">
        <v>142</v>
      </c>
      <c r="D3245" t="s">
        <v>15</v>
      </c>
      <c r="E3245">
        <v>0</v>
      </c>
      <c r="F3245">
        <v>0</v>
      </c>
      <c r="G3245">
        <v>0</v>
      </c>
      <c r="H3245">
        <v>0</v>
      </c>
      <c r="I3245">
        <v>0</v>
      </c>
      <c r="J3245">
        <v>0</v>
      </c>
      <c r="K3245">
        <v>0</v>
      </c>
      <c r="L3245">
        <v>0</v>
      </c>
      <c r="M3245">
        <v>0</v>
      </c>
      <c r="N3245">
        <v>0</v>
      </c>
      <c r="O3245" s="28">
        <f t="shared" si="101"/>
        <v>0</v>
      </c>
      <c r="P3245" s="29" t="str">
        <f t="shared" si="102"/>
        <v>AB &amp; PROV</v>
      </c>
    </row>
    <row r="3246" spans="1:16" x14ac:dyDescent="0.4">
      <c r="A3246" t="s">
        <v>174</v>
      </c>
      <c r="B3246" t="s">
        <v>177</v>
      </c>
      <c r="C3246" t="s">
        <v>142</v>
      </c>
      <c r="D3246" t="s">
        <v>16</v>
      </c>
      <c r="E3246">
        <v>1264</v>
      </c>
      <c r="F3246">
        <v>1264</v>
      </c>
      <c r="G3246">
        <v>0</v>
      </c>
      <c r="H3246">
        <v>33</v>
      </c>
      <c r="I3246">
        <v>0</v>
      </c>
      <c r="J3246">
        <v>33</v>
      </c>
      <c r="K3246">
        <v>33</v>
      </c>
      <c r="L3246">
        <v>0</v>
      </c>
      <c r="M3246">
        <v>0</v>
      </c>
      <c r="N3246">
        <v>42</v>
      </c>
      <c r="O3246" s="28">
        <f t="shared" si="101"/>
        <v>0</v>
      </c>
      <c r="P3246" s="29" t="str">
        <f t="shared" si="102"/>
        <v>EV &amp; ED</v>
      </c>
    </row>
    <row r="3247" spans="1:16" x14ac:dyDescent="0.4">
      <c r="A3247" t="s">
        <v>174</v>
      </c>
      <c r="B3247" t="s">
        <v>177</v>
      </c>
      <c r="C3247" t="s">
        <v>142</v>
      </c>
      <c r="D3247" t="s">
        <v>17</v>
      </c>
      <c r="E3247">
        <v>0</v>
      </c>
      <c r="F3247">
        <v>0</v>
      </c>
      <c r="G3247">
        <v>0</v>
      </c>
      <c r="H3247">
        <v>0</v>
      </c>
      <c r="I3247">
        <v>0</v>
      </c>
      <c r="J3247">
        <v>0</v>
      </c>
      <c r="K3247">
        <v>0</v>
      </c>
      <c r="L3247">
        <v>0</v>
      </c>
      <c r="M3247">
        <v>0</v>
      </c>
      <c r="N3247">
        <v>0</v>
      </c>
      <c r="O3247" s="28">
        <f t="shared" si="101"/>
        <v>0</v>
      </c>
      <c r="P3247" s="29" t="str">
        <f t="shared" si="102"/>
        <v>EV &amp; ED</v>
      </c>
    </row>
    <row r="3248" spans="1:16" x14ac:dyDescent="0.4">
      <c r="A3248" t="s">
        <v>174</v>
      </c>
      <c r="B3248" t="s">
        <v>177</v>
      </c>
      <c r="C3248" t="s">
        <v>142</v>
      </c>
      <c r="D3248" t="s">
        <v>18</v>
      </c>
      <c r="E3248">
        <v>0</v>
      </c>
      <c r="F3248">
        <v>0</v>
      </c>
      <c r="G3248">
        <v>0</v>
      </c>
      <c r="H3248">
        <v>0</v>
      </c>
      <c r="I3248">
        <v>0</v>
      </c>
      <c r="J3248">
        <v>0</v>
      </c>
      <c r="K3248">
        <v>0</v>
      </c>
      <c r="L3248">
        <v>0</v>
      </c>
      <c r="M3248">
        <v>0</v>
      </c>
      <c r="N3248">
        <v>0</v>
      </c>
      <c r="O3248" s="28">
        <f t="shared" si="101"/>
        <v>0</v>
      </c>
      <c r="P3248" s="29" t="str">
        <f t="shared" si="102"/>
        <v>AB &amp; PROV</v>
      </c>
    </row>
    <row r="3249" spans="1:16" x14ac:dyDescent="0.4">
      <c r="A3249" t="s">
        <v>174</v>
      </c>
      <c r="B3249" t="s">
        <v>177</v>
      </c>
      <c r="C3249" t="s">
        <v>143</v>
      </c>
      <c r="D3249" t="s">
        <v>14</v>
      </c>
      <c r="E3249">
        <v>0</v>
      </c>
      <c r="F3249">
        <v>0</v>
      </c>
      <c r="G3249">
        <v>0</v>
      </c>
      <c r="H3249">
        <v>0</v>
      </c>
      <c r="I3249">
        <v>0</v>
      </c>
      <c r="J3249">
        <v>0</v>
      </c>
      <c r="K3249">
        <v>0</v>
      </c>
      <c r="L3249">
        <v>0</v>
      </c>
      <c r="M3249">
        <v>0</v>
      </c>
      <c r="N3249">
        <v>0</v>
      </c>
      <c r="O3249" s="28">
        <f t="shared" si="101"/>
        <v>0</v>
      </c>
      <c r="P3249" s="29" t="str">
        <f t="shared" si="102"/>
        <v>AB &amp; PROV</v>
      </c>
    </row>
    <row r="3250" spans="1:16" x14ac:dyDescent="0.4">
      <c r="A3250" t="s">
        <v>174</v>
      </c>
      <c r="B3250" t="s">
        <v>177</v>
      </c>
      <c r="C3250" t="s">
        <v>143</v>
      </c>
      <c r="D3250" t="s">
        <v>15</v>
      </c>
      <c r="E3250">
        <v>0</v>
      </c>
      <c r="F3250">
        <v>0</v>
      </c>
      <c r="G3250">
        <v>0</v>
      </c>
      <c r="H3250">
        <v>0</v>
      </c>
      <c r="I3250">
        <v>0</v>
      </c>
      <c r="J3250">
        <v>0</v>
      </c>
      <c r="K3250">
        <v>0</v>
      </c>
      <c r="L3250">
        <v>0</v>
      </c>
      <c r="M3250">
        <v>0</v>
      </c>
      <c r="N3250">
        <v>0</v>
      </c>
      <c r="O3250" s="28">
        <f t="shared" si="101"/>
        <v>0</v>
      </c>
      <c r="P3250" s="29" t="str">
        <f t="shared" si="102"/>
        <v>AB &amp; PROV</v>
      </c>
    </row>
    <row r="3251" spans="1:16" x14ac:dyDescent="0.4">
      <c r="A3251" t="s">
        <v>174</v>
      </c>
      <c r="B3251" t="s">
        <v>177</v>
      </c>
      <c r="C3251" t="s">
        <v>143</v>
      </c>
      <c r="D3251" t="s">
        <v>16</v>
      </c>
      <c r="E3251">
        <v>128</v>
      </c>
      <c r="F3251">
        <v>128</v>
      </c>
      <c r="G3251">
        <v>0</v>
      </c>
      <c r="H3251">
        <v>6</v>
      </c>
      <c r="I3251">
        <v>0</v>
      </c>
      <c r="J3251">
        <v>6</v>
      </c>
      <c r="K3251">
        <v>6</v>
      </c>
      <c r="L3251">
        <v>0</v>
      </c>
      <c r="M3251">
        <v>0</v>
      </c>
      <c r="N3251">
        <v>3</v>
      </c>
      <c r="O3251" s="28">
        <f t="shared" si="101"/>
        <v>0</v>
      </c>
      <c r="P3251" s="29" t="str">
        <f t="shared" si="102"/>
        <v>EV &amp; ED</v>
      </c>
    </row>
    <row r="3252" spans="1:16" x14ac:dyDescent="0.4">
      <c r="A3252" t="s">
        <v>174</v>
      </c>
      <c r="B3252" t="s">
        <v>177</v>
      </c>
      <c r="C3252" t="s">
        <v>143</v>
      </c>
      <c r="D3252" t="s">
        <v>17</v>
      </c>
      <c r="E3252">
        <v>0</v>
      </c>
      <c r="F3252">
        <v>0</v>
      </c>
      <c r="G3252">
        <v>0</v>
      </c>
      <c r="H3252">
        <v>0</v>
      </c>
      <c r="I3252">
        <v>0</v>
      </c>
      <c r="J3252">
        <v>0</v>
      </c>
      <c r="K3252">
        <v>0</v>
      </c>
      <c r="L3252">
        <v>0</v>
      </c>
      <c r="M3252">
        <v>0</v>
      </c>
      <c r="N3252">
        <v>0</v>
      </c>
      <c r="O3252" s="28">
        <f t="shared" si="101"/>
        <v>0</v>
      </c>
      <c r="P3252" s="29" t="str">
        <f t="shared" si="102"/>
        <v>EV &amp; ED</v>
      </c>
    </row>
    <row r="3253" spans="1:16" x14ac:dyDescent="0.4">
      <c r="A3253" t="s">
        <v>174</v>
      </c>
      <c r="B3253" t="s">
        <v>177</v>
      </c>
      <c r="C3253" t="s">
        <v>143</v>
      </c>
      <c r="D3253" t="s">
        <v>18</v>
      </c>
      <c r="E3253">
        <v>0</v>
      </c>
      <c r="F3253">
        <v>0</v>
      </c>
      <c r="G3253">
        <v>0</v>
      </c>
      <c r="H3253">
        <v>0</v>
      </c>
      <c r="I3253">
        <v>0</v>
      </c>
      <c r="J3253">
        <v>0</v>
      </c>
      <c r="K3253">
        <v>0</v>
      </c>
      <c r="L3253">
        <v>0</v>
      </c>
      <c r="M3253">
        <v>0</v>
      </c>
      <c r="N3253">
        <v>0</v>
      </c>
      <c r="O3253" s="28">
        <f t="shared" si="101"/>
        <v>0</v>
      </c>
      <c r="P3253" s="29" t="str">
        <f t="shared" si="102"/>
        <v>AB &amp; PROV</v>
      </c>
    </row>
    <row r="3254" spans="1:16" x14ac:dyDescent="0.4">
      <c r="A3254" t="s">
        <v>174</v>
      </c>
      <c r="B3254" t="s">
        <v>177</v>
      </c>
      <c r="C3254" t="s">
        <v>144</v>
      </c>
      <c r="D3254" t="s">
        <v>14</v>
      </c>
      <c r="E3254">
        <v>0</v>
      </c>
      <c r="F3254">
        <v>0</v>
      </c>
      <c r="G3254">
        <v>0</v>
      </c>
      <c r="H3254">
        <v>0</v>
      </c>
      <c r="I3254">
        <v>0</v>
      </c>
      <c r="J3254">
        <v>0</v>
      </c>
      <c r="K3254">
        <v>0</v>
      </c>
      <c r="L3254">
        <v>0</v>
      </c>
      <c r="M3254">
        <v>0</v>
      </c>
      <c r="N3254">
        <v>0</v>
      </c>
      <c r="O3254" s="28">
        <f t="shared" si="101"/>
        <v>0</v>
      </c>
      <c r="P3254" s="29" t="str">
        <f t="shared" si="102"/>
        <v>AB &amp; PROV</v>
      </c>
    </row>
    <row r="3255" spans="1:16" x14ac:dyDescent="0.4">
      <c r="A3255" t="s">
        <v>174</v>
      </c>
      <c r="B3255" t="s">
        <v>177</v>
      </c>
      <c r="C3255" t="s">
        <v>144</v>
      </c>
      <c r="D3255" t="s">
        <v>15</v>
      </c>
      <c r="E3255">
        <v>0</v>
      </c>
      <c r="F3255">
        <v>0</v>
      </c>
      <c r="G3255">
        <v>0</v>
      </c>
      <c r="H3255">
        <v>0</v>
      </c>
      <c r="I3255">
        <v>0</v>
      </c>
      <c r="J3255">
        <v>0</v>
      </c>
      <c r="K3255">
        <v>0</v>
      </c>
      <c r="L3255">
        <v>0</v>
      </c>
      <c r="M3255">
        <v>0</v>
      </c>
      <c r="N3255">
        <v>0</v>
      </c>
      <c r="O3255" s="28">
        <f t="shared" si="101"/>
        <v>0</v>
      </c>
      <c r="P3255" s="29" t="str">
        <f t="shared" si="102"/>
        <v>AB &amp; PROV</v>
      </c>
    </row>
    <row r="3256" spans="1:16" x14ac:dyDescent="0.4">
      <c r="A3256" t="s">
        <v>174</v>
      </c>
      <c r="B3256" t="s">
        <v>177</v>
      </c>
      <c r="C3256" t="s">
        <v>144</v>
      </c>
      <c r="D3256" t="s">
        <v>16</v>
      </c>
      <c r="E3256">
        <v>1145</v>
      </c>
      <c r="F3256">
        <v>1145</v>
      </c>
      <c r="G3256">
        <v>0</v>
      </c>
      <c r="H3256">
        <v>23</v>
      </c>
      <c r="I3256">
        <v>0</v>
      </c>
      <c r="J3256">
        <v>23</v>
      </c>
      <c r="K3256">
        <v>23</v>
      </c>
      <c r="L3256">
        <v>0</v>
      </c>
      <c r="M3256">
        <v>0</v>
      </c>
      <c r="N3256">
        <v>32</v>
      </c>
      <c r="O3256" s="28">
        <f t="shared" si="101"/>
        <v>0</v>
      </c>
      <c r="P3256" s="29" t="str">
        <f t="shared" si="102"/>
        <v>EV &amp; ED</v>
      </c>
    </row>
    <row r="3257" spans="1:16" x14ac:dyDescent="0.4">
      <c r="A3257" t="s">
        <v>174</v>
      </c>
      <c r="B3257" t="s">
        <v>177</v>
      </c>
      <c r="C3257" t="s">
        <v>144</v>
      </c>
      <c r="D3257" t="s">
        <v>17</v>
      </c>
      <c r="E3257">
        <v>0</v>
      </c>
      <c r="F3257">
        <v>0</v>
      </c>
      <c r="G3257">
        <v>0</v>
      </c>
      <c r="H3257">
        <v>0</v>
      </c>
      <c r="I3257">
        <v>0</v>
      </c>
      <c r="J3257">
        <v>0</v>
      </c>
      <c r="K3257">
        <v>0</v>
      </c>
      <c r="L3257">
        <v>0</v>
      </c>
      <c r="M3257">
        <v>0</v>
      </c>
      <c r="N3257">
        <v>0</v>
      </c>
      <c r="O3257" s="28">
        <f t="shared" si="101"/>
        <v>0</v>
      </c>
      <c r="P3257" s="29" t="str">
        <f t="shared" si="102"/>
        <v>EV &amp; ED</v>
      </c>
    </row>
    <row r="3258" spans="1:16" x14ac:dyDescent="0.4">
      <c r="A3258" t="s">
        <v>174</v>
      </c>
      <c r="B3258" t="s">
        <v>177</v>
      </c>
      <c r="C3258" t="s">
        <v>144</v>
      </c>
      <c r="D3258" t="s">
        <v>18</v>
      </c>
      <c r="E3258">
        <v>0</v>
      </c>
      <c r="F3258">
        <v>0</v>
      </c>
      <c r="G3258">
        <v>0</v>
      </c>
      <c r="H3258">
        <v>0</v>
      </c>
      <c r="I3258">
        <v>0</v>
      </c>
      <c r="J3258">
        <v>0</v>
      </c>
      <c r="K3258">
        <v>0</v>
      </c>
      <c r="L3258">
        <v>0</v>
      </c>
      <c r="M3258">
        <v>0</v>
      </c>
      <c r="N3258">
        <v>0</v>
      </c>
      <c r="O3258" s="28">
        <f t="shared" si="101"/>
        <v>0</v>
      </c>
      <c r="P3258" s="29" t="str">
        <f t="shared" si="102"/>
        <v>AB &amp; PROV</v>
      </c>
    </row>
    <row r="3259" spans="1:16" x14ac:dyDescent="0.4">
      <c r="A3259" t="s">
        <v>174</v>
      </c>
      <c r="B3259" t="s">
        <v>177</v>
      </c>
      <c r="C3259" t="s">
        <v>145</v>
      </c>
      <c r="D3259" t="s">
        <v>14</v>
      </c>
      <c r="E3259">
        <v>0</v>
      </c>
      <c r="F3259">
        <v>0</v>
      </c>
      <c r="G3259">
        <v>0</v>
      </c>
      <c r="H3259">
        <v>0</v>
      </c>
      <c r="I3259">
        <v>0</v>
      </c>
      <c r="J3259">
        <v>0</v>
      </c>
      <c r="K3259">
        <v>0</v>
      </c>
      <c r="L3259">
        <v>0</v>
      </c>
      <c r="M3259">
        <v>0</v>
      </c>
      <c r="N3259">
        <v>0</v>
      </c>
      <c r="O3259" s="28">
        <f t="shared" si="101"/>
        <v>0</v>
      </c>
      <c r="P3259" s="29" t="str">
        <f t="shared" si="102"/>
        <v>AB &amp; PROV</v>
      </c>
    </row>
    <row r="3260" spans="1:16" x14ac:dyDescent="0.4">
      <c r="A3260" t="s">
        <v>174</v>
      </c>
      <c r="B3260" t="s">
        <v>177</v>
      </c>
      <c r="C3260" t="s">
        <v>145</v>
      </c>
      <c r="D3260" t="s">
        <v>15</v>
      </c>
      <c r="E3260">
        <v>0</v>
      </c>
      <c r="F3260">
        <v>0</v>
      </c>
      <c r="G3260">
        <v>0</v>
      </c>
      <c r="H3260">
        <v>0</v>
      </c>
      <c r="I3260">
        <v>0</v>
      </c>
      <c r="J3260">
        <v>0</v>
      </c>
      <c r="K3260">
        <v>0</v>
      </c>
      <c r="L3260">
        <v>0</v>
      </c>
      <c r="M3260">
        <v>0</v>
      </c>
      <c r="N3260">
        <v>0</v>
      </c>
      <c r="O3260" s="28">
        <f t="shared" si="101"/>
        <v>0</v>
      </c>
      <c r="P3260" s="29" t="str">
        <f t="shared" si="102"/>
        <v>AB &amp; PROV</v>
      </c>
    </row>
    <row r="3261" spans="1:16" x14ac:dyDescent="0.4">
      <c r="A3261" t="s">
        <v>174</v>
      </c>
      <c r="B3261" t="s">
        <v>177</v>
      </c>
      <c r="C3261" t="s">
        <v>145</v>
      </c>
      <c r="D3261" t="s">
        <v>16</v>
      </c>
      <c r="E3261">
        <v>910</v>
      </c>
      <c r="F3261">
        <v>910</v>
      </c>
      <c r="G3261">
        <v>0</v>
      </c>
      <c r="H3261">
        <v>15</v>
      </c>
      <c r="I3261">
        <v>0</v>
      </c>
      <c r="J3261">
        <v>15</v>
      </c>
      <c r="K3261">
        <v>15</v>
      </c>
      <c r="L3261">
        <v>0</v>
      </c>
      <c r="M3261">
        <v>0</v>
      </c>
      <c r="N3261">
        <v>23</v>
      </c>
      <c r="O3261" s="28">
        <f t="shared" si="101"/>
        <v>0</v>
      </c>
      <c r="P3261" s="29" t="str">
        <f t="shared" si="102"/>
        <v>EV &amp; ED</v>
      </c>
    </row>
    <row r="3262" spans="1:16" x14ac:dyDescent="0.4">
      <c r="A3262" t="s">
        <v>174</v>
      </c>
      <c r="B3262" t="s">
        <v>177</v>
      </c>
      <c r="C3262" t="s">
        <v>145</v>
      </c>
      <c r="D3262" t="s">
        <v>17</v>
      </c>
      <c r="E3262">
        <v>0</v>
      </c>
      <c r="F3262">
        <v>0</v>
      </c>
      <c r="G3262">
        <v>0</v>
      </c>
      <c r="H3262">
        <v>0</v>
      </c>
      <c r="I3262">
        <v>0</v>
      </c>
      <c r="J3262">
        <v>0</v>
      </c>
      <c r="K3262">
        <v>0</v>
      </c>
      <c r="L3262">
        <v>0</v>
      </c>
      <c r="M3262">
        <v>0</v>
      </c>
      <c r="N3262">
        <v>0</v>
      </c>
      <c r="O3262" s="28">
        <f t="shared" si="101"/>
        <v>0</v>
      </c>
      <c r="P3262" s="29" t="str">
        <f t="shared" si="102"/>
        <v>EV &amp; ED</v>
      </c>
    </row>
    <row r="3263" spans="1:16" x14ac:dyDescent="0.4">
      <c r="A3263" t="s">
        <v>174</v>
      </c>
      <c r="B3263" t="s">
        <v>177</v>
      </c>
      <c r="C3263" t="s">
        <v>145</v>
      </c>
      <c r="D3263" t="s">
        <v>18</v>
      </c>
      <c r="E3263">
        <v>0</v>
      </c>
      <c r="F3263">
        <v>0</v>
      </c>
      <c r="G3263">
        <v>0</v>
      </c>
      <c r="H3263">
        <v>0</v>
      </c>
      <c r="I3263">
        <v>0</v>
      </c>
      <c r="J3263">
        <v>0</v>
      </c>
      <c r="K3263">
        <v>0</v>
      </c>
      <c r="L3263">
        <v>0</v>
      </c>
      <c r="M3263">
        <v>0</v>
      </c>
      <c r="N3263">
        <v>0</v>
      </c>
      <c r="O3263" s="28">
        <f t="shared" si="101"/>
        <v>0</v>
      </c>
      <c r="P3263" s="29" t="str">
        <f t="shared" si="102"/>
        <v>AB &amp; PROV</v>
      </c>
    </row>
    <row r="3264" spans="1:16" x14ac:dyDescent="0.4">
      <c r="A3264" t="s">
        <v>174</v>
      </c>
      <c r="B3264" t="s">
        <v>177</v>
      </c>
      <c r="C3264" t="s">
        <v>146</v>
      </c>
      <c r="D3264" t="s">
        <v>14</v>
      </c>
      <c r="E3264">
        <v>0</v>
      </c>
      <c r="F3264">
        <v>0</v>
      </c>
      <c r="G3264">
        <v>0</v>
      </c>
      <c r="H3264">
        <v>0</v>
      </c>
      <c r="I3264">
        <v>0</v>
      </c>
      <c r="J3264">
        <v>0</v>
      </c>
      <c r="K3264">
        <v>0</v>
      </c>
      <c r="L3264">
        <v>0</v>
      </c>
      <c r="M3264">
        <v>0</v>
      </c>
      <c r="N3264">
        <v>0</v>
      </c>
      <c r="O3264" s="28">
        <f t="shared" si="101"/>
        <v>0</v>
      </c>
      <c r="P3264" s="29" t="str">
        <f t="shared" si="102"/>
        <v>AB &amp; PROV</v>
      </c>
    </row>
    <row r="3265" spans="1:16" x14ac:dyDescent="0.4">
      <c r="A3265" t="s">
        <v>174</v>
      </c>
      <c r="B3265" t="s">
        <v>177</v>
      </c>
      <c r="C3265" t="s">
        <v>146</v>
      </c>
      <c r="D3265" t="s">
        <v>15</v>
      </c>
      <c r="E3265">
        <v>0</v>
      </c>
      <c r="F3265">
        <v>0</v>
      </c>
      <c r="G3265">
        <v>0</v>
      </c>
      <c r="H3265">
        <v>0</v>
      </c>
      <c r="I3265">
        <v>0</v>
      </c>
      <c r="J3265">
        <v>0</v>
      </c>
      <c r="K3265">
        <v>0</v>
      </c>
      <c r="L3265">
        <v>0</v>
      </c>
      <c r="M3265">
        <v>0</v>
      </c>
      <c r="N3265">
        <v>0</v>
      </c>
      <c r="O3265" s="28">
        <f t="shared" si="101"/>
        <v>0</v>
      </c>
      <c r="P3265" s="29" t="str">
        <f t="shared" si="102"/>
        <v>AB &amp; PROV</v>
      </c>
    </row>
    <row r="3266" spans="1:16" x14ac:dyDescent="0.4">
      <c r="A3266" t="s">
        <v>174</v>
      </c>
      <c r="B3266" t="s">
        <v>177</v>
      </c>
      <c r="C3266" t="s">
        <v>146</v>
      </c>
      <c r="D3266" t="s">
        <v>16</v>
      </c>
      <c r="E3266">
        <v>1194</v>
      </c>
      <c r="F3266">
        <v>1194</v>
      </c>
      <c r="G3266">
        <v>0</v>
      </c>
      <c r="H3266">
        <v>30</v>
      </c>
      <c r="I3266">
        <v>0</v>
      </c>
      <c r="J3266">
        <v>30</v>
      </c>
      <c r="K3266">
        <v>30</v>
      </c>
      <c r="L3266">
        <v>0</v>
      </c>
      <c r="M3266">
        <v>0</v>
      </c>
      <c r="N3266">
        <v>55</v>
      </c>
      <c r="O3266" s="28">
        <f t="shared" si="101"/>
        <v>0</v>
      </c>
      <c r="P3266" s="29" t="str">
        <f t="shared" si="102"/>
        <v>EV &amp; ED</v>
      </c>
    </row>
    <row r="3267" spans="1:16" x14ac:dyDescent="0.4">
      <c r="A3267" t="s">
        <v>174</v>
      </c>
      <c r="B3267" t="s">
        <v>177</v>
      </c>
      <c r="C3267" t="s">
        <v>146</v>
      </c>
      <c r="D3267" t="s">
        <v>17</v>
      </c>
      <c r="E3267">
        <v>0</v>
      </c>
      <c r="F3267">
        <v>0</v>
      </c>
      <c r="G3267">
        <v>0</v>
      </c>
      <c r="H3267">
        <v>0</v>
      </c>
      <c r="I3267">
        <v>0</v>
      </c>
      <c r="J3267">
        <v>0</v>
      </c>
      <c r="K3267">
        <v>0</v>
      </c>
      <c r="L3267">
        <v>0</v>
      </c>
      <c r="M3267">
        <v>0</v>
      </c>
      <c r="N3267">
        <v>0</v>
      </c>
      <c r="O3267" s="28">
        <f t="shared" si="101"/>
        <v>0</v>
      </c>
      <c r="P3267" s="29" t="str">
        <f t="shared" si="102"/>
        <v>EV &amp; ED</v>
      </c>
    </row>
    <row r="3268" spans="1:16" x14ac:dyDescent="0.4">
      <c r="A3268" t="s">
        <v>174</v>
      </c>
      <c r="B3268" t="s">
        <v>177</v>
      </c>
      <c r="C3268" t="s">
        <v>146</v>
      </c>
      <c r="D3268" t="s">
        <v>18</v>
      </c>
      <c r="E3268">
        <v>0</v>
      </c>
      <c r="F3268">
        <v>0</v>
      </c>
      <c r="G3268">
        <v>0</v>
      </c>
      <c r="H3268">
        <v>0</v>
      </c>
      <c r="I3268">
        <v>0</v>
      </c>
      <c r="J3268">
        <v>0</v>
      </c>
      <c r="K3268">
        <v>0</v>
      </c>
      <c r="L3268">
        <v>0</v>
      </c>
      <c r="M3268">
        <v>0</v>
      </c>
      <c r="N3268">
        <v>0</v>
      </c>
      <c r="O3268" s="28">
        <f t="shared" si="101"/>
        <v>0</v>
      </c>
      <c r="P3268" s="29" t="str">
        <f t="shared" si="102"/>
        <v>AB &amp; PROV</v>
      </c>
    </row>
    <row r="3269" spans="1:16" x14ac:dyDescent="0.4">
      <c r="A3269" t="s">
        <v>174</v>
      </c>
      <c r="B3269" t="s">
        <v>177</v>
      </c>
      <c r="C3269" t="s">
        <v>147</v>
      </c>
      <c r="D3269" t="s">
        <v>14</v>
      </c>
      <c r="E3269">
        <v>0</v>
      </c>
      <c r="F3269">
        <v>0</v>
      </c>
      <c r="G3269">
        <v>0</v>
      </c>
      <c r="H3269">
        <v>0</v>
      </c>
      <c r="I3269">
        <v>0</v>
      </c>
      <c r="J3269">
        <v>0</v>
      </c>
      <c r="K3269">
        <v>0</v>
      </c>
      <c r="L3269">
        <v>0</v>
      </c>
      <c r="M3269">
        <v>0</v>
      </c>
      <c r="N3269">
        <v>0</v>
      </c>
      <c r="O3269" s="28">
        <f t="shared" ref="O3269:O3332" si="103">ABS(L3269)</f>
        <v>0</v>
      </c>
      <c r="P3269" s="29" t="str">
        <f t="shared" ref="P3269:P3332" si="104">IF(OR(D3269="EV",D3269="ED"),"EV &amp; ED","AB &amp; PROV")</f>
        <v>AB &amp; PROV</v>
      </c>
    </row>
    <row r="3270" spans="1:16" x14ac:dyDescent="0.4">
      <c r="A3270" t="s">
        <v>174</v>
      </c>
      <c r="B3270" t="s">
        <v>177</v>
      </c>
      <c r="C3270" t="s">
        <v>147</v>
      </c>
      <c r="D3270" t="s">
        <v>15</v>
      </c>
      <c r="E3270">
        <v>0</v>
      </c>
      <c r="F3270">
        <v>0</v>
      </c>
      <c r="G3270">
        <v>0</v>
      </c>
      <c r="H3270">
        <v>0</v>
      </c>
      <c r="I3270">
        <v>0</v>
      </c>
      <c r="J3270">
        <v>0</v>
      </c>
      <c r="K3270">
        <v>0</v>
      </c>
      <c r="L3270">
        <v>0</v>
      </c>
      <c r="M3270">
        <v>0</v>
      </c>
      <c r="N3270">
        <v>0</v>
      </c>
      <c r="O3270" s="28">
        <f t="shared" si="103"/>
        <v>0</v>
      </c>
      <c r="P3270" s="29" t="str">
        <f t="shared" si="104"/>
        <v>AB &amp; PROV</v>
      </c>
    </row>
    <row r="3271" spans="1:16" x14ac:dyDescent="0.4">
      <c r="A3271" t="s">
        <v>174</v>
      </c>
      <c r="B3271" t="s">
        <v>177</v>
      </c>
      <c r="C3271" t="s">
        <v>147</v>
      </c>
      <c r="D3271" t="s">
        <v>16</v>
      </c>
      <c r="E3271">
        <v>1001</v>
      </c>
      <c r="F3271">
        <v>1001</v>
      </c>
      <c r="G3271">
        <v>0</v>
      </c>
      <c r="H3271">
        <v>20</v>
      </c>
      <c r="I3271">
        <v>2</v>
      </c>
      <c r="J3271">
        <v>22</v>
      </c>
      <c r="K3271">
        <v>22</v>
      </c>
      <c r="L3271">
        <v>0</v>
      </c>
      <c r="M3271">
        <v>0</v>
      </c>
      <c r="N3271">
        <v>40</v>
      </c>
      <c r="O3271" s="28">
        <f t="shared" si="103"/>
        <v>0</v>
      </c>
      <c r="P3271" s="29" t="str">
        <f t="shared" si="104"/>
        <v>EV &amp; ED</v>
      </c>
    </row>
    <row r="3272" spans="1:16" x14ac:dyDescent="0.4">
      <c r="A3272" t="s">
        <v>174</v>
      </c>
      <c r="B3272" t="s">
        <v>177</v>
      </c>
      <c r="C3272" t="s">
        <v>147</v>
      </c>
      <c r="D3272" t="s">
        <v>17</v>
      </c>
      <c r="E3272">
        <v>0</v>
      </c>
      <c r="F3272">
        <v>0</v>
      </c>
      <c r="G3272">
        <v>0</v>
      </c>
      <c r="H3272">
        <v>0</v>
      </c>
      <c r="I3272">
        <v>0</v>
      </c>
      <c r="J3272">
        <v>0</v>
      </c>
      <c r="K3272">
        <v>0</v>
      </c>
      <c r="L3272">
        <v>0</v>
      </c>
      <c r="M3272">
        <v>0</v>
      </c>
      <c r="N3272">
        <v>0</v>
      </c>
      <c r="O3272" s="28">
        <f t="shared" si="103"/>
        <v>0</v>
      </c>
      <c r="P3272" s="29" t="str">
        <f t="shared" si="104"/>
        <v>EV &amp; ED</v>
      </c>
    </row>
    <row r="3273" spans="1:16" x14ac:dyDescent="0.4">
      <c r="A3273" t="s">
        <v>174</v>
      </c>
      <c r="B3273" t="s">
        <v>177</v>
      </c>
      <c r="C3273" t="s">
        <v>147</v>
      </c>
      <c r="D3273" t="s">
        <v>18</v>
      </c>
      <c r="E3273">
        <v>0</v>
      </c>
      <c r="F3273">
        <v>0</v>
      </c>
      <c r="G3273">
        <v>0</v>
      </c>
      <c r="H3273">
        <v>0</v>
      </c>
      <c r="I3273">
        <v>0</v>
      </c>
      <c r="J3273">
        <v>0</v>
      </c>
      <c r="K3273">
        <v>0</v>
      </c>
      <c r="L3273">
        <v>0</v>
      </c>
      <c r="M3273">
        <v>0</v>
      </c>
      <c r="N3273">
        <v>0</v>
      </c>
      <c r="O3273" s="28">
        <f t="shared" si="103"/>
        <v>0</v>
      </c>
      <c r="P3273" s="29" t="str">
        <f t="shared" si="104"/>
        <v>AB &amp; PROV</v>
      </c>
    </row>
    <row r="3274" spans="1:16" x14ac:dyDescent="0.4">
      <c r="A3274" t="s">
        <v>174</v>
      </c>
      <c r="B3274" t="s">
        <v>177</v>
      </c>
      <c r="C3274" t="s">
        <v>148</v>
      </c>
      <c r="D3274" t="s">
        <v>14</v>
      </c>
      <c r="E3274">
        <v>0</v>
      </c>
      <c r="F3274">
        <v>0</v>
      </c>
      <c r="G3274">
        <v>0</v>
      </c>
      <c r="H3274">
        <v>0</v>
      </c>
      <c r="I3274">
        <v>0</v>
      </c>
      <c r="J3274">
        <v>0</v>
      </c>
      <c r="K3274">
        <v>0</v>
      </c>
      <c r="L3274">
        <v>0</v>
      </c>
      <c r="M3274">
        <v>0</v>
      </c>
      <c r="N3274">
        <v>0</v>
      </c>
      <c r="O3274" s="28">
        <f t="shared" si="103"/>
        <v>0</v>
      </c>
      <c r="P3274" s="29" t="str">
        <f t="shared" si="104"/>
        <v>AB &amp; PROV</v>
      </c>
    </row>
    <row r="3275" spans="1:16" x14ac:dyDescent="0.4">
      <c r="A3275" t="s">
        <v>174</v>
      </c>
      <c r="B3275" t="s">
        <v>177</v>
      </c>
      <c r="C3275" t="s">
        <v>148</v>
      </c>
      <c r="D3275" t="s">
        <v>15</v>
      </c>
      <c r="E3275">
        <v>0</v>
      </c>
      <c r="F3275">
        <v>0</v>
      </c>
      <c r="G3275">
        <v>0</v>
      </c>
      <c r="H3275">
        <v>0</v>
      </c>
      <c r="I3275">
        <v>0</v>
      </c>
      <c r="J3275">
        <v>0</v>
      </c>
      <c r="K3275">
        <v>0</v>
      </c>
      <c r="L3275">
        <v>0</v>
      </c>
      <c r="M3275">
        <v>0</v>
      </c>
      <c r="N3275">
        <v>0</v>
      </c>
      <c r="O3275" s="28">
        <f t="shared" si="103"/>
        <v>0</v>
      </c>
      <c r="P3275" s="29" t="str">
        <f t="shared" si="104"/>
        <v>AB &amp; PROV</v>
      </c>
    </row>
    <row r="3276" spans="1:16" x14ac:dyDescent="0.4">
      <c r="A3276" t="s">
        <v>174</v>
      </c>
      <c r="B3276" t="s">
        <v>177</v>
      </c>
      <c r="C3276" t="s">
        <v>148</v>
      </c>
      <c r="D3276" t="s">
        <v>16</v>
      </c>
      <c r="E3276">
        <v>585</v>
      </c>
      <c r="F3276">
        <v>585</v>
      </c>
      <c r="G3276">
        <v>0</v>
      </c>
      <c r="H3276">
        <v>10</v>
      </c>
      <c r="I3276">
        <v>1</v>
      </c>
      <c r="J3276">
        <v>11</v>
      </c>
      <c r="K3276">
        <v>11</v>
      </c>
      <c r="L3276">
        <v>0</v>
      </c>
      <c r="M3276">
        <v>0</v>
      </c>
      <c r="N3276">
        <v>17</v>
      </c>
      <c r="O3276" s="28">
        <f t="shared" si="103"/>
        <v>0</v>
      </c>
      <c r="P3276" s="29" t="str">
        <f t="shared" si="104"/>
        <v>EV &amp; ED</v>
      </c>
    </row>
    <row r="3277" spans="1:16" x14ac:dyDescent="0.4">
      <c r="A3277" t="s">
        <v>174</v>
      </c>
      <c r="B3277" t="s">
        <v>177</v>
      </c>
      <c r="C3277" t="s">
        <v>148</v>
      </c>
      <c r="D3277" t="s">
        <v>17</v>
      </c>
      <c r="E3277">
        <v>0</v>
      </c>
      <c r="F3277">
        <v>0</v>
      </c>
      <c r="G3277">
        <v>0</v>
      </c>
      <c r="H3277">
        <v>0</v>
      </c>
      <c r="I3277">
        <v>0</v>
      </c>
      <c r="J3277">
        <v>0</v>
      </c>
      <c r="K3277">
        <v>0</v>
      </c>
      <c r="L3277">
        <v>0</v>
      </c>
      <c r="M3277">
        <v>0</v>
      </c>
      <c r="N3277">
        <v>0</v>
      </c>
      <c r="O3277" s="28">
        <f t="shared" si="103"/>
        <v>0</v>
      </c>
      <c r="P3277" s="29" t="str">
        <f t="shared" si="104"/>
        <v>EV &amp; ED</v>
      </c>
    </row>
    <row r="3278" spans="1:16" x14ac:dyDescent="0.4">
      <c r="A3278" t="s">
        <v>174</v>
      </c>
      <c r="B3278" t="s">
        <v>177</v>
      </c>
      <c r="C3278" t="s">
        <v>148</v>
      </c>
      <c r="D3278" t="s">
        <v>18</v>
      </c>
      <c r="E3278">
        <v>0</v>
      </c>
      <c r="F3278">
        <v>0</v>
      </c>
      <c r="G3278">
        <v>0</v>
      </c>
      <c r="H3278">
        <v>0</v>
      </c>
      <c r="I3278">
        <v>0</v>
      </c>
      <c r="J3278">
        <v>0</v>
      </c>
      <c r="K3278">
        <v>0</v>
      </c>
      <c r="L3278">
        <v>0</v>
      </c>
      <c r="M3278">
        <v>0</v>
      </c>
      <c r="N3278">
        <v>0</v>
      </c>
      <c r="O3278" s="28">
        <f t="shared" si="103"/>
        <v>0</v>
      </c>
      <c r="P3278" s="29" t="str">
        <f t="shared" si="104"/>
        <v>AB &amp; PROV</v>
      </c>
    </row>
    <row r="3279" spans="1:16" x14ac:dyDescent="0.4">
      <c r="A3279" t="s">
        <v>174</v>
      </c>
      <c r="B3279" t="s">
        <v>177</v>
      </c>
      <c r="C3279" t="s">
        <v>149</v>
      </c>
      <c r="D3279" t="s">
        <v>14</v>
      </c>
      <c r="E3279">
        <v>0</v>
      </c>
      <c r="F3279">
        <v>0</v>
      </c>
      <c r="G3279">
        <v>0</v>
      </c>
      <c r="H3279">
        <v>0</v>
      </c>
      <c r="I3279">
        <v>0</v>
      </c>
      <c r="J3279">
        <v>0</v>
      </c>
      <c r="K3279">
        <v>0</v>
      </c>
      <c r="L3279">
        <v>0</v>
      </c>
      <c r="M3279">
        <v>0</v>
      </c>
      <c r="N3279">
        <v>0</v>
      </c>
      <c r="O3279" s="28">
        <f t="shared" si="103"/>
        <v>0</v>
      </c>
      <c r="P3279" s="29" t="str">
        <f t="shared" si="104"/>
        <v>AB &amp; PROV</v>
      </c>
    </row>
    <row r="3280" spans="1:16" x14ac:dyDescent="0.4">
      <c r="A3280" t="s">
        <v>174</v>
      </c>
      <c r="B3280" t="s">
        <v>177</v>
      </c>
      <c r="C3280" t="s">
        <v>149</v>
      </c>
      <c r="D3280" t="s">
        <v>15</v>
      </c>
      <c r="E3280">
        <v>0</v>
      </c>
      <c r="F3280">
        <v>0</v>
      </c>
      <c r="G3280">
        <v>0</v>
      </c>
      <c r="H3280">
        <v>0</v>
      </c>
      <c r="I3280">
        <v>0</v>
      </c>
      <c r="J3280">
        <v>0</v>
      </c>
      <c r="K3280">
        <v>0</v>
      </c>
      <c r="L3280">
        <v>0</v>
      </c>
      <c r="M3280">
        <v>0</v>
      </c>
      <c r="N3280">
        <v>0</v>
      </c>
      <c r="O3280" s="28">
        <f t="shared" si="103"/>
        <v>0</v>
      </c>
      <c r="P3280" s="29" t="str">
        <f t="shared" si="104"/>
        <v>AB &amp; PROV</v>
      </c>
    </row>
    <row r="3281" spans="1:16" x14ac:dyDescent="0.4">
      <c r="A3281" t="s">
        <v>174</v>
      </c>
      <c r="B3281" t="s">
        <v>177</v>
      </c>
      <c r="C3281" t="s">
        <v>149</v>
      </c>
      <c r="D3281" t="s">
        <v>16</v>
      </c>
      <c r="E3281">
        <v>711</v>
      </c>
      <c r="F3281">
        <v>711</v>
      </c>
      <c r="G3281">
        <v>0</v>
      </c>
      <c r="H3281">
        <v>33</v>
      </c>
      <c r="I3281">
        <v>3</v>
      </c>
      <c r="J3281">
        <v>36</v>
      </c>
      <c r="K3281">
        <v>36</v>
      </c>
      <c r="L3281">
        <v>0</v>
      </c>
      <c r="M3281">
        <v>0</v>
      </c>
      <c r="N3281">
        <v>26</v>
      </c>
      <c r="O3281" s="28">
        <f t="shared" si="103"/>
        <v>0</v>
      </c>
      <c r="P3281" s="29" t="str">
        <f t="shared" si="104"/>
        <v>EV &amp; ED</v>
      </c>
    </row>
    <row r="3282" spans="1:16" x14ac:dyDescent="0.4">
      <c r="A3282" t="s">
        <v>174</v>
      </c>
      <c r="B3282" t="s">
        <v>177</v>
      </c>
      <c r="C3282" t="s">
        <v>149</v>
      </c>
      <c r="D3282" t="s">
        <v>17</v>
      </c>
      <c r="E3282">
        <v>0</v>
      </c>
      <c r="F3282">
        <v>0</v>
      </c>
      <c r="G3282">
        <v>0</v>
      </c>
      <c r="H3282">
        <v>0</v>
      </c>
      <c r="I3282">
        <v>0</v>
      </c>
      <c r="J3282">
        <v>0</v>
      </c>
      <c r="K3282">
        <v>0</v>
      </c>
      <c r="L3282">
        <v>0</v>
      </c>
      <c r="M3282">
        <v>0</v>
      </c>
      <c r="N3282">
        <v>0</v>
      </c>
      <c r="O3282" s="28">
        <f t="shared" si="103"/>
        <v>0</v>
      </c>
      <c r="P3282" s="29" t="str">
        <f t="shared" si="104"/>
        <v>EV &amp; ED</v>
      </c>
    </row>
    <row r="3283" spans="1:16" x14ac:dyDescent="0.4">
      <c r="A3283" t="s">
        <v>174</v>
      </c>
      <c r="B3283" t="s">
        <v>177</v>
      </c>
      <c r="C3283" t="s">
        <v>149</v>
      </c>
      <c r="D3283" t="s">
        <v>18</v>
      </c>
      <c r="E3283">
        <v>0</v>
      </c>
      <c r="F3283">
        <v>0</v>
      </c>
      <c r="G3283">
        <v>0</v>
      </c>
      <c r="H3283">
        <v>0</v>
      </c>
      <c r="I3283">
        <v>0</v>
      </c>
      <c r="J3283">
        <v>0</v>
      </c>
      <c r="K3283">
        <v>0</v>
      </c>
      <c r="L3283">
        <v>0</v>
      </c>
      <c r="M3283">
        <v>0</v>
      </c>
      <c r="N3283">
        <v>0</v>
      </c>
      <c r="O3283" s="28">
        <f t="shared" si="103"/>
        <v>0</v>
      </c>
      <c r="P3283" s="29" t="str">
        <f t="shared" si="104"/>
        <v>AB &amp; PROV</v>
      </c>
    </row>
    <row r="3284" spans="1:16" x14ac:dyDescent="0.4">
      <c r="A3284" t="s">
        <v>174</v>
      </c>
      <c r="B3284" t="s">
        <v>177</v>
      </c>
      <c r="C3284" t="s">
        <v>150</v>
      </c>
      <c r="D3284" t="s">
        <v>14</v>
      </c>
      <c r="E3284">
        <v>0</v>
      </c>
      <c r="F3284">
        <v>0</v>
      </c>
      <c r="G3284">
        <v>0</v>
      </c>
      <c r="H3284">
        <v>0</v>
      </c>
      <c r="I3284">
        <v>0</v>
      </c>
      <c r="J3284">
        <v>0</v>
      </c>
      <c r="K3284">
        <v>0</v>
      </c>
      <c r="L3284">
        <v>0</v>
      </c>
      <c r="M3284">
        <v>0</v>
      </c>
      <c r="N3284">
        <v>0</v>
      </c>
      <c r="O3284" s="28">
        <f t="shared" si="103"/>
        <v>0</v>
      </c>
      <c r="P3284" s="29" t="str">
        <f t="shared" si="104"/>
        <v>AB &amp; PROV</v>
      </c>
    </row>
    <row r="3285" spans="1:16" x14ac:dyDescent="0.4">
      <c r="A3285" t="s">
        <v>174</v>
      </c>
      <c r="B3285" t="s">
        <v>177</v>
      </c>
      <c r="C3285" t="s">
        <v>150</v>
      </c>
      <c r="D3285" t="s">
        <v>15</v>
      </c>
      <c r="E3285">
        <v>0</v>
      </c>
      <c r="F3285">
        <v>0</v>
      </c>
      <c r="G3285">
        <v>0</v>
      </c>
      <c r="H3285">
        <v>0</v>
      </c>
      <c r="I3285">
        <v>0</v>
      </c>
      <c r="J3285">
        <v>0</v>
      </c>
      <c r="K3285">
        <v>0</v>
      </c>
      <c r="L3285">
        <v>0</v>
      </c>
      <c r="M3285">
        <v>0</v>
      </c>
      <c r="N3285">
        <v>0</v>
      </c>
      <c r="O3285" s="28">
        <f t="shared" si="103"/>
        <v>0</v>
      </c>
      <c r="P3285" s="29" t="str">
        <f t="shared" si="104"/>
        <v>AB &amp; PROV</v>
      </c>
    </row>
    <row r="3286" spans="1:16" x14ac:dyDescent="0.4">
      <c r="A3286" t="s">
        <v>174</v>
      </c>
      <c r="B3286" t="s">
        <v>177</v>
      </c>
      <c r="C3286" t="s">
        <v>150</v>
      </c>
      <c r="D3286" t="s">
        <v>16</v>
      </c>
      <c r="E3286">
        <v>904</v>
      </c>
      <c r="F3286">
        <v>904</v>
      </c>
      <c r="G3286">
        <v>0</v>
      </c>
      <c r="H3286">
        <v>26</v>
      </c>
      <c r="I3286">
        <v>0</v>
      </c>
      <c r="J3286">
        <v>26</v>
      </c>
      <c r="K3286">
        <v>26</v>
      </c>
      <c r="L3286">
        <v>0</v>
      </c>
      <c r="M3286">
        <v>0</v>
      </c>
      <c r="N3286">
        <v>37</v>
      </c>
      <c r="O3286" s="28">
        <f t="shared" si="103"/>
        <v>0</v>
      </c>
      <c r="P3286" s="29" t="str">
        <f t="shared" si="104"/>
        <v>EV &amp; ED</v>
      </c>
    </row>
    <row r="3287" spans="1:16" x14ac:dyDescent="0.4">
      <c r="A3287" t="s">
        <v>174</v>
      </c>
      <c r="B3287" t="s">
        <v>177</v>
      </c>
      <c r="C3287" t="s">
        <v>150</v>
      </c>
      <c r="D3287" t="s">
        <v>17</v>
      </c>
      <c r="E3287">
        <v>0</v>
      </c>
      <c r="F3287">
        <v>0</v>
      </c>
      <c r="G3287">
        <v>0</v>
      </c>
      <c r="H3287">
        <v>0</v>
      </c>
      <c r="I3287">
        <v>0</v>
      </c>
      <c r="J3287">
        <v>0</v>
      </c>
      <c r="K3287">
        <v>0</v>
      </c>
      <c r="L3287">
        <v>0</v>
      </c>
      <c r="M3287">
        <v>0</v>
      </c>
      <c r="N3287">
        <v>0</v>
      </c>
      <c r="O3287" s="28">
        <f t="shared" si="103"/>
        <v>0</v>
      </c>
      <c r="P3287" s="29" t="str">
        <f t="shared" si="104"/>
        <v>EV &amp; ED</v>
      </c>
    </row>
    <row r="3288" spans="1:16" x14ac:dyDescent="0.4">
      <c r="A3288" t="s">
        <v>174</v>
      </c>
      <c r="B3288" t="s">
        <v>177</v>
      </c>
      <c r="C3288" t="s">
        <v>150</v>
      </c>
      <c r="D3288" t="s">
        <v>18</v>
      </c>
      <c r="E3288">
        <v>0</v>
      </c>
      <c r="F3288">
        <v>0</v>
      </c>
      <c r="G3288">
        <v>0</v>
      </c>
      <c r="H3288">
        <v>0</v>
      </c>
      <c r="I3288">
        <v>0</v>
      </c>
      <c r="J3288">
        <v>0</v>
      </c>
      <c r="K3288">
        <v>0</v>
      </c>
      <c r="L3288">
        <v>0</v>
      </c>
      <c r="M3288">
        <v>0</v>
      </c>
      <c r="N3288">
        <v>0</v>
      </c>
      <c r="O3288" s="28">
        <f t="shared" si="103"/>
        <v>0</v>
      </c>
      <c r="P3288" s="29" t="str">
        <f t="shared" si="104"/>
        <v>AB &amp; PROV</v>
      </c>
    </row>
    <row r="3289" spans="1:16" x14ac:dyDescent="0.4">
      <c r="A3289" t="s">
        <v>174</v>
      </c>
      <c r="B3289" t="s">
        <v>177</v>
      </c>
      <c r="C3289" t="s">
        <v>151</v>
      </c>
      <c r="D3289" t="s">
        <v>14</v>
      </c>
      <c r="E3289">
        <v>0</v>
      </c>
      <c r="F3289">
        <v>0</v>
      </c>
      <c r="G3289">
        <v>0</v>
      </c>
      <c r="H3289">
        <v>0</v>
      </c>
      <c r="I3289">
        <v>0</v>
      </c>
      <c r="J3289">
        <v>0</v>
      </c>
      <c r="K3289">
        <v>0</v>
      </c>
      <c r="L3289">
        <v>0</v>
      </c>
      <c r="M3289">
        <v>0</v>
      </c>
      <c r="N3289">
        <v>0</v>
      </c>
      <c r="O3289" s="28">
        <f t="shared" si="103"/>
        <v>0</v>
      </c>
      <c r="P3289" s="29" t="str">
        <f t="shared" si="104"/>
        <v>AB &amp; PROV</v>
      </c>
    </row>
    <row r="3290" spans="1:16" x14ac:dyDescent="0.4">
      <c r="A3290" t="s">
        <v>174</v>
      </c>
      <c r="B3290" t="s">
        <v>177</v>
      </c>
      <c r="C3290" t="s">
        <v>151</v>
      </c>
      <c r="D3290" t="s">
        <v>15</v>
      </c>
      <c r="E3290">
        <v>0</v>
      </c>
      <c r="F3290">
        <v>0</v>
      </c>
      <c r="G3290">
        <v>0</v>
      </c>
      <c r="H3290">
        <v>0</v>
      </c>
      <c r="I3290">
        <v>0</v>
      </c>
      <c r="J3290">
        <v>0</v>
      </c>
      <c r="K3290">
        <v>0</v>
      </c>
      <c r="L3290">
        <v>0</v>
      </c>
      <c r="M3290">
        <v>0</v>
      </c>
      <c r="N3290">
        <v>0</v>
      </c>
      <c r="O3290" s="28">
        <f t="shared" si="103"/>
        <v>0</v>
      </c>
      <c r="P3290" s="29" t="str">
        <f t="shared" si="104"/>
        <v>AB &amp; PROV</v>
      </c>
    </row>
    <row r="3291" spans="1:16" x14ac:dyDescent="0.4">
      <c r="A3291" t="s">
        <v>174</v>
      </c>
      <c r="B3291" t="s">
        <v>177</v>
      </c>
      <c r="C3291" t="s">
        <v>151</v>
      </c>
      <c r="D3291" t="s">
        <v>16</v>
      </c>
      <c r="E3291">
        <v>1817</v>
      </c>
      <c r="F3291">
        <v>1817</v>
      </c>
      <c r="G3291">
        <v>0</v>
      </c>
      <c r="H3291">
        <v>40</v>
      </c>
      <c r="I3291">
        <v>2</v>
      </c>
      <c r="J3291">
        <v>42</v>
      </c>
      <c r="K3291">
        <v>42</v>
      </c>
      <c r="L3291">
        <v>0</v>
      </c>
      <c r="M3291">
        <v>2</v>
      </c>
      <c r="N3291">
        <v>67</v>
      </c>
      <c r="O3291" s="28">
        <f t="shared" si="103"/>
        <v>0</v>
      </c>
      <c r="P3291" s="29" t="str">
        <f t="shared" si="104"/>
        <v>EV &amp; ED</v>
      </c>
    </row>
    <row r="3292" spans="1:16" x14ac:dyDescent="0.4">
      <c r="A3292" t="s">
        <v>174</v>
      </c>
      <c r="B3292" t="s">
        <v>177</v>
      </c>
      <c r="C3292" t="s">
        <v>151</v>
      </c>
      <c r="D3292" t="s">
        <v>17</v>
      </c>
      <c r="E3292">
        <v>0</v>
      </c>
      <c r="F3292">
        <v>0</v>
      </c>
      <c r="G3292">
        <v>0</v>
      </c>
      <c r="H3292">
        <v>0</v>
      </c>
      <c r="I3292">
        <v>0</v>
      </c>
      <c r="J3292">
        <v>0</v>
      </c>
      <c r="K3292">
        <v>0</v>
      </c>
      <c r="L3292">
        <v>0</v>
      </c>
      <c r="M3292">
        <v>0</v>
      </c>
      <c r="N3292">
        <v>0</v>
      </c>
      <c r="O3292" s="28">
        <f t="shared" si="103"/>
        <v>0</v>
      </c>
      <c r="P3292" s="29" t="str">
        <f t="shared" si="104"/>
        <v>EV &amp; ED</v>
      </c>
    </row>
    <row r="3293" spans="1:16" x14ac:dyDescent="0.4">
      <c r="A3293" t="s">
        <v>174</v>
      </c>
      <c r="B3293" t="s">
        <v>177</v>
      </c>
      <c r="C3293" t="s">
        <v>151</v>
      </c>
      <c r="D3293" t="s">
        <v>18</v>
      </c>
      <c r="E3293">
        <v>0</v>
      </c>
      <c r="F3293">
        <v>0</v>
      </c>
      <c r="G3293">
        <v>0</v>
      </c>
      <c r="H3293">
        <v>0</v>
      </c>
      <c r="I3293">
        <v>0</v>
      </c>
      <c r="J3293">
        <v>0</v>
      </c>
      <c r="K3293">
        <v>0</v>
      </c>
      <c r="L3293">
        <v>0</v>
      </c>
      <c r="M3293">
        <v>0</v>
      </c>
      <c r="N3293">
        <v>0</v>
      </c>
      <c r="O3293" s="28">
        <f t="shared" si="103"/>
        <v>0</v>
      </c>
      <c r="P3293" s="29" t="str">
        <f t="shared" si="104"/>
        <v>AB &amp; PROV</v>
      </c>
    </row>
    <row r="3294" spans="1:16" x14ac:dyDescent="0.4">
      <c r="A3294" t="s">
        <v>174</v>
      </c>
      <c r="B3294" t="s">
        <v>177</v>
      </c>
      <c r="C3294" t="s">
        <v>152</v>
      </c>
      <c r="D3294" t="s">
        <v>14</v>
      </c>
      <c r="E3294">
        <v>0</v>
      </c>
      <c r="F3294">
        <v>0</v>
      </c>
      <c r="G3294">
        <v>0</v>
      </c>
      <c r="H3294">
        <v>0</v>
      </c>
      <c r="I3294">
        <v>0</v>
      </c>
      <c r="J3294">
        <v>0</v>
      </c>
      <c r="K3294">
        <v>0</v>
      </c>
      <c r="L3294">
        <v>0</v>
      </c>
      <c r="M3294">
        <v>0</v>
      </c>
      <c r="N3294">
        <v>0</v>
      </c>
      <c r="O3294" s="28">
        <f t="shared" si="103"/>
        <v>0</v>
      </c>
      <c r="P3294" s="29" t="str">
        <f t="shared" si="104"/>
        <v>AB &amp; PROV</v>
      </c>
    </row>
    <row r="3295" spans="1:16" x14ac:dyDescent="0.4">
      <c r="A3295" t="s">
        <v>174</v>
      </c>
      <c r="B3295" t="s">
        <v>177</v>
      </c>
      <c r="C3295" t="s">
        <v>152</v>
      </c>
      <c r="D3295" t="s">
        <v>15</v>
      </c>
      <c r="E3295">
        <v>0</v>
      </c>
      <c r="F3295">
        <v>0</v>
      </c>
      <c r="G3295">
        <v>0</v>
      </c>
      <c r="H3295">
        <v>0</v>
      </c>
      <c r="I3295">
        <v>0</v>
      </c>
      <c r="J3295">
        <v>0</v>
      </c>
      <c r="K3295">
        <v>0</v>
      </c>
      <c r="L3295">
        <v>0</v>
      </c>
      <c r="M3295">
        <v>0</v>
      </c>
      <c r="N3295">
        <v>0</v>
      </c>
      <c r="O3295" s="28">
        <f t="shared" si="103"/>
        <v>0</v>
      </c>
      <c r="P3295" s="29" t="str">
        <f t="shared" si="104"/>
        <v>AB &amp; PROV</v>
      </c>
    </row>
    <row r="3296" spans="1:16" x14ac:dyDescent="0.4">
      <c r="A3296" t="s">
        <v>174</v>
      </c>
      <c r="B3296" t="s">
        <v>177</v>
      </c>
      <c r="C3296" t="s">
        <v>152</v>
      </c>
      <c r="D3296" t="s">
        <v>16</v>
      </c>
      <c r="E3296">
        <v>215</v>
      </c>
      <c r="F3296">
        <v>215</v>
      </c>
      <c r="G3296">
        <v>0</v>
      </c>
      <c r="H3296">
        <v>5</v>
      </c>
      <c r="I3296">
        <v>0</v>
      </c>
      <c r="J3296">
        <v>5</v>
      </c>
      <c r="K3296">
        <v>5</v>
      </c>
      <c r="L3296">
        <v>0</v>
      </c>
      <c r="M3296">
        <v>1</v>
      </c>
      <c r="N3296">
        <v>9</v>
      </c>
      <c r="O3296" s="28">
        <f t="shared" si="103"/>
        <v>0</v>
      </c>
      <c r="P3296" s="29" t="str">
        <f t="shared" si="104"/>
        <v>EV &amp; ED</v>
      </c>
    </row>
    <row r="3297" spans="1:16" x14ac:dyDescent="0.4">
      <c r="A3297" t="s">
        <v>174</v>
      </c>
      <c r="B3297" t="s">
        <v>177</v>
      </c>
      <c r="C3297" t="s">
        <v>152</v>
      </c>
      <c r="D3297" t="s">
        <v>17</v>
      </c>
      <c r="E3297">
        <v>0</v>
      </c>
      <c r="F3297">
        <v>0</v>
      </c>
      <c r="G3297">
        <v>0</v>
      </c>
      <c r="H3297">
        <v>0</v>
      </c>
      <c r="I3297">
        <v>0</v>
      </c>
      <c r="J3297">
        <v>0</v>
      </c>
      <c r="K3297">
        <v>0</v>
      </c>
      <c r="L3297">
        <v>0</v>
      </c>
      <c r="M3297">
        <v>0</v>
      </c>
      <c r="N3297">
        <v>0</v>
      </c>
      <c r="O3297" s="28">
        <f t="shared" si="103"/>
        <v>0</v>
      </c>
      <c r="P3297" s="29" t="str">
        <f t="shared" si="104"/>
        <v>EV &amp; ED</v>
      </c>
    </row>
    <row r="3298" spans="1:16" x14ac:dyDescent="0.4">
      <c r="A3298" t="s">
        <v>174</v>
      </c>
      <c r="B3298" t="s">
        <v>177</v>
      </c>
      <c r="C3298" t="s">
        <v>152</v>
      </c>
      <c r="D3298" t="s">
        <v>18</v>
      </c>
      <c r="E3298">
        <v>0</v>
      </c>
      <c r="F3298">
        <v>0</v>
      </c>
      <c r="G3298">
        <v>0</v>
      </c>
      <c r="H3298">
        <v>0</v>
      </c>
      <c r="I3298">
        <v>0</v>
      </c>
      <c r="J3298">
        <v>0</v>
      </c>
      <c r="K3298">
        <v>0</v>
      </c>
      <c r="L3298">
        <v>0</v>
      </c>
      <c r="M3298">
        <v>0</v>
      </c>
      <c r="N3298">
        <v>0</v>
      </c>
      <c r="O3298" s="28">
        <f t="shared" si="103"/>
        <v>0</v>
      </c>
      <c r="P3298" s="29" t="str">
        <f t="shared" si="104"/>
        <v>AB &amp; PROV</v>
      </c>
    </row>
    <row r="3299" spans="1:16" x14ac:dyDescent="0.4">
      <c r="A3299" t="s">
        <v>174</v>
      </c>
      <c r="B3299" t="s">
        <v>177</v>
      </c>
      <c r="C3299" t="s">
        <v>153</v>
      </c>
      <c r="D3299" t="s">
        <v>14</v>
      </c>
      <c r="E3299">
        <v>0</v>
      </c>
      <c r="F3299">
        <v>0</v>
      </c>
      <c r="G3299">
        <v>0</v>
      </c>
      <c r="H3299">
        <v>0</v>
      </c>
      <c r="I3299">
        <v>0</v>
      </c>
      <c r="J3299">
        <v>0</v>
      </c>
      <c r="K3299">
        <v>0</v>
      </c>
      <c r="L3299">
        <v>0</v>
      </c>
      <c r="M3299">
        <v>0</v>
      </c>
      <c r="N3299">
        <v>0</v>
      </c>
      <c r="O3299" s="28">
        <f t="shared" si="103"/>
        <v>0</v>
      </c>
      <c r="P3299" s="29" t="str">
        <f t="shared" si="104"/>
        <v>AB &amp; PROV</v>
      </c>
    </row>
    <row r="3300" spans="1:16" x14ac:dyDescent="0.4">
      <c r="A3300" t="s">
        <v>174</v>
      </c>
      <c r="B3300" t="s">
        <v>177</v>
      </c>
      <c r="C3300" t="s">
        <v>153</v>
      </c>
      <c r="D3300" t="s">
        <v>15</v>
      </c>
      <c r="E3300">
        <v>0</v>
      </c>
      <c r="F3300">
        <v>0</v>
      </c>
      <c r="G3300">
        <v>0</v>
      </c>
      <c r="H3300">
        <v>0</v>
      </c>
      <c r="I3300">
        <v>0</v>
      </c>
      <c r="J3300">
        <v>0</v>
      </c>
      <c r="K3300">
        <v>0</v>
      </c>
      <c r="L3300">
        <v>0</v>
      </c>
      <c r="M3300">
        <v>0</v>
      </c>
      <c r="N3300">
        <v>0</v>
      </c>
      <c r="O3300" s="28">
        <f t="shared" si="103"/>
        <v>0</v>
      </c>
      <c r="P3300" s="29" t="str">
        <f t="shared" si="104"/>
        <v>AB &amp; PROV</v>
      </c>
    </row>
    <row r="3301" spans="1:16" x14ac:dyDescent="0.4">
      <c r="A3301" t="s">
        <v>174</v>
      </c>
      <c r="B3301" t="s">
        <v>177</v>
      </c>
      <c r="C3301" t="s">
        <v>153</v>
      </c>
      <c r="D3301" t="s">
        <v>16</v>
      </c>
      <c r="E3301">
        <v>350</v>
      </c>
      <c r="F3301">
        <v>350</v>
      </c>
      <c r="G3301">
        <v>0</v>
      </c>
      <c r="H3301">
        <v>9</v>
      </c>
      <c r="I3301">
        <v>0</v>
      </c>
      <c r="J3301">
        <v>9</v>
      </c>
      <c r="K3301">
        <v>9</v>
      </c>
      <c r="L3301">
        <v>0</v>
      </c>
      <c r="M3301">
        <v>0</v>
      </c>
      <c r="N3301">
        <v>25</v>
      </c>
      <c r="O3301" s="28">
        <f t="shared" si="103"/>
        <v>0</v>
      </c>
      <c r="P3301" s="29" t="str">
        <f t="shared" si="104"/>
        <v>EV &amp; ED</v>
      </c>
    </row>
    <row r="3302" spans="1:16" x14ac:dyDescent="0.4">
      <c r="A3302" t="s">
        <v>174</v>
      </c>
      <c r="B3302" t="s">
        <v>177</v>
      </c>
      <c r="C3302" t="s">
        <v>153</v>
      </c>
      <c r="D3302" t="s">
        <v>17</v>
      </c>
      <c r="E3302">
        <v>0</v>
      </c>
      <c r="F3302">
        <v>0</v>
      </c>
      <c r="G3302">
        <v>0</v>
      </c>
      <c r="H3302">
        <v>0</v>
      </c>
      <c r="I3302">
        <v>0</v>
      </c>
      <c r="J3302">
        <v>0</v>
      </c>
      <c r="K3302">
        <v>0</v>
      </c>
      <c r="L3302">
        <v>0</v>
      </c>
      <c r="M3302">
        <v>0</v>
      </c>
      <c r="N3302">
        <v>0</v>
      </c>
      <c r="O3302" s="28">
        <f t="shared" si="103"/>
        <v>0</v>
      </c>
      <c r="P3302" s="29" t="str">
        <f t="shared" si="104"/>
        <v>EV &amp; ED</v>
      </c>
    </row>
    <row r="3303" spans="1:16" x14ac:dyDescent="0.4">
      <c r="A3303" t="s">
        <v>174</v>
      </c>
      <c r="B3303" t="s">
        <v>177</v>
      </c>
      <c r="C3303" t="s">
        <v>153</v>
      </c>
      <c r="D3303" t="s">
        <v>18</v>
      </c>
      <c r="E3303">
        <v>0</v>
      </c>
      <c r="F3303">
        <v>0</v>
      </c>
      <c r="G3303">
        <v>0</v>
      </c>
      <c r="H3303">
        <v>0</v>
      </c>
      <c r="I3303">
        <v>0</v>
      </c>
      <c r="J3303">
        <v>0</v>
      </c>
      <c r="K3303">
        <v>0</v>
      </c>
      <c r="L3303">
        <v>0</v>
      </c>
      <c r="M3303">
        <v>0</v>
      </c>
      <c r="N3303">
        <v>0</v>
      </c>
      <c r="O3303" s="28">
        <f t="shared" si="103"/>
        <v>0</v>
      </c>
      <c r="P3303" s="29" t="str">
        <f t="shared" si="104"/>
        <v>AB &amp; PROV</v>
      </c>
    </row>
    <row r="3304" spans="1:16" x14ac:dyDescent="0.4">
      <c r="A3304" t="s">
        <v>174</v>
      </c>
      <c r="B3304" t="s">
        <v>177</v>
      </c>
      <c r="C3304" t="s">
        <v>154</v>
      </c>
      <c r="D3304" t="s">
        <v>14</v>
      </c>
      <c r="E3304">
        <v>0</v>
      </c>
      <c r="F3304">
        <v>0</v>
      </c>
      <c r="G3304">
        <v>0</v>
      </c>
      <c r="H3304">
        <v>0</v>
      </c>
      <c r="I3304">
        <v>0</v>
      </c>
      <c r="J3304">
        <v>0</v>
      </c>
      <c r="K3304">
        <v>0</v>
      </c>
      <c r="L3304">
        <v>0</v>
      </c>
      <c r="M3304">
        <v>0</v>
      </c>
      <c r="N3304">
        <v>0</v>
      </c>
      <c r="O3304" s="28">
        <f t="shared" si="103"/>
        <v>0</v>
      </c>
      <c r="P3304" s="29" t="str">
        <f t="shared" si="104"/>
        <v>AB &amp; PROV</v>
      </c>
    </row>
    <row r="3305" spans="1:16" x14ac:dyDescent="0.4">
      <c r="A3305" t="s">
        <v>174</v>
      </c>
      <c r="B3305" t="s">
        <v>177</v>
      </c>
      <c r="C3305" t="s">
        <v>154</v>
      </c>
      <c r="D3305" t="s">
        <v>15</v>
      </c>
      <c r="E3305">
        <v>0</v>
      </c>
      <c r="F3305">
        <v>0</v>
      </c>
      <c r="G3305">
        <v>0</v>
      </c>
      <c r="H3305">
        <v>0</v>
      </c>
      <c r="I3305">
        <v>0</v>
      </c>
      <c r="J3305">
        <v>0</v>
      </c>
      <c r="K3305">
        <v>0</v>
      </c>
      <c r="L3305">
        <v>0</v>
      </c>
      <c r="M3305">
        <v>0</v>
      </c>
      <c r="N3305">
        <v>0</v>
      </c>
      <c r="O3305" s="28">
        <f t="shared" si="103"/>
        <v>0</v>
      </c>
      <c r="P3305" s="29" t="str">
        <f t="shared" si="104"/>
        <v>AB &amp; PROV</v>
      </c>
    </row>
    <row r="3306" spans="1:16" x14ac:dyDescent="0.4">
      <c r="A3306" t="s">
        <v>174</v>
      </c>
      <c r="B3306" t="s">
        <v>177</v>
      </c>
      <c r="C3306" t="s">
        <v>154</v>
      </c>
      <c r="D3306" t="s">
        <v>16</v>
      </c>
      <c r="E3306">
        <v>1032</v>
      </c>
      <c r="F3306">
        <v>1032</v>
      </c>
      <c r="G3306">
        <v>0</v>
      </c>
      <c r="H3306">
        <v>29</v>
      </c>
      <c r="I3306">
        <v>0</v>
      </c>
      <c r="J3306">
        <v>29</v>
      </c>
      <c r="K3306">
        <v>29</v>
      </c>
      <c r="L3306">
        <v>0</v>
      </c>
      <c r="M3306">
        <v>0</v>
      </c>
      <c r="N3306">
        <v>51</v>
      </c>
      <c r="O3306" s="28">
        <f t="shared" si="103"/>
        <v>0</v>
      </c>
      <c r="P3306" s="29" t="str">
        <f t="shared" si="104"/>
        <v>EV &amp; ED</v>
      </c>
    </row>
    <row r="3307" spans="1:16" x14ac:dyDescent="0.4">
      <c r="A3307" t="s">
        <v>174</v>
      </c>
      <c r="B3307" t="s">
        <v>177</v>
      </c>
      <c r="C3307" t="s">
        <v>154</v>
      </c>
      <c r="D3307" t="s">
        <v>17</v>
      </c>
      <c r="E3307">
        <v>0</v>
      </c>
      <c r="F3307">
        <v>0</v>
      </c>
      <c r="G3307">
        <v>0</v>
      </c>
      <c r="H3307">
        <v>0</v>
      </c>
      <c r="I3307">
        <v>0</v>
      </c>
      <c r="J3307">
        <v>0</v>
      </c>
      <c r="K3307">
        <v>0</v>
      </c>
      <c r="L3307">
        <v>0</v>
      </c>
      <c r="M3307">
        <v>0</v>
      </c>
      <c r="N3307">
        <v>0</v>
      </c>
      <c r="O3307" s="28">
        <f t="shared" si="103"/>
        <v>0</v>
      </c>
      <c r="P3307" s="29" t="str">
        <f t="shared" si="104"/>
        <v>EV &amp; ED</v>
      </c>
    </row>
    <row r="3308" spans="1:16" x14ac:dyDescent="0.4">
      <c r="A3308" t="s">
        <v>174</v>
      </c>
      <c r="B3308" t="s">
        <v>177</v>
      </c>
      <c r="C3308" t="s">
        <v>154</v>
      </c>
      <c r="D3308" t="s">
        <v>18</v>
      </c>
      <c r="E3308">
        <v>0</v>
      </c>
      <c r="F3308">
        <v>0</v>
      </c>
      <c r="G3308">
        <v>0</v>
      </c>
      <c r="H3308">
        <v>0</v>
      </c>
      <c r="I3308">
        <v>0</v>
      </c>
      <c r="J3308">
        <v>0</v>
      </c>
      <c r="K3308">
        <v>0</v>
      </c>
      <c r="L3308">
        <v>0</v>
      </c>
      <c r="M3308">
        <v>0</v>
      </c>
      <c r="N3308">
        <v>0</v>
      </c>
      <c r="O3308" s="28">
        <f t="shared" si="103"/>
        <v>0</v>
      </c>
      <c r="P3308" s="29" t="str">
        <f t="shared" si="104"/>
        <v>AB &amp; PROV</v>
      </c>
    </row>
    <row r="3309" spans="1:16" x14ac:dyDescent="0.4">
      <c r="A3309" t="s">
        <v>174</v>
      </c>
      <c r="B3309" t="s">
        <v>177</v>
      </c>
      <c r="C3309" t="s">
        <v>155</v>
      </c>
      <c r="D3309" t="s">
        <v>14</v>
      </c>
      <c r="E3309">
        <v>0</v>
      </c>
      <c r="F3309">
        <v>0</v>
      </c>
      <c r="G3309">
        <v>0</v>
      </c>
      <c r="H3309">
        <v>0</v>
      </c>
      <c r="I3309">
        <v>0</v>
      </c>
      <c r="J3309">
        <v>0</v>
      </c>
      <c r="K3309">
        <v>0</v>
      </c>
      <c r="L3309">
        <v>0</v>
      </c>
      <c r="M3309">
        <v>0</v>
      </c>
      <c r="N3309">
        <v>0</v>
      </c>
      <c r="O3309" s="28">
        <f t="shared" si="103"/>
        <v>0</v>
      </c>
      <c r="P3309" s="29" t="str">
        <f t="shared" si="104"/>
        <v>AB &amp; PROV</v>
      </c>
    </row>
    <row r="3310" spans="1:16" x14ac:dyDescent="0.4">
      <c r="A3310" t="s">
        <v>174</v>
      </c>
      <c r="B3310" t="s">
        <v>177</v>
      </c>
      <c r="C3310" t="s">
        <v>155</v>
      </c>
      <c r="D3310" t="s">
        <v>15</v>
      </c>
      <c r="E3310">
        <v>0</v>
      </c>
      <c r="F3310">
        <v>0</v>
      </c>
      <c r="G3310">
        <v>0</v>
      </c>
      <c r="H3310">
        <v>0</v>
      </c>
      <c r="I3310">
        <v>0</v>
      </c>
      <c r="J3310">
        <v>0</v>
      </c>
      <c r="K3310">
        <v>0</v>
      </c>
      <c r="L3310">
        <v>0</v>
      </c>
      <c r="M3310">
        <v>0</v>
      </c>
      <c r="N3310">
        <v>0</v>
      </c>
      <c r="O3310" s="28">
        <f t="shared" si="103"/>
        <v>0</v>
      </c>
      <c r="P3310" s="29" t="str">
        <f t="shared" si="104"/>
        <v>AB &amp; PROV</v>
      </c>
    </row>
    <row r="3311" spans="1:16" x14ac:dyDescent="0.4">
      <c r="A3311" t="s">
        <v>174</v>
      </c>
      <c r="B3311" t="s">
        <v>177</v>
      </c>
      <c r="C3311" t="s">
        <v>155</v>
      </c>
      <c r="D3311" t="s">
        <v>16</v>
      </c>
      <c r="E3311">
        <v>68</v>
      </c>
      <c r="F3311">
        <v>68</v>
      </c>
      <c r="G3311">
        <v>0</v>
      </c>
      <c r="H3311">
        <v>0</v>
      </c>
      <c r="I3311">
        <v>0</v>
      </c>
      <c r="J3311">
        <v>0</v>
      </c>
      <c r="K3311">
        <v>0</v>
      </c>
      <c r="L3311">
        <v>0</v>
      </c>
      <c r="M3311">
        <v>0</v>
      </c>
      <c r="N3311">
        <v>4</v>
      </c>
      <c r="O3311" s="28">
        <f t="shared" si="103"/>
        <v>0</v>
      </c>
      <c r="P3311" s="29" t="str">
        <f t="shared" si="104"/>
        <v>EV &amp; ED</v>
      </c>
    </row>
    <row r="3312" spans="1:16" x14ac:dyDescent="0.4">
      <c r="A3312" t="s">
        <v>174</v>
      </c>
      <c r="B3312" t="s">
        <v>177</v>
      </c>
      <c r="C3312" t="s">
        <v>155</v>
      </c>
      <c r="D3312" t="s">
        <v>17</v>
      </c>
      <c r="E3312">
        <v>0</v>
      </c>
      <c r="F3312">
        <v>0</v>
      </c>
      <c r="G3312">
        <v>0</v>
      </c>
      <c r="H3312">
        <v>0</v>
      </c>
      <c r="I3312">
        <v>0</v>
      </c>
      <c r="J3312">
        <v>0</v>
      </c>
      <c r="K3312">
        <v>0</v>
      </c>
      <c r="L3312">
        <v>0</v>
      </c>
      <c r="M3312">
        <v>0</v>
      </c>
      <c r="N3312">
        <v>0</v>
      </c>
      <c r="O3312" s="28">
        <f t="shared" si="103"/>
        <v>0</v>
      </c>
      <c r="P3312" s="29" t="str">
        <f t="shared" si="104"/>
        <v>EV &amp; ED</v>
      </c>
    </row>
    <row r="3313" spans="1:16" x14ac:dyDescent="0.4">
      <c r="A3313" t="s">
        <v>174</v>
      </c>
      <c r="B3313" t="s">
        <v>177</v>
      </c>
      <c r="C3313" t="s">
        <v>155</v>
      </c>
      <c r="D3313" t="s">
        <v>18</v>
      </c>
      <c r="E3313">
        <v>0</v>
      </c>
      <c r="F3313">
        <v>0</v>
      </c>
      <c r="G3313">
        <v>0</v>
      </c>
      <c r="H3313">
        <v>0</v>
      </c>
      <c r="I3313">
        <v>0</v>
      </c>
      <c r="J3313">
        <v>0</v>
      </c>
      <c r="K3313">
        <v>0</v>
      </c>
      <c r="L3313">
        <v>0</v>
      </c>
      <c r="M3313">
        <v>0</v>
      </c>
      <c r="N3313">
        <v>0</v>
      </c>
      <c r="O3313" s="28">
        <f t="shared" si="103"/>
        <v>0</v>
      </c>
      <c r="P3313" s="29" t="str">
        <f t="shared" si="104"/>
        <v>AB &amp; PROV</v>
      </c>
    </row>
    <row r="3314" spans="1:16" x14ac:dyDescent="0.4">
      <c r="A3314" t="s">
        <v>174</v>
      </c>
      <c r="B3314" t="s">
        <v>177</v>
      </c>
      <c r="C3314" t="s">
        <v>156</v>
      </c>
      <c r="D3314" t="s">
        <v>14</v>
      </c>
      <c r="E3314">
        <v>0</v>
      </c>
      <c r="F3314">
        <v>0</v>
      </c>
      <c r="G3314">
        <v>0</v>
      </c>
      <c r="H3314">
        <v>0</v>
      </c>
      <c r="I3314">
        <v>0</v>
      </c>
      <c r="J3314">
        <v>0</v>
      </c>
      <c r="K3314">
        <v>0</v>
      </c>
      <c r="L3314">
        <v>0</v>
      </c>
      <c r="M3314">
        <v>0</v>
      </c>
      <c r="N3314">
        <v>0</v>
      </c>
      <c r="O3314" s="28">
        <f t="shared" si="103"/>
        <v>0</v>
      </c>
      <c r="P3314" s="29" t="str">
        <f t="shared" si="104"/>
        <v>AB &amp; PROV</v>
      </c>
    </row>
    <row r="3315" spans="1:16" x14ac:dyDescent="0.4">
      <c r="A3315" t="s">
        <v>174</v>
      </c>
      <c r="B3315" t="s">
        <v>177</v>
      </c>
      <c r="C3315" t="s">
        <v>156</v>
      </c>
      <c r="D3315" t="s">
        <v>15</v>
      </c>
      <c r="E3315">
        <v>0</v>
      </c>
      <c r="F3315">
        <v>0</v>
      </c>
      <c r="G3315">
        <v>0</v>
      </c>
      <c r="H3315">
        <v>0</v>
      </c>
      <c r="I3315">
        <v>0</v>
      </c>
      <c r="J3315">
        <v>0</v>
      </c>
      <c r="K3315">
        <v>0</v>
      </c>
      <c r="L3315">
        <v>0</v>
      </c>
      <c r="M3315">
        <v>0</v>
      </c>
      <c r="N3315">
        <v>0</v>
      </c>
      <c r="O3315" s="28">
        <f t="shared" si="103"/>
        <v>0</v>
      </c>
      <c r="P3315" s="29" t="str">
        <f t="shared" si="104"/>
        <v>AB &amp; PROV</v>
      </c>
    </row>
    <row r="3316" spans="1:16" x14ac:dyDescent="0.4">
      <c r="A3316" t="s">
        <v>174</v>
      </c>
      <c r="B3316" t="s">
        <v>177</v>
      </c>
      <c r="C3316" t="s">
        <v>156</v>
      </c>
      <c r="D3316" t="s">
        <v>16</v>
      </c>
      <c r="E3316">
        <v>921</v>
      </c>
      <c r="F3316">
        <v>921</v>
      </c>
      <c r="G3316">
        <v>0</v>
      </c>
      <c r="H3316">
        <v>30</v>
      </c>
      <c r="I3316">
        <v>1</v>
      </c>
      <c r="J3316">
        <v>31</v>
      </c>
      <c r="K3316">
        <v>31</v>
      </c>
      <c r="L3316">
        <v>0</v>
      </c>
      <c r="M3316">
        <v>0</v>
      </c>
      <c r="N3316">
        <v>56</v>
      </c>
      <c r="O3316" s="28">
        <f t="shared" si="103"/>
        <v>0</v>
      </c>
      <c r="P3316" s="29" t="str">
        <f t="shared" si="104"/>
        <v>EV &amp; ED</v>
      </c>
    </row>
    <row r="3317" spans="1:16" x14ac:dyDescent="0.4">
      <c r="A3317" t="s">
        <v>174</v>
      </c>
      <c r="B3317" t="s">
        <v>177</v>
      </c>
      <c r="C3317" t="s">
        <v>156</v>
      </c>
      <c r="D3317" t="s">
        <v>17</v>
      </c>
      <c r="E3317">
        <v>0</v>
      </c>
      <c r="F3317">
        <v>0</v>
      </c>
      <c r="G3317">
        <v>0</v>
      </c>
      <c r="H3317">
        <v>0</v>
      </c>
      <c r="I3317">
        <v>0</v>
      </c>
      <c r="J3317">
        <v>0</v>
      </c>
      <c r="K3317">
        <v>0</v>
      </c>
      <c r="L3317">
        <v>0</v>
      </c>
      <c r="M3317">
        <v>0</v>
      </c>
      <c r="N3317">
        <v>0</v>
      </c>
      <c r="O3317" s="28">
        <f t="shared" si="103"/>
        <v>0</v>
      </c>
      <c r="P3317" s="29" t="str">
        <f t="shared" si="104"/>
        <v>EV &amp; ED</v>
      </c>
    </row>
    <row r="3318" spans="1:16" x14ac:dyDescent="0.4">
      <c r="A3318" t="s">
        <v>174</v>
      </c>
      <c r="B3318" t="s">
        <v>177</v>
      </c>
      <c r="C3318" t="s">
        <v>156</v>
      </c>
      <c r="D3318" t="s">
        <v>18</v>
      </c>
      <c r="E3318">
        <v>0</v>
      </c>
      <c r="F3318">
        <v>0</v>
      </c>
      <c r="G3318">
        <v>0</v>
      </c>
      <c r="H3318">
        <v>0</v>
      </c>
      <c r="I3318">
        <v>0</v>
      </c>
      <c r="J3318">
        <v>0</v>
      </c>
      <c r="K3318">
        <v>0</v>
      </c>
      <c r="L3318">
        <v>0</v>
      </c>
      <c r="M3318">
        <v>0</v>
      </c>
      <c r="N3318">
        <v>0</v>
      </c>
      <c r="O3318" s="28">
        <f t="shared" si="103"/>
        <v>0</v>
      </c>
      <c r="P3318" s="29" t="str">
        <f t="shared" si="104"/>
        <v>AB &amp; PROV</v>
      </c>
    </row>
    <row r="3319" spans="1:16" x14ac:dyDescent="0.4">
      <c r="A3319" t="s">
        <v>174</v>
      </c>
      <c r="B3319" t="s">
        <v>177</v>
      </c>
      <c r="C3319" t="s">
        <v>157</v>
      </c>
      <c r="D3319" t="s">
        <v>14</v>
      </c>
      <c r="E3319">
        <v>0</v>
      </c>
      <c r="F3319">
        <v>0</v>
      </c>
      <c r="G3319">
        <v>0</v>
      </c>
      <c r="H3319">
        <v>0</v>
      </c>
      <c r="I3319">
        <v>0</v>
      </c>
      <c r="J3319">
        <v>0</v>
      </c>
      <c r="K3319">
        <v>0</v>
      </c>
      <c r="L3319">
        <v>0</v>
      </c>
      <c r="M3319">
        <v>0</v>
      </c>
      <c r="N3319">
        <v>0</v>
      </c>
      <c r="O3319" s="28">
        <f t="shared" si="103"/>
        <v>0</v>
      </c>
      <c r="P3319" s="29" t="str">
        <f t="shared" si="104"/>
        <v>AB &amp; PROV</v>
      </c>
    </row>
    <row r="3320" spans="1:16" x14ac:dyDescent="0.4">
      <c r="A3320" t="s">
        <v>174</v>
      </c>
      <c r="B3320" t="s">
        <v>177</v>
      </c>
      <c r="C3320" t="s">
        <v>157</v>
      </c>
      <c r="D3320" t="s">
        <v>15</v>
      </c>
      <c r="E3320">
        <v>0</v>
      </c>
      <c r="F3320">
        <v>0</v>
      </c>
      <c r="G3320">
        <v>0</v>
      </c>
      <c r="H3320">
        <v>0</v>
      </c>
      <c r="I3320">
        <v>0</v>
      </c>
      <c r="J3320">
        <v>0</v>
      </c>
      <c r="K3320">
        <v>0</v>
      </c>
      <c r="L3320">
        <v>0</v>
      </c>
      <c r="M3320">
        <v>0</v>
      </c>
      <c r="N3320">
        <v>0</v>
      </c>
      <c r="O3320" s="28">
        <f t="shared" si="103"/>
        <v>0</v>
      </c>
      <c r="P3320" s="29" t="str">
        <f t="shared" si="104"/>
        <v>AB &amp; PROV</v>
      </c>
    </row>
    <row r="3321" spans="1:16" x14ac:dyDescent="0.4">
      <c r="A3321" t="s">
        <v>174</v>
      </c>
      <c r="B3321" t="s">
        <v>177</v>
      </c>
      <c r="C3321" t="s">
        <v>157</v>
      </c>
      <c r="D3321" t="s">
        <v>16</v>
      </c>
      <c r="E3321">
        <v>1624</v>
      </c>
      <c r="F3321">
        <v>1624</v>
      </c>
      <c r="G3321">
        <v>0</v>
      </c>
      <c r="H3321">
        <v>50</v>
      </c>
      <c r="I3321">
        <v>0</v>
      </c>
      <c r="J3321">
        <v>50</v>
      </c>
      <c r="K3321">
        <v>50</v>
      </c>
      <c r="L3321">
        <v>0</v>
      </c>
      <c r="M3321">
        <v>0</v>
      </c>
      <c r="N3321">
        <v>46</v>
      </c>
      <c r="O3321" s="28">
        <f t="shared" si="103"/>
        <v>0</v>
      </c>
      <c r="P3321" s="29" t="str">
        <f t="shared" si="104"/>
        <v>EV &amp; ED</v>
      </c>
    </row>
    <row r="3322" spans="1:16" x14ac:dyDescent="0.4">
      <c r="A3322" t="s">
        <v>174</v>
      </c>
      <c r="B3322" t="s">
        <v>177</v>
      </c>
      <c r="C3322" t="s">
        <v>157</v>
      </c>
      <c r="D3322" t="s">
        <v>17</v>
      </c>
      <c r="E3322">
        <v>0</v>
      </c>
      <c r="F3322">
        <v>0</v>
      </c>
      <c r="G3322">
        <v>0</v>
      </c>
      <c r="H3322">
        <v>0</v>
      </c>
      <c r="I3322">
        <v>0</v>
      </c>
      <c r="J3322">
        <v>0</v>
      </c>
      <c r="K3322">
        <v>0</v>
      </c>
      <c r="L3322">
        <v>0</v>
      </c>
      <c r="M3322">
        <v>0</v>
      </c>
      <c r="N3322">
        <v>0</v>
      </c>
      <c r="O3322" s="28">
        <f t="shared" si="103"/>
        <v>0</v>
      </c>
      <c r="P3322" s="29" t="str">
        <f t="shared" si="104"/>
        <v>EV &amp; ED</v>
      </c>
    </row>
    <row r="3323" spans="1:16" x14ac:dyDescent="0.4">
      <c r="A3323" t="s">
        <v>174</v>
      </c>
      <c r="B3323" t="s">
        <v>177</v>
      </c>
      <c r="C3323" t="s">
        <v>157</v>
      </c>
      <c r="D3323" t="s">
        <v>18</v>
      </c>
      <c r="E3323">
        <v>0</v>
      </c>
      <c r="F3323">
        <v>0</v>
      </c>
      <c r="G3323">
        <v>0</v>
      </c>
      <c r="H3323">
        <v>0</v>
      </c>
      <c r="I3323">
        <v>0</v>
      </c>
      <c r="J3323">
        <v>0</v>
      </c>
      <c r="K3323">
        <v>0</v>
      </c>
      <c r="L3323">
        <v>0</v>
      </c>
      <c r="M3323">
        <v>0</v>
      </c>
      <c r="N3323">
        <v>0</v>
      </c>
      <c r="O3323" s="28">
        <f t="shared" si="103"/>
        <v>0</v>
      </c>
      <c r="P3323" s="29" t="str">
        <f t="shared" si="104"/>
        <v>AB &amp; PROV</v>
      </c>
    </row>
    <row r="3324" spans="1:16" x14ac:dyDescent="0.4">
      <c r="A3324" t="s">
        <v>174</v>
      </c>
      <c r="B3324" t="s">
        <v>177</v>
      </c>
      <c r="C3324" t="s">
        <v>158</v>
      </c>
      <c r="D3324" t="s">
        <v>14</v>
      </c>
      <c r="E3324">
        <v>0</v>
      </c>
      <c r="F3324">
        <v>0</v>
      </c>
      <c r="G3324">
        <v>0</v>
      </c>
      <c r="H3324">
        <v>0</v>
      </c>
      <c r="I3324">
        <v>0</v>
      </c>
      <c r="J3324">
        <v>0</v>
      </c>
      <c r="K3324">
        <v>0</v>
      </c>
      <c r="L3324">
        <v>0</v>
      </c>
      <c r="M3324">
        <v>0</v>
      </c>
      <c r="N3324">
        <v>0</v>
      </c>
      <c r="O3324" s="28">
        <f t="shared" si="103"/>
        <v>0</v>
      </c>
      <c r="P3324" s="29" t="str">
        <f t="shared" si="104"/>
        <v>AB &amp; PROV</v>
      </c>
    </row>
    <row r="3325" spans="1:16" x14ac:dyDescent="0.4">
      <c r="A3325" t="s">
        <v>174</v>
      </c>
      <c r="B3325" t="s">
        <v>177</v>
      </c>
      <c r="C3325" t="s">
        <v>158</v>
      </c>
      <c r="D3325" t="s">
        <v>15</v>
      </c>
      <c r="E3325">
        <v>0</v>
      </c>
      <c r="F3325">
        <v>0</v>
      </c>
      <c r="G3325">
        <v>0</v>
      </c>
      <c r="H3325">
        <v>0</v>
      </c>
      <c r="I3325">
        <v>0</v>
      </c>
      <c r="J3325">
        <v>0</v>
      </c>
      <c r="K3325">
        <v>0</v>
      </c>
      <c r="L3325">
        <v>0</v>
      </c>
      <c r="M3325">
        <v>0</v>
      </c>
      <c r="N3325">
        <v>0</v>
      </c>
      <c r="O3325" s="28">
        <f t="shared" si="103"/>
        <v>0</v>
      </c>
      <c r="P3325" s="29" t="str">
        <f t="shared" si="104"/>
        <v>AB &amp; PROV</v>
      </c>
    </row>
    <row r="3326" spans="1:16" x14ac:dyDescent="0.4">
      <c r="A3326" t="s">
        <v>174</v>
      </c>
      <c r="B3326" t="s">
        <v>177</v>
      </c>
      <c r="C3326" t="s">
        <v>158</v>
      </c>
      <c r="D3326" t="s">
        <v>16</v>
      </c>
      <c r="E3326">
        <v>1071</v>
      </c>
      <c r="F3326">
        <v>1071</v>
      </c>
      <c r="G3326">
        <v>0</v>
      </c>
      <c r="H3326">
        <v>19</v>
      </c>
      <c r="I3326">
        <v>1</v>
      </c>
      <c r="J3326">
        <v>20</v>
      </c>
      <c r="K3326">
        <v>20</v>
      </c>
      <c r="L3326">
        <v>0</v>
      </c>
      <c r="M3326">
        <v>0</v>
      </c>
      <c r="N3326">
        <v>38</v>
      </c>
      <c r="O3326" s="28">
        <f t="shared" si="103"/>
        <v>0</v>
      </c>
      <c r="P3326" s="29" t="str">
        <f t="shared" si="104"/>
        <v>EV &amp; ED</v>
      </c>
    </row>
    <row r="3327" spans="1:16" x14ac:dyDescent="0.4">
      <c r="A3327" t="s">
        <v>174</v>
      </c>
      <c r="B3327" t="s">
        <v>177</v>
      </c>
      <c r="C3327" t="s">
        <v>158</v>
      </c>
      <c r="D3327" t="s">
        <v>17</v>
      </c>
      <c r="E3327">
        <v>0</v>
      </c>
      <c r="F3327">
        <v>0</v>
      </c>
      <c r="G3327">
        <v>0</v>
      </c>
      <c r="H3327">
        <v>0</v>
      </c>
      <c r="I3327">
        <v>0</v>
      </c>
      <c r="J3327">
        <v>0</v>
      </c>
      <c r="K3327">
        <v>0</v>
      </c>
      <c r="L3327">
        <v>0</v>
      </c>
      <c r="M3327">
        <v>0</v>
      </c>
      <c r="N3327">
        <v>0</v>
      </c>
      <c r="O3327" s="28">
        <f t="shared" si="103"/>
        <v>0</v>
      </c>
      <c r="P3327" s="29" t="str">
        <f t="shared" si="104"/>
        <v>EV &amp; ED</v>
      </c>
    </row>
    <row r="3328" spans="1:16" x14ac:dyDescent="0.4">
      <c r="A3328" t="s">
        <v>174</v>
      </c>
      <c r="B3328" t="s">
        <v>177</v>
      </c>
      <c r="C3328" t="s">
        <v>158</v>
      </c>
      <c r="D3328" t="s">
        <v>18</v>
      </c>
      <c r="E3328">
        <v>0</v>
      </c>
      <c r="F3328">
        <v>0</v>
      </c>
      <c r="G3328">
        <v>0</v>
      </c>
      <c r="H3328">
        <v>0</v>
      </c>
      <c r="I3328">
        <v>0</v>
      </c>
      <c r="J3328">
        <v>0</v>
      </c>
      <c r="K3328">
        <v>0</v>
      </c>
      <c r="L3328">
        <v>0</v>
      </c>
      <c r="M3328">
        <v>0</v>
      </c>
      <c r="N3328">
        <v>0</v>
      </c>
      <c r="O3328" s="28">
        <f t="shared" si="103"/>
        <v>0</v>
      </c>
      <c r="P3328" s="29" t="str">
        <f t="shared" si="104"/>
        <v>AB &amp; PROV</v>
      </c>
    </row>
    <row r="3329" spans="1:16" x14ac:dyDescent="0.4">
      <c r="A3329" t="s">
        <v>174</v>
      </c>
      <c r="B3329" t="s">
        <v>177</v>
      </c>
      <c r="C3329" t="s">
        <v>159</v>
      </c>
      <c r="D3329" t="s">
        <v>14</v>
      </c>
      <c r="E3329">
        <v>0</v>
      </c>
      <c r="F3329">
        <v>0</v>
      </c>
      <c r="G3329">
        <v>0</v>
      </c>
      <c r="H3329">
        <v>0</v>
      </c>
      <c r="I3329">
        <v>0</v>
      </c>
      <c r="J3329">
        <v>0</v>
      </c>
      <c r="K3329">
        <v>0</v>
      </c>
      <c r="L3329">
        <v>0</v>
      </c>
      <c r="M3329">
        <v>0</v>
      </c>
      <c r="N3329">
        <v>0</v>
      </c>
      <c r="O3329" s="28">
        <f t="shared" si="103"/>
        <v>0</v>
      </c>
      <c r="P3329" s="29" t="str">
        <f t="shared" si="104"/>
        <v>AB &amp; PROV</v>
      </c>
    </row>
    <row r="3330" spans="1:16" x14ac:dyDescent="0.4">
      <c r="A3330" t="s">
        <v>174</v>
      </c>
      <c r="B3330" t="s">
        <v>177</v>
      </c>
      <c r="C3330" t="s">
        <v>159</v>
      </c>
      <c r="D3330" t="s">
        <v>15</v>
      </c>
      <c r="E3330">
        <v>0</v>
      </c>
      <c r="F3330">
        <v>0</v>
      </c>
      <c r="G3330">
        <v>0</v>
      </c>
      <c r="H3330">
        <v>0</v>
      </c>
      <c r="I3330">
        <v>0</v>
      </c>
      <c r="J3330">
        <v>0</v>
      </c>
      <c r="K3330">
        <v>0</v>
      </c>
      <c r="L3330">
        <v>0</v>
      </c>
      <c r="M3330">
        <v>0</v>
      </c>
      <c r="N3330">
        <v>0</v>
      </c>
      <c r="O3330" s="28">
        <f t="shared" si="103"/>
        <v>0</v>
      </c>
      <c r="P3330" s="29" t="str">
        <f t="shared" si="104"/>
        <v>AB &amp; PROV</v>
      </c>
    </row>
    <row r="3331" spans="1:16" x14ac:dyDescent="0.4">
      <c r="A3331" t="s">
        <v>174</v>
      </c>
      <c r="B3331" t="s">
        <v>177</v>
      </c>
      <c r="C3331" t="s">
        <v>159</v>
      </c>
      <c r="D3331" t="s">
        <v>16</v>
      </c>
      <c r="E3331">
        <v>1343</v>
      </c>
      <c r="F3331">
        <v>1343</v>
      </c>
      <c r="G3331">
        <v>0</v>
      </c>
      <c r="H3331">
        <v>23</v>
      </c>
      <c r="I3331">
        <v>0</v>
      </c>
      <c r="J3331">
        <v>23</v>
      </c>
      <c r="K3331">
        <v>23</v>
      </c>
      <c r="L3331">
        <v>0</v>
      </c>
      <c r="M3331">
        <v>0</v>
      </c>
      <c r="N3331">
        <v>30</v>
      </c>
      <c r="O3331" s="28">
        <f t="shared" si="103"/>
        <v>0</v>
      </c>
      <c r="P3331" s="29" t="str">
        <f t="shared" si="104"/>
        <v>EV &amp; ED</v>
      </c>
    </row>
    <row r="3332" spans="1:16" x14ac:dyDescent="0.4">
      <c r="A3332" t="s">
        <v>174</v>
      </c>
      <c r="B3332" t="s">
        <v>177</v>
      </c>
      <c r="C3332" t="s">
        <v>159</v>
      </c>
      <c r="D3332" t="s">
        <v>17</v>
      </c>
      <c r="E3332">
        <v>0</v>
      </c>
      <c r="F3332">
        <v>0</v>
      </c>
      <c r="G3332">
        <v>0</v>
      </c>
      <c r="H3332">
        <v>0</v>
      </c>
      <c r="I3332">
        <v>0</v>
      </c>
      <c r="J3332">
        <v>0</v>
      </c>
      <c r="K3332">
        <v>0</v>
      </c>
      <c r="L3332">
        <v>0</v>
      </c>
      <c r="M3332">
        <v>0</v>
      </c>
      <c r="N3332">
        <v>0</v>
      </c>
      <c r="O3332" s="28">
        <f t="shared" si="103"/>
        <v>0</v>
      </c>
      <c r="P3332" s="29" t="str">
        <f t="shared" si="104"/>
        <v>EV &amp; ED</v>
      </c>
    </row>
    <row r="3333" spans="1:16" x14ac:dyDescent="0.4">
      <c r="A3333" t="s">
        <v>174</v>
      </c>
      <c r="B3333" t="s">
        <v>177</v>
      </c>
      <c r="C3333" t="s">
        <v>159</v>
      </c>
      <c r="D3333" t="s">
        <v>18</v>
      </c>
      <c r="E3333">
        <v>0</v>
      </c>
      <c r="F3333">
        <v>0</v>
      </c>
      <c r="G3333">
        <v>0</v>
      </c>
      <c r="H3333">
        <v>0</v>
      </c>
      <c r="I3333">
        <v>0</v>
      </c>
      <c r="J3333">
        <v>0</v>
      </c>
      <c r="K3333">
        <v>0</v>
      </c>
      <c r="L3333">
        <v>0</v>
      </c>
      <c r="M3333">
        <v>0</v>
      </c>
      <c r="N3333">
        <v>0</v>
      </c>
      <c r="O3333" s="28">
        <f t="shared" ref="O3333:O3396" si="105">ABS(L3333)</f>
        <v>0</v>
      </c>
      <c r="P3333" s="29" t="str">
        <f t="shared" ref="P3333:P3396" si="106">IF(OR(D3333="EV",D3333="ED"),"EV &amp; ED","AB &amp; PROV")</f>
        <v>AB &amp; PROV</v>
      </c>
    </row>
    <row r="3334" spans="1:16" x14ac:dyDescent="0.4">
      <c r="A3334" t="s">
        <v>174</v>
      </c>
      <c r="B3334" t="s">
        <v>177</v>
      </c>
      <c r="C3334" t="s">
        <v>160</v>
      </c>
      <c r="D3334" t="s">
        <v>14</v>
      </c>
      <c r="E3334">
        <v>0</v>
      </c>
      <c r="F3334">
        <v>0</v>
      </c>
      <c r="G3334">
        <v>0</v>
      </c>
      <c r="H3334">
        <v>0</v>
      </c>
      <c r="I3334">
        <v>0</v>
      </c>
      <c r="J3334">
        <v>0</v>
      </c>
      <c r="K3334">
        <v>0</v>
      </c>
      <c r="L3334">
        <v>0</v>
      </c>
      <c r="M3334">
        <v>0</v>
      </c>
      <c r="N3334">
        <v>0</v>
      </c>
      <c r="O3334" s="28">
        <f t="shared" si="105"/>
        <v>0</v>
      </c>
      <c r="P3334" s="29" t="str">
        <f t="shared" si="106"/>
        <v>AB &amp; PROV</v>
      </c>
    </row>
    <row r="3335" spans="1:16" x14ac:dyDescent="0.4">
      <c r="A3335" t="s">
        <v>174</v>
      </c>
      <c r="B3335" t="s">
        <v>177</v>
      </c>
      <c r="C3335" t="s">
        <v>160</v>
      </c>
      <c r="D3335" t="s">
        <v>15</v>
      </c>
      <c r="E3335">
        <v>0</v>
      </c>
      <c r="F3335">
        <v>0</v>
      </c>
      <c r="G3335">
        <v>0</v>
      </c>
      <c r="H3335">
        <v>0</v>
      </c>
      <c r="I3335">
        <v>0</v>
      </c>
      <c r="J3335">
        <v>0</v>
      </c>
      <c r="K3335">
        <v>0</v>
      </c>
      <c r="L3335">
        <v>0</v>
      </c>
      <c r="M3335">
        <v>0</v>
      </c>
      <c r="N3335">
        <v>0</v>
      </c>
      <c r="O3335" s="28">
        <f t="shared" si="105"/>
        <v>0</v>
      </c>
      <c r="P3335" s="29" t="str">
        <f t="shared" si="106"/>
        <v>AB &amp; PROV</v>
      </c>
    </row>
    <row r="3336" spans="1:16" x14ac:dyDescent="0.4">
      <c r="A3336" t="s">
        <v>174</v>
      </c>
      <c r="B3336" t="s">
        <v>177</v>
      </c>
      <c r="C3336" t="s">
        <v>160</v>
      </c>
      <c r="D3336" t="s">
        <v>16</v>
      </c>
      <c r="E3336">
        <v>1226</v>
      </c>
      <c r="F3336">
        <v>1226</v>
      </c>
      <c r="G3336">
        <v>0</v>
      </c>
      <c r="H3336">
        <v>24</v>
      </c>
      <c r="I3336">
        <v>0</v>
      </c>
      <c r="J3336">
        <v>24</v>
      </c>
      <c r="K3336">
        <v>24</v>
      </c>
      <c r="L3336">
        <v>0</v>
      </c>
      <c r="M3336">
        <v>0</v>
      </c>
      <c r="N3336">
        <v>15</v>
      </c>
      <c r="O3336" s="28">
        <f t="shared" si="105"/>
        <v>0</v>
      </c>
      <c r="P3336" s="29" t="str">
        <f t="shared" si="106"/>
        <v>EV &amp; ED</v>
      </c>
    </row>
    <row r="3337" spans="1:16" x14ac:dyDescent="0.4">
      <c r="A3337" t="s">
        <v>174</v>
      </c>
      <c r="B3337" t="s">
        <v>177</v>
      </c>
      <c r="C3337" t="s">
        <v>160</v>
      </c>
      <c r="D3337" t="s">
        <v>17</v>
      </c>
      <c r="E3337">
        <v>0</v>
      </c>
      <c r="F3337">
        <v>0</v>
      </c>
      <c r="G3337">
        <v>0</v>
      </c>
      <c r="H3337">
        <v>0</v>
      </c>
      <c r="I3337">
        <v>0</v>
      </c>
      <c r="J3337">
        <v>0</v>
      </c>
      <c r="K3337">
        <v>0</v>
      </c>
      <c r="L3337">
        <v>0</v>
      </c>
      <c r="M3337">
        <v>0</v>
      </c>
      <c r="N3337">
        <v>0</v>
      </c>
      <c r="O3337" s="28">
        <f t="shared" si="105"/>
        <v>0</v>
      </c>
      <c r="P3337" s="29" t="str">
        <f t="shared" si="106"/>
        <v>EV &amp; ED</v>
      </c>
    </row>
    <row r="3338" spans="1:16" x14ac:dyDescent="0.4">
      <c r="A3338" t="s">
        <v>174</v>
      </c>
      <c r="B3338" t="s">
        <v>177</v>
      </c>
      <c r="C3338" t="s">
        <v>160</v>
      </c>
      <c r="D3338" t="s">
        <v>18</v>
      </c>
      <c r="E3338">
        <v>0</v>
      </c>
      <c r="F3338">
        <v>0</v>
      </c>
      <c r="G3338">
        <v>0</v>
      </c>
      <c r="H3338">
        <v>0</v>
      </c>
      <c r="I3338">
        <v>0</v>
      </c>
      <c r="J3338">
        <v>0</v>
      </c>
      <c r="K3338">
        <v>0</v>
      </c>
      <c r="L3338">
        <v>0</v>
      </c>
      <c r="M3338">
        <v>0</v>
      </c>
      <c r="N3338">
        <v>0</v>
      </c>
      <c r="O3338" s="28">
        <f t="shared" si="105"/>
        <v>0</v>
      </c>
      <c r="P3338" s="29" t="str">
        <f t="shared" si="106"/>
        <v>AB &amp; PROV</v>
      </c>
    </row>
    <row r="3339" spans="1:16" x14ac:dyDescent="0.4">
      <c r="A3339" t="s">
        <v>174</v>
      </c>
      <c r="B3339" t="s">
        <v>177</v>
      </c>
      <c r="C3339" t="s">
        <v>161</v>
      </c>
      <c r="D3339" t="s">
        <v>14</v>
      </c>
      <c r="E3339">
        <v>0</v>
      </c>
      <c r="F3339">
        <v>0</v>
      </c>
      <c r="G3339">
        <v>0</v>
      </c>
      <c r="H3339">
        <v>0</v>
      </c>
      <c r="I3339">
        <v>0</v>
      </c>
      <c r="J3339">
        <v>0</v>
      </c>
      <c r="K3339">
        <v>0</v>
      </c>
      <c r="L3339">
        <v>0</v>
      </c>
      <c r="M3339">
        <v>0</v>
      </c>
      <c r="N3339">
        <v>0</v>
      </c>
      <c r="O3339" s="28">
        <f t="shared" si="105"/>
        <v>0</v>
      </c>
      <c r="P3339" s="29" t="str">
        <f t="shared" si="106"/>
        <v>AB &amp; PROV</v>
      </c>
    </row>
    <row r="3340" spans="1:16" x14ac:dyDescent="0.4">
      <c r="A3340" t="s">
        <v>174</v>
      </c>
      <c r="B3340" t="s">
        <v>177</v>
      </c>
      <c r="C3340" t="s">
        <v>161</v>
      </c>
      <c r="D3340" t="s">
        <v>15</v>
      </c>
      <c r="E3340">
        <v>0</v>
      </c>
      <c r="F3340">
        <v>0</v>
      </c>
      <c r="G3340">
        <v>0</v>
      </c>
      <c r="H3340">
        <v>0</v>
      </c>
      <c r="I3340">
        <v>0</v>
      </c>
      <c r="J3340">
        <v>0</v>
      </c>
      <c r="K3340">
        <v>0</v>
      </c>
      <c r="L3340">
        <v>0</v>
      </c>
      <c r="M3340">
        <v>0</v>
      </c>
      <c r="N3340">
        <v>0</v>
      </c>
      <c r="O3340" s="28">
        <f t="shared" si="105"/>
        <v>0</v>
      </c>
      <c r="P3340" s="29" t="str">
        <f t="shared" si="106"/>
        <v>AB &amp; PROV</v>
      </c>
    </row>
    <row r="3341" spans="1:16" x14ac:dyDescent="0.4">
      <c r="A3341" t="s">
        <v>174</v>
      </c>
      <c r="B3341" t="s">
        <v>177</v>
      </c>
      <c r="C3341" t="s">
        <v>161</v>
      </c>
      <c r="D3341" t="s">
        <v>16</v>
      </c>
      <c r="E3341">
        <v>1472</v>
      </c>
      <c r="F3341">
        <v>1472</v>
      </c>
      <c r="G3341">
        <v>0</v>
      </c>
      <c r="H3341">
        <v>34</v>
      </c>
      <c r="I3341">
        <v>0</v>
      </c>
      <c r="J3341">
        <v>34</v>
      </c>
      <c r="K3341">
        <v>34</v>
      </c>
      <c r="L3341">
        <v>0</v>
      </c>
      <c r="M3341">
        <v>0</v>
      </c>
      <c r="N3341">
        <v>27</v>
      </c>
      <c r="O3341" s="28">
        <f t="shared" si="105"/>
        <v>0</v>
      </c>
      <c r="P3341" s="29" t="str">
        <f t="shared" si="106"/>
        <v>EV &amp; ED</v>
      </c>
    </row>
    <row r="3342" spans="1:16" x14ac:dyDescent="0.4">
      <c r="A3342" t="s">
        <v>174</v>
      </c>
      <c r="B3342" t="s">
        <v>177</v>
      </c>
      <c r="C3342" t="s">
        <v>161</v>
      </c>
      <c r="D3342" t="s">
        <v>17</v>
      </c>
      <c r="E3342">
        <v>0</v>
      </c>
      <c r="F3342">
        <v>0</v>
      </c>
      <c r="G3342">
        <v>0</v>
      </c>
      <c r="H3342">
        <v>0</v>
      </c>
      <c r="I3342">
        <v>0</v>
      </c>
      <c r="J3342">
        <v>0</v>
      </c>
      <c r="K3342">
        <v>0</v>
      </c>
      <c r="L3342">
        <v>0</v>
      </c>
      <c r="M3342">
        <v>0</v>
      </c>
      <c r="N3342">
        <v>0</v>
      </c>
      <c r="O3342" s="28">
        <f t="shared" si="105"/>
        <v>0</v>
      </c>
      <c r="P3342" s="29" t="str">
        <f t="shared" si="106"/>
        <v>EV &amp; ED</v>
      </c>
    </row>
    <row r="3343" spans="1:16" x14ac:dyDescent="0.4">
      <c r="A3343" t="s">
        <v>174</v>
      </c>
      <c r="B3343" t="s">
        <v>177</v>
      </c>
      <c r="C3343" t="s">
        <v>161</v>
      </c>
      <c r="D3343" t="s">
        <v>18</v>
      </c>
      <c r="E3343">
        <v>0</v>
      </c>
      <c r="F3343">
        <v>0</v>
      </c>
      <c r="G3343">
        <v>0</v>
      </c>
      <c r="H3343">
        <v>0</v>
      </c>
      <c r="I3343">
        <v>0</v>
      </c>
      <c r="J3343">
        <v>0</v>
      </c>
      <c r="K3343">
        <v>0</v>
      </c>
      <c r="L3343">
        <v>0</v>
      </c>
      <c r="M3343">
        <v>0</v>
      </c>
      <c r="N3343">
        <v>0</v>
      </c>
      <c r="O3343" s="28">
        <f t="shared" si="105"/>
        <v>0</v>
      </c>
      <c r="P3343" s="29" t="str">
        <f t="shared" si="106"/>
        <v>AB &amp; PROV</v>
      </c>
    </row>
    <row r="3344" spans="1:16" x14ac:dyDescent="0.4">
      <c r="A3344" t="s">
        <v>174</v>
      </c>
      <c r="B3344" t="s">
        <v>177</v>
      </c>
      <c r="C3344" t="s">
        <v>162</v>
      </c>
      <c r="D3344" t="s">
        <v>14</v>
      </c>
      <c r="E3344">
        <v>2825</v>
      </c>
      <c r="F3344">
        <v>2825</v>
      </c>
      <c r="G3344">
        <v>0</v>
      </c>
      <c r="H3344">
        <v>56</v>
      </c>
      <c r="I3344">
        <v>0</v>
      </c>
      <c r="J3344">
        <v>56</v>
      </c>
      <c r="K3344">
        <v>56</v>
      </c>
      <c r="L3344">
        <v>0</v>
      </c>
      <c r="M3344">
        <v>4</v>
      </c>
      <c r="N3344">
        <v>132</v>
      </c>
      <c r="O3344" s="28">
        <f t="shared" si="105"/>
        <v>0</v>
      </c>
      <c r="P3344" s="29" t="str">
        <f t="shared" si="106"/>
        <v>AB &amp; PROV</v>
      </c>
    </row>
    <row r="3345" spans="1:16" x14ac:dyDescent="0.4">
      <c r="A3345" t="s">
        <v>174</v>
      </c>
      <c r="B3345" t="s">
        <v>177</v>
      </c>
      <c r="C3345" t="s">
        <v>162</v>
      </c>
      <c r="D3345" t="s">
        <v>15</v>
      </c>
      <c r="E3345">
        <v>0</v>
      </c>
      <c r="F3345">
        <v>0</v>
      </c>
      <c r="G3345">
        <v>0</v>
      </c>
      <c r="H3345">
        <v>0</v>
      </c>
      <c r="I3345">
        <v>0</v>
      </c>
      <c r="J3345">
        <v>0</v>
      </c>
      <c r="K3345">
        <v>0</v>
      </c>
      <c r="L3345">
        <v>0</v>
      </c>
      <c r="M3345">
        <v>0</v>
      </c>
      <c r="N3345">
        <v>0</v>
      </c>
      <c r="O3345" s="28">
        <f t="shared" si="105"/>
        <v>0</v>
      </c>
      <c r="P3345" s="29" t="str">
        <f t="shared" si="106"/>
        <v>AB &amp; PROV</v>
      </c>
    </row>
    <row r="3346" spans="1:16" x14ac:dyDescent="0.4">
      <c r="A3346" t="s">
        <v>174</v>
      </c>
      <c r="B3346" t="s">
        <v>177</v>
      </c>
      <c r="C3346" t="s">
        <v>162</v>
      </c>
      <c r="D3346" t="s">
        <v>16</v>
      </c>
      <c r="E3346">
        <v>0</v>
      </c>
      <c r="F3346">
        <v>0</v>
      </c>
      <c r="G3346">
        <v>0</v>
      </c>
      <c r="H3346">
        <v>0</v>
      </c>
      <c r="I3346">
        <v>0</v>
      </c>
      <c r="J3346">
        <v>0</v>
      </c>
      <c r="K3346">
        <v>0</v>
      </c>
      <c r="L3346">
        <v>0</v>
      </c>
      <c r="M3346">
        <v>0</v>
      </c>
      <c r="N3346">
        <v>0</v>
      </c>
      <c r="O3346" s="28">
        <f t="shared" si="105"/>
        <v>0</v>
      </c>
      <c r="P3346" s="29" t="str">
        <f t="shared" si="106"/>
        <v>EV &amp; ED</v>
      </c>
    </row>
    <row r="3347" spans="1:16" x14ac:dyDescent="0.4">
      <c r="A3347" t="s">
        <v>174</v>
      </c>
      <c r="B3347" t="s">
        <v>177</v>
      </c>
      <c r="C3347" t="s">
        <v>162</v>
      </c>
      <c r="D3347" t="s">
        <v>17</v>
      </c>
      <c r="E3347">
        <v>0</v>
      </c>
      <c r="F3347">
        <v>0</v>
      </c>
      <c r="G3347">
        <v>0</v>
      </c>
      <c r="H3347">
        <v>0</v>
      </c>
      <c r="I3347">
        <v>0</v>
      </c>
      <c r="J3347">
        <v>0</v>
      </c>
      <c r="K3347">
        <v>0</v>
      </c>
      <c r="L3347">
        <v>0</v>
      </c>
      <c r="M3347">
        <v>0</v>
      </c>
      <c r="N3347">
        <v>0</v>
      </c>
      <c r="O3347" s="28">
        <f t="shared" si="105"/>
        <v>0</v>
      </c>
      <c r="P3347" s="29" t="str">
        <f t="shared" si="106"/>
        <v>EV &amp; ED</v>
      </c>
    </row>
    <row r="3348" spans="1:16" x14ac:dyDescent="0.4">
      <c r="A3348" t="s">
        <v>174</v>
      </c>
      <c r="B3348" t="s">
        <v>177</v>
      </c>
      <c r="C3348" t="s">
        <v>162</v>
      </c>
      <c r="D3348" t="s">
        <v>18</v>
      </c>
      <c r="E3348">
        <v>0</v>
      </c>
      <c r="F3348">
        <v>0</v>
      </c>
      <c r="G3348">
        <v>0</v>
      </c>
      <c r="H3348">
        <v>0</v>
      </c>
      <c r="I3348">
        <v>0</v>
      </c>
      <c r="J3348">
        <v>0</v>
      </c>
      <c r="K3348">
        <v>0</v>
      </c>
      <c r="L3348">
        <v>0</v>
      </c>
      <c r="M3348">
        <v>0</v>
      </c>
      <c r="N3348">
        <v>0</v>
      </c>
      <c r="O3348" s="28">
        <f t="shared" si="105"/>
        <v>0</v>
      </c>
      <c r="P3348" s="29" t="str">
        <f t="shared" si="106"/>
        <v>AB &amp; PROV</v>
      </c>
    </row>
    <row r="3349" spans="1:16" x14ac:dyDescent="0.4">
      <c r="A3349" t="s">
        <v>174</v>
      </c>
      <c r="B3349" t="s">
        <v>177</v>
      </c>
      <c r="C3349" t="s">
        <v>163</v>
      </c>
      <c r="D3349" t="s">
        <v>14</v>
      </c>
      <c r="E3349">
        <v>0</v>
      </c>
      <c r="F3349">
        <v>0</v>
      </c>
      <c r="G3349">
        <v>0</v>
      </c>
      <c r="H3349">
        <v>0</v>
      </c>
      <c r="I3349">
        <v>0</v>
      </c>
      <c r="J3349">
        <v>0</v>
      </c>
      <c r="K3349">
        <v>0</v>
      </c>
      <c r="L3349">
        <v>0</v>
      </c>
      <c r="M3349">
        <v>0</v>
      </c>
      <c r="N3349">
        <v>0</v>
      </c>
      <c r="O3349" s="28">
        <f t="shared" si="105"/>
        <v>0</v>
      </c>
      <c r="P3349" s="29" t="str">
        <f t="shared" si="106"/>
        <v>AB &amp; PROV</v>
      </c>
    </row>
    <row r="3350" spans="1:16" x14ac:dyDescent="0.4">
      <c r="A3350" t="s">
        <v>174</v>
      </c>
      <c r="B3350" t="s">
        <v>177</v>
      </c>
      <c r="C3350" t="s">
        <v>163</v>
      </c>
      <c r="D3350" t="s">
        <v>15</v>
      </c>
      <c r="E3350">
        <v>419</v>
      </c>
      <c r="F3350">
        <v>419</v>
      </c>
      <c r="G3350">
        <v>0</v>
      </c>
      <c r="H3350">
        <v>11</v>
      </c>
      <c r="I3350">
        <v>0</v>
      </c>
      <c r="J3350">
        <v>11</v>
      </c>
      <c r="K3350">
        <v>11</v>
      </c>
      <c r="L3350">
        <v>0</v>
      </c>
      <c r="M3350">
        <v>0</v>
      </c>
      <c r="N3350">
        <v>38</v>
      </c>
      <c r="O3350" s="28">
        <f t="shared" si="105"/>
        <v>0</v>
      </c>
      <c r="P3350" s="29" t="str">
        <f t="shared" si="106"/>
        <v>AB &amp; PROV</v>
      </c>
    </row>
    <row r="3351" spans="1:16" x14ac:dyDescent="0.4">
      <c r="A3351" t="s">
        <v>174</v>
      </c>
      <c r="B3351" t="s">
        <v>177</v>
      </c>
      <c r="C3351" t="s">
        <v>163</v>
      </c>
      <c r="D3351" t="s">
        <v>16</v>
      </c>
      <c r="E3351">
        <v>0</v>
      </c>
      <c r="F3351">
        <v>0</v>
      </c>
      <c r="G3351">
        <v>0</v>
      </c>
      <c r="H3351">
        <v>0</v>
      </c>
      <c r="I3351">
        <v>0</v>
      </c>
      <c r="J3351">
        <v>0</v>
      </c>
      <c r="K3351">
        <v>0</v>
      </c>
      <c r="L3351">
        <v>0</v>
      </c>
      <c r="M3351">
        <v>0</v>
      </c>
      <c r="N3351">
        <v>0</v>
      </c>
      <c r="O3351" s="28">
        <f t="shared" si="105"/>
        <v>0</v>
      </c>
      <c r="P3351" s="29" t="str">
        <f t="shared" si="106"/>
        <v>EV &amp; ED</v>
      </c>
    </row>
    <row r="3352" spans="1:16" x14ac:dyDescent="0.4">
      <c r="A3352" t="s">
        <v>174</v>
      </c>
      <c r="B3352" t="s">
        <v>177</v>
      </c>
      <c r="C3352" t="s">
        <v>163</v>
      </c>
      <c r="D3352" t="s">
        <v>17</v>
      </c>
      <c r="E3352">
        <v>0</v>
      </c>
      <c r="F3352">
        <v>0</v>
      </c>
      <c r="G3352">
        <v>0</v>
      </c>
      <c r="H3352">
        <v>0</v>
      </c>
      <c r="I3352">
        <v>0</v>
      </c>
      <c r="J3352">
        <v>0</v>
      </c>
      <c r="K3352">
        <v>0</v>
      </c>
      <c r="L3352">
        <v>0</v>
      </c>
      <c r="M3352">
        <v>0</v>
      </c>
      <c r="N3352">
        <v>0</v>
      </c>
      <c r="O3352" s="28">
        <f t="shared" si="105"/>
        <v>0</v>
      </c>
      <c r="P3352" s="29" t="str">
        <f t="shared" si="106"/>
        <v>EV &amp; ED</v>
      </c>
    </row>
    <row r="3353" spans="1:16" x14ac:dyDescent="0.4">
      <c r="A3353" t="s">
        <v>174</v>
      </c>
      <c r="B3353" t="s">
        <v>177</v>
      </c>
      <c r="C3353" t="s">
        <v>163</v>
      </c>
      <c r="D3353" t="s">
        <v>18</v>
      </c>
      <c r="E3353">
        <v>0</v>
      </c>
      <c r="F3353">
        <v>0</v>
      </c>
      <c r="G3353">
        <v>0</v>
      </c>
      <c r="H3353">
        <v>0</v>
      </c>
      <c r="I3353">
        <v>0</v>
      </c>
      <c r="J3353">
        <v>0</v>
      </c>
      <c r="K3353">
        <v>0</v>
      </c>
      <c r="L3353">
        <v>0</v>
      </c>
      <c r="M3353">
        <v>0</v>
      </c>
      <c r="N3353">
        <v>0</v>
      </c>
      <c r="O3353" s="28">
        <f t="shared" si="105"/>
        <v>0</v>
      </c>
      <c r="P3353" s="29" t="str">
        <f t="shared" si="106"/>
        <v>AB &amp; PROV</v>
      </c>
    </row>
    <row r="3354" spans="1:16" x14ac:dyDescent="0.4">
      <c r="A3354" t="s">
        <v>174</v>
      </c>
      <c r="B3354" t="s">
        <v>177</v>
      </c>
      <c r="C3354" t="s">
        <v>164</v>
      </c>
      <c r="D3354" t="s">
        <v>14</v>
      </c>
      <c r="E3354">
        <v>0</v>
      </c>
      <c r="F3354">
        <v>0</v>
      </c>
      <c r="G3354">
        <v>0</v>
      </c>
      <c r="H3354">
        <v>0</v>
      </c>
      <c r="I3354">
        <v>0</v>
      </c>
      <c r="J3354">
        <v>0</v>
      </c>
      <c r="K3354">
        <v>0</v>
      </c>
      <c r="L3354">
        <v>0</v>
      </c>
      <c r="M3354">
        <v>0</v>
      </c>
      <c r="N3354">
        <v>0</v>
      </c>
      <c r="O3354" s="28">
        <f t="shared" si="105"/>
        <v>0</v>
      </c>
      <c r="P3354" s="29" t="str">
        <f t="shared" si="106"/>
        <v>AB &amp; PROV</v>
      </c>
    </row>
    <row r="3355" spans="1:16" x14ac:dyDescent="0.4">
      <c r="A3355" t="s">
        <v>174</v>
      </c>
      <c r="B3355" t="s">
        <v>177</v>
      </c>
      <c r="C3355" t="s">
        <v>164</v>
      </c>
      <c r="D3355" t="s">
        <v>15</v>
      </c>
      <c r="E3355">
        <v>0</v>
      </c>
      <c r="F3355">
        <v>0</v>
      </c>
      <c r="G3355">
        <v>0</v>
      </c>
      <c r="H3355">
        <v>0</v>
      </c>
      <c r="I3355">
        <v>0</v>
      </c>
      <c r="J3355">
        <v>0</v>
      </c>
      <c r="K3355">
        <v>0</v>
      </c>
      <c r="L3355">
        <v>0</v>
      </c>
      <c r="M3355">
        <v>0</v>
      </c>
      <c r="N3355">
        <v>0</v>
      </c>
      <c r="O3355" s="28">
        <f t="shared" si="105"/>
        <v>0</v>
      </c>
      <c r="P3355" s="29" t="str">
        <f t="shared" si="106"/>
        <v>AB &amp; PROV</v>
      </c>
    </row>
    <row r="3356" spans="1:16" x14ac:dyDescent="0.4">
      <c r="A3356" t="s">
        <v>174</v>
      </c>
      <c r="B3356" t="s">
        <v>177</v>
      </c>
      <c r="C3356" t="s">
        <v>164</v>
      </c>
      <c r="D3356" t="s">
        <v>16</v>
      </c>
      <c r="E3356">
        <v>0</v>
      </c>
      <c r="F3356">
        <v>0</v>
      </c>
      <c r="G3356">
        <v>0</v>
      </c>
      <c r="H3356">
        <v>0</v>
      </c>
      <c r="I3356">
        <v>0</v>
      </c>
      <c r="J3356">
        <v>0</v>
      </c>
      <c r="K3356">
        <v>0</v>
      </c>
      <c r="L3356">
        <v>0</v>
      </c>
      <c r="M3356">
        <v>0</v>
      </c>
      <c r="N3356">
        <v>0</v>
      </c>
      <c r="O3356" s="28">
        <f t="shared" si="105"/>
        <v>0</v>
      </c>
      <c r="P3356" s="29" t="str">
        <f t="shared" si="106"/>
        <v>EV &amp; ED</v>
      </c>
    </row>
    <row r="3357" spans="1:16" x14ac:dyDescent="0.4">
      <c r="A3357" t="s">
        <v>174</v>
      </c>
      <c r="B3357" t="s">
        <v>177</v>
      </c>
      <c r="C3357" t="s">
        <v>164</v>
      </c>
      <c r="D3357" t="s">
        <v>17</v>
      </c>
      <c r="E3357">
        <v>11887</v>
      </c>
      <c r="F3357">
        <v>11887</v>
      </c>
      <c r="G3357">
        <v>0</v>
      </c>
      <c r="H3357">
        <v>146</v>
      </c>
      <c r="I3357">
        <v>3</v>
      </c>
      <c r="J3357">
        <v>149</v>
      </c>
      <c r="K3357">
        <v>149</v>
      </c>
      <c r="L3357">
        <v>0</v>
      </c>
      <c r="M3357">
        <v>1</v>
      </c>
      <c r="N3357">
        <v>291</v>
      </c>
      <c r="O3357" s="28">
        <f t="shared" si="105"/>
        <v>0</v>
      </c>
      <c r="P3357" s="29" t="str">
        <f t="shared" si="106"/>
        <v>EV &amp; ED</v>
      </c>
    </row>
    <row r="3358" spans="1:16" x14ac:dyDescent="0.4">
      <c r="A3358" t="s">
        <v>174</v>
      </c>
      <c r="B3358" t="s">
        <v>177</v>
      </c>
      <c r="C3358" t="s">
        <v>164</v>
      </c>
      <c r="D3358" t="s">
        <v>18</v>
      </c>
      <c r="E3358">
        <v>0</v>
      </c>
      <c r="F3358">
        <v>0</v>
      </c>
      <c r="G3358">
        <v>0</v>
      </c>
      <c r="H3358">
        <v>0</v>
      </c>
      <c r="I3358">
        <v>0</v>
      </c>
      <c r="J3358">
        <v>0</v>
      </c>
      <c r="K3358">
        <v>0</v>
      </c>
      <c r="L3358">
        <v>0</v>
      </c>
      <c r="M3358">
        <v>0</v>
      </c>
      <c r="N3358">
        <v>0</v>
      </c>
      <c r="O3358" s="28">
        <f t="shared" si="105"/>
        <v>0</v>
      </c>
      <c r="P3358" s="29" t="str">
        <f t="shared" si="106"/>
        <v>AB &amp; PROV</v>
      </c>
    </row>
    <row r="3359" spans="1:16" x14ac:dyDescent="0.4">
      <c r="A3359" t="s">
        <v>174</v>
      </c>
      <c r="B3359" t="s">
        <v>177</v>
      </c>
      <c r="C3359" t="s">
        <v>165</v>
      </c>
      <c r="D3359" t="s">
        <v>14</v>
      </c>
      <c r="E3359">
        <v>0</v>
      </c>
      <c r="F3359">
        <v>0</v>
      </c>
      <c r="G3359">
        <v>0</v>
      </c>
      <c r="H3359">
        <v>0</v>
      </c>
      <c r="I3359">
        <v>0</v>
      </c>
      <c r="J3359">
        <v>0</v>
      </c>
      <c r="K3359">
        <v>0</v>
      </c>
      <c r="L3359">
        <v>0</v>
      </c>
      <c r="M3359">
        <v>0</v>
      </c>
      <c r="N3359">
        <v>0</v>
      </c>
      <c r="O3359" s="28">
        <f t="shared" si="105"/>
        <v>0</v>
      </c>
      <c r="P3359" s="29" t="str">
        <f t="shared" si="106"/>
        <v>AB &amp; PROV</v>
      </c>
    </row>
    <row r="3360" spans="1:16" x14ac:dyDescent="0.4">
      <c r="A3360" t="s">
        <v>174</v>
      </c>
      <c r="B3360" t="s">
        <v>177</v>
      </c>
      <c r="C3360" t="s">
        <v>165</v>
      </c>
      <c r="D3360" t="s">
        <v>15</v>
      </c>
      <c r="E3360">
        <v>0</v>
      </c>
      <c r="F3360">
        <v>0</v>
      </c>
      <c r="G3360">
        <v>0</v>
      </c>
      <c r="H3360">
        <v>0</v>
      </c>
      <c r="I3360">
        <v>0</v>
      </c>
      <c r="J3360">
        <v>0</v>
      </c>
      <c r="K3360">
        <v>0</v>
      </c>
      <c r="L3360">
        <v>0</v>
      </c>
      <c r="M3360">
        <v>0</v>
      </c>
      <c r="N3360">
        <v>0</v>
      </c>
      <c r="O3360" s="28">
        <f t="shared" si="105"/>
        <v>0</v>
      </c>
      <c r="P3360" s="29" t="str">
        <f t="shared" si="106"/>
        <v>AB &amp; PROV</v>
      </c>
    </row>
    <row r="3361" spans="1:16" x14ac:dyDescent="0.4">
      <c r="A3361" t="s">
        <v>174</v>
      </c>
      <c r="B3361" t="s">
        <v>177</v>
      </c>
      <c r="C3361" t="s">
        <v>165</v>
      </c>
      <c r="D3361" t="s">
        <v>16</v>
      </c>
      <c r="E3361">
        <v>0</v>
      </c>
      <c r="F3361">
        <v>0</v>
      </c>
      <c r="G3361">
        <v>0</v>
      </c>
      <c r="H3361">
        <v>0</v>
      </c>
      <c r="I3361">
        <v>0</v>
      </c>
      <c r="J3361">
        <v>0</v>
      </c>
      <c r="K3361">
        <v>0</v>
      </c>
      <c r="L3361">
        <v>0</v>
      </c>
      <c r="M3361">
        <v>0</v>
      </c>
      <c r="N3361">
        <v>0</v>
      </c>
      <c r="O3361" s="28">
        <f t="shared" si="105"/>
        <v>0</v>
      </c>
      <c r="P3361" s="29" t="str">
        <f t="shared" si="106"/>
        <v>EV &amp; ED</v>
      </c>
    </row>
    <row r="3362" spans="1:16" x14ac:dyDescent="0.4">
      <c r="A3362" t="s">
        <v>174</v>
      </c>
      <c r="B3362" t="s">
        <v>177</v>
      </c>
      <c r="C3362" t="s">
        <v>165</v>
      </c>
      <c r="D3362" t="s">
        <v>17</v>
      </c>
      <c r="E3362">
        <v>0</v>
      </c>
      <c r="F3362">
        <v>0</v>
      </c>
      <c r="G3362">
        <v>0</v>
      </c>
      <c r="H3362">
        <v>0</v>
      </c>
      <c r="I3362">
        <v>0</v>
      </c>
      <c r="J3362">
        <v>0</v>
      </c>
      <c r="K3362">
        <v>0</v>
      </c>
      <c r="L3362">
        <v>0</v>
      </c>
      <c r="M3362">
        <v>0</v>
      </c>
      <c r="N3362">
        <v>0</v>
      </c>
      <c r="O3362" s="28">
        <f t="shared" si="105"/>
        <v>0</v>
      </c>
      <c r="P3362" s="29" t="str">
        <f t="shared" si="106"/>
        <v>EV &amp; ED</v>
      </c>
    </row>
    <row r="3363" spans="1:16" x14ac:dyDescent="0.4">
      <c r="A3363" t="s">
        <v>174</v>
      </c>
      <c r="B3363" t="s">
        <v>177</v>
      </c>
      <c r="C3363" t="s">
        <v>165</v>
      </c>
      <c r="D3363" t="s">
        <v>18</v>
      </c>
      <c r="E3363">
        <v>1185</v>
      </c>
      <c r="F3363">
        <v>1185</v>
      </c>
      <c r="G3363">
        <v>0</v>
      </c>
      <c r="H3363">
        <v>45</v>
      </c>
      <c r="I3363">
        <v>0</v>
      </c>
      <c r="J3363">
        <v>45</v>
      </c>
      <c r="K3363">
        <v>45</v>
      </c>
      <c r="L3363">
        <v>0</v>
      </c>
      <c r="M3363">
        <v>2</v>
      </c>
      <c r="N3363">
        <v>96</v>
      </c>
      <c r="O3363" s="28">
        <f t="shared" si="105"/>
        <v>0</v>
      </c>
      <c r="P3363" s="29" t="str">
        <f t="shared" si="106"/>
        <v>AB &amp; PROV</v>
      </c>
    </row>
    <row r="3364" spans="1:16" x14ac:dyDescent="0.4">
      <c r="A3364" t="s">
        <v>174</v>
      </c>
      <c r="B3364" t="s">
        <v>178</v>
      </c>
      <c r="C3364" t="s">
        <v>110</v>
      </c>
      <c r="D3364" t="s">
        <v>14</v>
      </c>
      <c r="E3364">
        <v>0</v>
      </c>
      <c r="F3364">
        <v>0</v>
      </c>
      <c r="G3364">
        <v>0</v>
      </c>
      <c r="H3364">
        <v>0</v>
      </c>
      <c r="I3364">
        <v>0</v>
      </c>
      <c r="J3364">
        <v>0</v>
      </c>
      <c r="K3364">
        <v>0</v>
      </c>
      <c r="L3364">
        <v>0</v>
      </c>
      <c r="M3364">
        <v>0</v>
      </c>
      <c r="N3364">
        <v>0</v>
      </c>
      <c r="O3364" s="28">
        <f t="shared" si="105"/>
        <v>0</v>
      </c>
      <c r="P3364" s="29" t="str">
        <f t="shared" si="106"/>
        <v>AB &amp; PROV</v>
      </c>
    </row>
    <row r="3365" spans="1:16" x14ac:dyDescent="0.4">
      <c r="A3365" t="s">
        <v>174</v>
      </c>
      <c r="B3365" t="s">
        <v>178</v>
      </c>
      <c r="C3365" t="s">
        <v>110</v>
      </c>
      <c r="D3365" t="s">
        <v>15</v>
      </c>
      <c r="E3365">
        <v>0</v>
      </c>
      <c r="F3365">
        <v>0</v>
      </c>
      <c r="G3365">
        <v>0</v>
      </c>
      <c r="H3365">
        <v>0</v>
      </c>
      <c r="I3365">
        <v>0</v>
      </c>
      <c r="J3365">
        <v>0</v>
      </c>
      <c r="K3365">
        <v>0</v>
      </c>
      <c r="L3365">
        <v>0</v>
      </c>
      <c r="M3365">
        <v>0</v>
      </c>
      <c r="N3365">
        <v>0</v>
      </c>
      <c r="O3365" s="28">
        <f t="shared" si="105"/>
        <v>0</v>
      </c>
      <c r="P3365" s="29" t="str">
        <f t="shared" si="106"/>
        <v>AB &amp; PROV</v>
      </c>
    </row>
    <row r="3366" spans="1:16" x14ac:dyDescent="0.4">
      <c r="A3366" t="s">
        <v>174</v>
      </c>
      <c r="B3366" t="s">
        <v>178</v>
      </c>
      <c r="C3366" t="s">
        <v>110</v>
      </c>
      <c r="D3366" t="s">
        <v>16</v>
      </c>
      <c r="E3366">
        <v>1511</v>
      </c>
      <c r="F3366">
        <v>1511</v>
      </c>
      <c r="G3366">
        <v>0</v>
      </c>
      <c r="H3366">
        <v>24</v>
      </c>
      <c r="I3366">
        <v>0</v>
      </c>
      <c r="J3366">
        <v>24</v>
      </c>
      <c r="K3366">
        <v>24</v>
      </c>
      <c r="L3366">
        <v>0</v>
      </c>
      <c r="M3366">
        <v>0</v>
      </c>
      <c r="N3366">
        <v>48</v>
      </c>
      <c r="O3366" s="28">
        <f t="shared" si="105"/>
        <v>0</v>
      </c>
      <c r="P3366" s="29" t="str">
        <f t="shared" si="106"/>
        <v>EV &amp; ED</v>
      </c>
    </row>
    <row r="3367" spans="1:16" x14ac:dyDescent="0.4">
      <c r="A3367" t="s">
        <v>174</v>
      </c>
      <c r="B3367" t="s">
        <v>178</v>
      </c>
      <c r="C3367" t="s">
        <v>110</v>
      </c>
      <c r="D3367" t="s">
        <v>17</v>
      </c>
      <c r="E3367">
        <v>0</v>
      </c>
      <c r="F3367">
        <v>0</v>
      </c>
      <c r="G3367">
        <v>0</v>
      </c>
      <c r="H3367">
        <v>0</v>
      </c>
      <c r="I3367">
        <v>0</v>
      </c>
      <c r="J3367">
        <v>0</v>
      </c>
      <c r="K3367">
        <v>0</v>
      </c>
      <c r="L3367">
        <v>0</v>
      </c>
      <c r="M3367">
        <v>0</v>
      </c>
      <c r="N3367">
        <v>0</v>
      </c>
      <c r="O3367" s="28">
        <f t="shared" si="105"/>
        <v>0</v>
      </c>
      <c r="P3367" s="29" t="str">
        <f t="shared" si="106"/>
        <v>EV &amp; ED</v>
      </c>
    </row>
    <row r="3368" spans="1:16" x14ac:dyDescent="0.4">
      <c r="A3368" t="s">
        <v>174</v>
      </c>
      <c r="B3368" t="s">
        <v>178</v>
      </c>
      <c r="C3368" t="s">
        <v>110</v>
      </c>
      <c r="D3368" t="s">
        <v>18</v>
      </c>
      <c r="E3368">
        <v>0</v>
      </c>
      <c r="F3368">
        <v>0</v>
      </c>
      <c r="G3368">
        <v>0</v>
      </c>
      <c r="H3368">
        <v>0</v>
      </c>
      <c r="I3368">
        <v>0</v>
      </c>
      <c r="J3368">
        <v>0</v>
      </c>
      <c r="K3368">
        <v>0</v>
      </c>
      <c r="L3368">
        <v>0</v>
      </c>
      <c r="M3368">
        <v>0</v>
      </c>
      <c r="N3368">
        <v>0</v>
      </c>
      <c r="O3368" s="28">
        <f t="shared" si="105"/>
        <v>0</v>
      </c>
      <c r="P3368" s="29" t="str">
        <f t="shared" si="106"/>
        <v>AB &amp; PROV</v>
      </c>
    </row>
    <row r="3369" spans="1:16" x14ac:dyDescent="0.4">
      <c r="A3369" t="s">
        <v>174</v>
      </c>
      <c r="B3369" t="s">
        <v>178</v>
      </c>
      <c r="C3369" t="s">
        <v>111</v>
      </c>
      <c r="D3369" t="s">
        <v>14</v>
      </c>
      <c r="E3369">
        <v>0</v>
      </c>
      <c r="F3369">
        <v>0</v>
      </c>
      <c r="G3369">
        <v>0</v>
      </c>
      <c r="H3369">
        <v>0</v>
      </c>
      <c r="I3369">
        <v>0</v>
      </c>
      <c r="J3369">
        <v>0</v>
      </c>
      <c r="K3369">
        <v>0</v>
      </c>
      <c r="L3369">
        <v>0</v>
      </c>
      <c r="M3369">
        <v>0</v>
      </c>
      <c r="N3369">
        <v>0</v>
      </c>
      <c r="O3369" s="28">
        <f t="shared" si="105"/>
        <v>0</v>
      </c>
      <c r="P3369" s="29" t="str">
        <f t="shared" si="106"/>
        <v>AB &amp; PROV</v>
      </c>
    </row>
    <row r="3370" spans="1:16" x14ac:dyDescent="0.4">
      <c r="A3370" t="s">
        <v>174</v>
      </c>
      <c r="B3370" t="s">
        <v>178</v>
      </c>
      <c r="C3370" t="s">
        <v>111</v>
      </c>
      <c r="D3370" t="s">
        <v>15</v>
      </c>
      <c r="E3370">
        <v>0</v>
      </c>
      <c r="F3370">
        <v>0</v>
      </c>
      <c r="G3370">
        <v>0</v>
      </c>
      <c r="H3370">
        <v>0</v>
      </c>
      <c r="I3370">
        <v>0</v>
      </c>
      <c r="J3370">
        <v>0</v>
      </c>
      <c r="K3370">
        <v>0</v>
      </c>
      <c r="L3370">
        <v>0</v>
      </c>
      <c r="M3370">
        <v>0</v>
      </c>
      <c r="N3370">
        <v>0</v>
      </c>
      <c r="O3370" s="28">
        <f t="shared" si="105"/>
        <v>0</v>
      </c>
      <c r="P3370" s="29" t="str">
        <f t="shared" si="106"/>
        <v>AB &amp; PROV</v>
      </c>
    </row>
    <row r="3371" spans="1:16" x14ac:dyDescent="0.4">
      <c r="A3371" t="s">
        <v>174</v>
      </c>
      <c r="B3371" t="s">
        <v>178</v>
      </c>
      <c r="C3371" t="s">
        <v>111</v>
      </c>
      <c r="D3371" t="s">
        <v>16</v>
      </c>
      <c r="E3371">
        <v>1592</v>
      </c>
      <c r="F3371">
        <v>1592</v>
      </c>
      <c r="G3371">
        <v>0</v>
      </c>
      <c r="H3371">
        <v>20</v>
      </c>
      <c r="I3371">
        <v>0</v>
      </c>
      <c r="J3371">
        <v>20</v>
      </c>
      <c r="K3371">
        <v>20</v>
      </c>
      <c r="L3371">
        <v>0</v>
      </c>
      <c r="M3371">
        <v>1</v>
      </c>
      <c r="N3371">
        <v>49</v>
      </c>
      <c r="O3371" s="28">
        <f t="shared" si="105"/>
        <v>0</v>
      </c>
      <c r="P3371" s="29" t="str">
        <f t="shared" si="106"/>
        <v>EV &amp; ED</v>
      </c>
    </row>
    <row r="3372" spans="1:16" x14ac:dyDescent="0.4">
      <c r="A3372" t="s">
        <v>174</v>
      </c>
      <c r="B3372" t="s">
        <v>178</v>
      </c>
      <c r="C3372" t="s">
        <v>111</v>
      </c>
      <c r="D3372" t="s">
        <v>17</v>
      </c>
      <c r="E3372">
        <v>0</v>
      </c>
      <c r="F3372">
        <v>0</v>
      </c>
      <c r="G3372">
        <v>0</v>
      </c>
      <c r="H3372">
        <v>0</v>
      </c>
      <c r="I3372">
        <v>0</v>
      </c>
      <c r="J3372">
        <v>0</v>
      </c>
      <c r="K3372">
        <v>0</v>
      </c>
      <c r="L3372">
        <v>0</v>
      </c>
      <c r="M3372">
        <v>0</v>
      </c>
      <c r="N3372">
        <v>0</v>
      </c>
      <c r="O3372" s="28">
        <f t="shared" si="105"/>
        <v>0</v>
      </c>
      <c r="P3372" s="29" t="str">
        <f t="shared" si="106"/>
        <v>EV &amp; ED</v>
      </c>
    </row>
    <row r="3373" spans="1:16" x14ac:dyDescent="0.4">
      <c r="A3373" t="s">
        <v>174</v>
      </c>
      <c r="B3373" t="s">
        <v>178</v>
      </c>
      <c r="C3373" t="s">
        <v>111</v>
      </c>
      <c r="D3373" t="s">
        <v>18</v>
      </c>
      <c r="E3373">
        <v>0</v>
      </c>
      <c r="F3373">
        <v>0</v>
      </c>
      <c r="G3373">
        <v>0</v>
      </c>
      <c r="H3373">
        <v>0</v>
      </c>
      <c r="I3373">
        <v>0</v>
      </c>
      <c r="J3373">
        <v>0</v>
      </c>
      <c r="K3373">
        <v>0</v>
      </c>
      <c r="L3373">
        <v>0</v>
      </c>
      <c r="M3373">
        <v>0</v>
      </c>
      <c r="N3373">
        <v>0</v>
      </c>
      <c r="O3373" s="28">
        <f t="shared" si="105"/>
        <v>0</v>
      </c>
      <c r="P3373" s="29" t="str">
        <f t="shared" si="106"/>
        <v>AB &amp; PROV</v>
      </c>
    </row>
    <row r="3374" spans="1:16" x14ac:dyDescent="0.4">
      <c r="A3374" t="s">
        <v>174</v>
      </c>
      <c r="B3374" t="s">
        <v>178</v>
      </c>
      <c r="C3374" t="s">
        <v>112</v>
      </c>
      <c r="D3374" t="s">
        <v>14</v>
      </c>
      <c r="E3374">
        <v>0</v>
      </c>
      <c r="F3374">
        <v>0</v>
      </c>
      <c r="G3374">
        <v>0</v>
      </c>
      <c r="H3374">
        <v>0</v>
      </c>
      <c r="I3374">
        <v>0</v>
      </c>
      <c r="J3374">
        <v>0</v>
      </c>
      <c r="K3374">
        <v>0</v>
      </c>
      <c r="L3374">
        <v>0</v>
      </c>
      <c r="M3374">
        <v>0</v>
      </c>
      <c r="N3374">
        <v>0</v>
      </c>
      <c r="O3374" s="28">
        <f t="shared" si="105"/>
        <v>0</v>
      </c>
      <c r="P3374" s="29" t="str">
        <f t="shared" si="106"/>
        <v>AB &amp; PROV</v>
      </c>
    </row>
    <row r="3375" spans="1:16" x14ac:dyDescent="0.4">
      <c r="A3375" t="s">
        <v>174</v>
      </c>
      <c r="B3375" t="s">
        <v>178</v>
      </c>
      <c r="C3375" t="s">
        <v>112</v>
      </c>
      <c r="D3375" t="s">
        <v>15</v>
      </c>
      <c r="E3375">
        <v>0</v>
      </c>
      <c r="F3375">
        <v>0</v>
      </c>
      <c r="G3375">
        <v>0</v>
      </c>
      <c r="H3375">
        <v>0</v>
      </c>
      <c r="I3375">
        <v>0</v>
      </c>
      <c r="J3375">
        <v>0</v>
      </c>
      <c r="K3375">
        <v>0</v>
      </c>
      <c r="L3375">
        <v>0</v>
      </c>
      <c r="M3375">
        <v>0</v>
      </c>
      <c r="N3375">
        <v>0</v>
      </c>
      <c r="O3375" s="28">
        <f t="shared" si="105"/>
        <v>0</v>
      </c>
      <c r="P3375" s="29" t="str">
        <f t="shared" si="106"/>
        <v>AB &amp; PROV</v>
      </c>
    </row>
    <row r="3376" spans="1:16" x14ac:dyDescent="0.4">
      <c r="A3376" t="s">
        <v>174</v>
      </c>
      <c r="B3376" t="s">
        <v>178</v>
      </c>
      <c r="C3376" t="s">
        <v>112</v>
      </c>
      <c r="D3376" t="s">
        <v>16</v>
      </c>
      <c r="E3376">
        <v>355</v>
      </c>
      <c r="F3376">
        <v>355</v>
      </c>
      <c r="G3376">
        <v>0</v>
      </c>
      <c r="H3376">
        <v>5</v>
      </c>
      <c r="I3376">
        <v>1</v>
      </c>
      <c r="J3376">
        <v>6</v>
      </c>
      <c r="K3376">
        <v>6</v>
      </c>
      <c r="L3376">
        <v>0</v>
      </c>
      <c r="M3376">
        <v>0</v>
      </c>
      <c r="N3376">
        <v>13</v>
      </c>
      <c r="O3376" s="28">
        <f t="shared" si="105"/>
        <v>0</v>
      </c>
      <c r="P3376" s="29" t="str">
        <f t="shared" si="106"/>
        <v>EV &amp; ED</v>
      </c>
    </row>
    <row r="3377" spans="1:16" x14ac:dyDescent="0.4">
      <c r="A3377" t="s">
        <v>174</v>
      </c>
      <c r="B3377" t="s">
        <v>178</v>
      </c>
      <c r="C3377" t="s">
        <v>112</v>
      </c>
      <c r="D3377" t="s">
        <v>17</v>
      </c>
      <c r="E3377">
        <v>0</v>
      </c>
      <c r="F3377">
        <v>0</v>
      </c>
      <c r="G3377">
        <v>0</v>
      </c>
      <c r="H3377">
        <v>0</v>
      </c>
      <c r="I3377">
        <v>0</v>
      </c>
      <c r="J3377">
        <v>0</v>
      </c>
      <c r="K3377">
        <v>0</v>
      </c>
      <c r="L3377">
        <v>0</v>
      </c>
      <c r="M3377">
        <v>0</v>
      </c>
      <c r="N3377">
        <v>0</v>
      </c>
      <c r="O3377" s="28">
        <f t="shared" si="105"/>
        <v>0</v>
      </c>
      <c r="P3377" s="29" t="str">
        <f t="shared" si="106"/>
        <v>EV &amp; ED</v>
      </c>
    </row>
    <row r="3378" spans="1:16" x14ac:dyDescent="0.4">
      <c r="A3378" t="s">
        <v>174</v>
      </c>
      <c r="B3378" t="s">
        <v>178</v>
      </c>
      <c r="C3378" t="s">
        <v>112</v>
      </c>
      <c r="D3378" t="s">
        <v>18</v>
      </c>
      <c r="E3378">
        <v>0</v>
      </c>
      <c r="F3378">
        <v>0</v>
      </c>
      <c r="G3378">
        <v>0</v>
      </c>
      <c r="H3378">
        <v>0</v>
      </c>
      <c r="I3378">
        <v>0</v>
      </c>
      <c r="J3378">
        <v>0</v>
      </c>
      <c r="K3378">
        <v>0</v>
      </c>
      <c r="L3378">
        <v>0</v>
      </c>
      <c r="M3378">
        <v>0</v>
      </c>
      <c r="N3378">
        <v>0</v>
      </c>
      <c r="O3378" s="28">
        <f t="shared" si="105"/>
        <v>0</v>
      </c>
      <c r="P3378" s="29" t="str">
        <f t="shared" si="106"/>
        <v>AB &amp; PROV</v>
      </c>
    </row>
    <row r="3379" spans="1:16" x14ac:dyDescent="0.4">
      <c r="A3379" t="s">
        <v>174</v>
      </c>
      <c r="B3379" t="s">
        <v>178</v>
      </c>
      <c r="C3379" t="s">
        <v>113</v>
      </c>
      <c r="D3379" t="s">
        <v>14</v>
      </c>
      <c r="E3379">
        <v>0</v>
      </c>
      <c r="F3379">
        <v>0</v>
      </c>
      <c r="G3379">
        <v>0</v>
      </c>
      <c r="H3379">
        <v>0</v>
      </c>
      <c r="I3379">
        <v>0</v>
      </c>
      <c r="J3379">
        <v>0</v>
      </c>
      <c r="K3379">
        <v>0</v>
      </c>
      <c r="L3379">
        <v>0</v>
      </c>
      <c r="M3379">
        <v>0</v>
      </c>
      <c r="N3379">
        <v>0</v>
      </c>
      <c r="O3379" s="28">
        <f t="shared" si="105"/>
        <v>0</v>
      </c>
      <c r="P3379" s="29" t="str">
        <f t="shared" si="106"/>
        <v>AB &amp; PROV</v>
      </c>
    </row>
    <row r="3380" spans="1:16" x14ac:dyDescent="0.4">
      <c r="A3380" t="s">
        <v>174</v>
      </c>
      <c r="B3380" t="s">
        <v>178</v>
      </c>
      <c r="C3380" t="s">
        <v>113</v>
      </c>
      <c r="D3380" t="s">
        <v>15</v>
      </c>
      <c r="E3380">
        <v>0</v>
      </c>
      <c r="F3380">
        <v>0</v>
      </c>
      <c r="G3380">
        <v>0</v>
      </c>
      <c r="H3380">
        <v>0</v>
      </c>
      <c r="I3380">
        <v>0</v>
      </c>
      <c r="J3380">
        <v>0</v>
      </c>
      <c r="K3380">
        <v>0</v>
      </c>
      <c r="L3380">
        <v>0</v>
      </c>
      <c r="M3380">
        <v>0</v>
      </c>
      <c r="N3380">
        <v>0</v>
      </c>
      <c r="O3380" s="28">
        <f t="shared" si="105"/>
        <v>0</v>
      </c>
      <c r="P3380" s="29" t="str">
        <f t="shared" si="106"/>
        <v>AB &amp; PROV</v>
      </c>
    </row>
    <row r="3381" spans="1:16" x14ac:dyDescent="0.4">
      <c r="A3381" t="s">
        <v>174</v>
      </c>
      <c r="B3381" t="s">
        <v>178</v>
      </c>
      <c r="C3381" t="s">
        <v>113</v>
      </c>
      <c r="D3381" t="s">
        <v>16</v>
      </c>
      <c r="E3381">
        <v>538</v>
      </c>
      <c r="F3381">
        <v>538</v>
      </c>
      <c r="G3381">
        <v>0</v>
      </c>
      <c r="H3381">
        <v>8</v>
      </c>
      <c r="I3381">
        <v>0</v>
      </c>
      <c r="J3381">
        <v>8</v>
      </c>
      <c r="K3381">
        <v>8</v>
      </c>
      <c r="L3381">
        <v>0</v>
      </c>
      <c r="M3381">
        <v>0</v>
      </c>
      <c r="N3381">
        <v>15</v>
      </c>
      <c r="O3381" s="28">
        <f t="shared" si="105"/>
        <v>0</v>
      </c>
      <c r="P3381" s="29" t="str">
        <f t="shared" si="106"/>
        <v>EV &amp; ED</v>
      </c>
    </row>
    <row r="3382" spans="1:16" x14ac:dyDescent="0.4">
      <c r="A3382" t="s">
        <v>174</v>
      </c>
      <c r="B3382" t="s">
        <v>178</v>
      </c>
      <c r="C3382" t="s">
        <v>113</v>
      </c>
      <c r="D3382" t="s">
        <v>17</v>
      </c>
      <c r="E3382">
        <v>0</v>
      </c>
      <c r="F3382">
        <v>0</v>
      </c>
      <c r="G3382">
        <v>0</v>
      </c>
      <c r="H3382">
        <v>0</v>
      </c>
      <c r="I3382">
        <v>0</v>
      </c>
      <c r="J3382">
        <v>0</v>
      </c>
      <c r="K3382">
        <v>0</v>
      </c>
      <c r="L3382">
        <v>0</v>
      </c>
      <c r="M3382">
        <v>0</v>
      </c>
      <c r="N3382">
        <v>0</v>
      </c>
      <c r="O3382" s="28">
        <f t="shared" si="105"/>
        <v>0</v>
      </c>
      <c r="P3382" s="29" t="str">
        <f t="shared" si="106"/>
        <v>EV &amp; ED</v>
      </c>
    </row>
    <row r="3383" spans="1:16" x14ac:dyDescent="0.4">
      <c r="A3383" t="s">
        <v>174</v>
      </c>
      <c r="B3383" t="s">
        <v>178</v>
      </c>
      <c r="C3383" t="s">
        <v>113</v>
      </c>
      <c r="D3383" t="s">
        <v>18</v>
      </c>
      <c r="E3383">
        <v>0</v>
      </c>
      <c r="F3383">
        <v>0</v>
      </c>
      <c r="G3383">
        <v>0</v>
      </c>
      <c r="H3383">
        <v>0</v>
      </c>
      <c r="I3383">
        <v>0</v>
      </c>
      <c r="J3383">
        <v>0</v>
      </c>
      <c r="K3383">
        <v>0</v>
      </c>
      <c r="L3383">
        <v>0</v>
      </c>
      <c r="M3383">
        <v>0</v>
      </c>
      <c r="N3383">
        <v>0</v>
      </c>
      <c r="O3383" s="28">
        <f t="shared" si="105"/>
        <v>0</v>
      </c>
      <c r="P3383" s="29" t="str">
        <f t="shared" si="106"/>
        <v>AB &amp; PROV</v>
      </c>
    </row>
    <row r="3384" spans="1:16" x14ac:dyDescent="0.4">
      <c r="A3384" t="s">
        <v>174</v>
      </c>
      <c r="B3384" t="s">
        <v>178</v>
      </c>
      <c r="C3384" t="s">
        <v>114</v>
      </c>
      <c r="D3384" t="s">
        <v>14</v>
      </c>
      <c r="E3384">
        <v>0</v>
      </c>
      <c r="F3384">
        <v>0</v>
      </c>
      <c r="G3384">
        <v>0</v>
      </c>
      <c r="H3384">
        <v>0</v>
      </c>
      <c r="I3384">
        <v>0</v>
      </c>
      <c r="J3384">
        <v>0</v>
      </c>
      <c r="K3384">
        <v>0</v>
      </c>
      <c r="L3384">
        <v>0</v>
      </c>
      <c r="M3384">
        <v>0</v>
      </c>
      <c r="N3384">
        <v>0</v>
      </c>
      <c r="O3384" s="28">
        <f t="shared" si="105"/>
        <v>0</v>
      </c>
      <c r="P3384" s="29" t="str">
        <f t="shared" si="106"/>
        <v>AB &amp; PROV</v>
      </c>
    </row>
    <row r="3385" spans="1:16" x14ac:dyDescent="0.4">
      <c r="A3385" t="s">
        <v>174</v>
      </c>
      <c r="B3385" t="s">
        <v>178</v>
      </c>
      <c r="C3385" t="s">
        <v>114</v>
      </c>
      <c r="D3385" t="s">
        <v>15</v>
      </c>
      <c r="E3385">
        <v>0</v>
      </c>
      <c r="F3385">
        <v>0</v>
      </c>
      <c r="G3385">
        <v>0</v>
      </c>
      <c r="H3385">
        <v>0</v>
      </c>
      <c r="I3385">
        <v>0</v>
      </c>
      <c r="J3385">
        <v>0</v>
      </c>
      <c r="K3385">
        <v>0</v>
      </c>
      <c r="L3385">
        <v>0</v>
      </c>
      <c r="M3385">
        <v>0</v>
      </c>
      <c r="N3385">
        <v>0</v>
      </c>
      <c r="O3385" s="28">
        <f t="shared" si="105"/>
        <v>0</v>
      </c>
      <c r="P3385" s="29" t="str">
        <f t="shared" si="106"/>
        <v>AB &amp; PROV</v>
      </c>
    </row>
    <row r="3386" spans="1:16" x14ac:dyDescent="0.4">
      <c r="A3386" t="s">
        <v>174</v>
      </c>
      <c r="B3386" t="s">
        <v>178</v>
      </c>
      <c r="C3386" t="s">
        <v>114</v>
      </c>
      <c r="D3386" t="s">
        <v>16</v>
      </c>
      <c r="E3386">
        <v>734</v>
      </c>
      <c r="F3386">
        <v>734</v>
      </c>
      <c r="G3386">
        <v>0</v>
      </c>
      <c r="H3386">
        <v>16</v>
      </c>
      <c r="I3386">
        <v>0</v>
      </c>
      <c r="J3386">
        <v>16</v>
      </c>
      <c r="K3386">
        <v>16</v>
      </c>
      <c r="L3386">
        <v>0</v>
      </c>
      <c r="M3386">
        <v>0</v>
      </c>
      <c r="N3386">
        <v>34</v>
      </c>
      <c r="O3386" s="28">
        <f t="shared" si="105"/>
        <v>0</v>
      </c>
      <c r="P3386" s="29" t="str">
        <f t="shared" si="106"/>
        <v>EV &amp; ED</v>
      </c>
    </row>
    <row r="3387" spans="1:16" x14ac:dyDescent="0.4">
      <c r="A3387" t="s">
        <v>174</v>
      </c>
      <c r="B3387" t="s">
        <v>178</v>
      </c>
      <c r="C3387" t="s">
        <v>114</v>
      </c>
      <c r="D3387" t="s">
        <v>17</v>
      </c>
      <c r="E3387">
        <v>0</v>
      </c>
      <c r="F3387">
        <v>0</v>
      </c>
      <c r="G3387">
        <v>0</v>
      </c>
      <c r="H3387">
        <v>0</v>
      </c>
      <c r="I3387">
        <v>0</v>
      </c>
      <c r="J3387">
        <v>0</v>
      </c>
      <c r="K3387">
        <v>0</v>
      </c>
      <c r="L3387">
        <v>0</v>
      </c>
      <c r="M3387">
        <v>0</v>
      </c>
      <c r="N3387">
        <v>0</v>
      </c>
      <c r="O3387" s="28">
        <f t="shared" si="105"/>
        <v>0</v>
      </c>
      <c r="P3387" s="29" t="str">
        <f t="shared" si="106"/>
        <v>EV &amp; ED</v>
      </c>
    </row>
    <row r="3388" spans="1:16" x14ac:dyDescent="0.4">
      <c r="A3388" t="s">
        <v>174</v>
      </c>
      <c r="B3388" t="s">
        <v>178</v>
      </c>
      <c r="C3388" t="s">
        <v>114</v>
      </c>
      <c r="D3388" t="s">
        <v>18</v>
      </c>
      <c r="E3388">
        <v>0</v>
      </c>
      <c r="F3388">
        <v>0</v>
      </c>
      <c r="G3388">
        <v>0</v>
      </c>
      <c r="H3388">
        <v>0</v>
      </c>
      <c r="I3388">
        <v>0</v>
      </c>
      <c r="J3388">
        <v>0</v>
      </c>
      <c r="K3388">
        <v>0</v>
      </c>
      <c r="L3388">
        <v>0</v>
      </c>
      <c r="M3388">
        <v>0</v>
      </c>
      <c r="N3388">
        <v>0</v>
      </c>
      <c r="O3388" s="28">
        <f t="shared" si="105"/>
        <v>0</v>
      </c>
      <c r="P3388" s="29" t="str">
        <f t="shared" si="106"/>
        <v>AB &amp; PROV</v>
      </c>
    </row>
    <row r="3389" spans="1:16" x14ac:dyDescent="0.4">
      <c r="A3389" t="s">
        <v>174</v>
      </c>
      <c r="B3389" t="s">
        <v>178</v>
      </c>
      <c r="C3389" t="s">
        <v>115</v>
      </c>
      <c r="D3389" t="s">
        <v>14</v>
      </c>
      <c r="E3389">
        <v>0</v>
      </c>
      <c r="F3389">
        <v>0</v>
      </c>
      <c r="G3389">
        <v>0</v>
      </c>
      <c r="H3389">
        <v>0</v>
      </c>
      <c r="I3389">
        <v>0</v>
      </c>
      <c r="J3389">
        <v>0</v>
      </c>
      <c r="K3389">
        <v>0</v>
      </c>
      <c r="L3389">
        <v>0</v>
      </c>
      <c r="M3389">
        <v>0</v>
      </c>
      <c r="N3389">
        <v>0</v>
      </c>
      <c r="O3389" s="28">
        <f t="shared" si="105"/>
        <v>0</v>
      </c>
      <c r="P3389" s="29" t="str">
        <f t="shared" si="106"/>
        <v>AB &amp; PROV</v>
      </c>
    </row>
    <row r="3390" spans="1:16" x14ac:dyDescent="0.4">
      <c r="A3390" t="s">
        <v>174</v>
      </c>
      <c r="B3390" t="s">
        <v>178</v>
      </c>
      <c r="C3390" t="s">
        <v>115</v>
      </c>
      <c r="D3390" t="s">
        <v>15</v>
      </c>
      <c r="E3390">
        <v>0</v>
      </c>
      <c r="F3390">
        <v>0</v>
      </c>
      <c r="G3390">
        <v>0</v>
      </c>
      <c r="H3390">
        <v>0</v>
      </c>
      <c r="I3390">
        <v>0</v>
      </c>
      <c r="J3390">
        <v>0</v>
      </c>
      <c r="K3390">
        <v>0</v>
      </c>
      <c r="L3390">
        <v>0</v>
      </c>
      <c r="M3390">
        <v>0</v>
      </c>
      <c r="N3390">
        <v>0</v>
      </c>
      <c r="O3390" s="28">
        <f t="shared" si="105"/>
        <v>0</v>
      </c>
      <c r="P3390" s="29" t="str">
        <f t="shared" si="106"/>
        <v>AB &amp; PROV</v>
      </c>
    </row>
    <row r="3391" spans="1:16" x14ac:dyDescent="0.4">
      <c r="A3391" t="s">
        <v>174</v>
      </c>
      <c r="B3391" t="s">
        <v>178</v>
      </c>
      <c r="C3391" t="s">
        <v>115</v>
      </c>
      <c r="D3391" t="s">
        <v>16</v>
      </c>
      <c r="E3391">
        <v>505</v>
      </c>
      <c r="F3391">
        <v>505</v>
      </c>
      <c r="G3391">
        <v>0</v>
      </c>
      <c r="H3391">
        <v>9</v>
      </c>
      <c r="I3391">
        <v>1</v>
      </c>
      <c r="J3391">
        <v>10</v>
      </c>
      <c r="K3391">
        <v>10</v>
      </c>
      <c r="L3391">
        <v>0</v>
      </c>
      <c r="M3391">
        <v>0</v>
      </c>
      <c r="N3391">
        <v>20</v>
      </c>
      <c r="O3391" s="28">
        <f t="shared" si="105"/>
        <v>0</v>
      </c>
      <c r="P3391" s="29" t="str">
        <f t="shared" si="106"/>
        <v>EV &amp; ED</v>
      </c>
    </row>
    <row r="3392" spans="1:16" x14ac:dyDescent="0.4">
      <c r="A3392" t="s">
        <v>174</v>
      </c>
      <c r="B3392" t="s">
        <v>178</v>
      </c>
      <c r="C3392" t="s">
        <v>115</v>
      </c>
      <c r="D3392" t="s">
        <v>17</v>
      </c>
      <c r="E3392">
        <v>0</v>
      </c>
      <c r="F3392">
        <v>0</v>
      </c>
      <c r="G3392">
        <v>0</v>
      </c>
      <c r="H3392">
        <v>0</v>
      </c>
      <c r="I3392">
        <v>0</v>
      </c>
      <c r="J3392">
        <v>0</v>
      </c>
      <c r="K3392">
        <v>0</v>
      </c>
      <c r="L3392">
        <v>0</v>
      </c>
      <c r="M3392">
        <v>0</v>
      </c>
      <c r="N3392">
        <v>0</v>
      </c>
      <c r="O3392" s="28">
        <f t="shared" si="105"/>
        <v>0</v>
      </c>
      <c r="P3392" s="29" t="str">
        <f t="shared" si="106"/>
        <v>EV &amp; ED</v>
      </c>
    </row>
    <row r="3393" spans="1:16" x14ac:dyDescent="0.4">
      <c r="A3393" t="s">
        <v>174</v>
      </c>
      <c r="B3393" t="s">
        <v>178</v>
      </c>
      <c r="C3393" t="s">
        <v>115</v>
      </c>
      <c r="D3393" t="s">
        <v>18</v>
      </c>
      <c r="E3393">
        <v>0</v>
      </c>
      <c r="F3393">
        <v>0</v>
      </c>
      <c r="G3393">
        <v>0</v>
      </c>
      <c r="H3393">
        <v>0</v>
      </c>
      <c r="I3393">
        <v>0</v>
      </c>
      <c r="J3393">
        <v>0</v>
      </c>
      <c r="K3393">
        <v>0</v>
      </c>
      <c r="L3393">
        <v>0</v>
      </c>
      <c r="M3393">
        <v>0</v>
      </c>
      <c r="N3393">
        <v>0</v>
      </c>
      <c r="O3393" s="28">
        <f t="shared" si="105"/>
        <v>0</v>
      </c>
      <c r="P3393" s="29" t="str">
        <f t="shared" si="106"/>
        <v>AB &amp; PROV</v>
      </c>
    </row>
    <row r="3394" spans="1:16" x14ac:dyDescent="0.4">
      <c r="A3394" t="s">
        <v>174</v>
      </c>
      <c r="B3394" t="s">
        <v>178</v>
      </c>
      <c r="C3394" t="s">
        <v>116</v>
      </c>
      <c r="D3394" t="s">
        <v>14</v>
      </c>
      <c r="E3394">
        <v>0</v>
      </c>
      <c r="F3394">
        <v>0</v>
      </c>
      <c r="G3394">
        <v>0</v>
      </c>
      <c r="H3394">
        <v>0</v>
      </c>
      <c r="I3394">
        <v>0</v>
      </c>
      <c r="J3394">
        <v>0</v>
      </c>
      <c r="K3394">
        <v>0</v>
      </c>
      <c r="L3394">
        <v>0</v>
      </c>
      <c r="M3394">
        <v>0</v>
      </c>
      <c r="N3394">
        <v>0</v>
      </c>
      <c r="O3394" s="28">
        <f t="shared" si="105"/>
        <v>0</v>
      </c>
      <c r="P3394" s="29" t="str">
        <f t="shared" si="106"/>
        <v>AB &amp; PROV</v>
      </c>
    </row>
    <row r="3395" spans="1:16" x14ac:dyDescent="0.4">
      <c r="A3395" t="s">
        <v>174</v>
      </c>
      <c r="B3395" t="s">
        <v>178</v>
      </c>
      <c r="C3395" t="s">
        <v>116</v>
      </c>
      <c r="D3395" t="s">
        <v>15</v>
      </c>
      <c r="E3395">
        <v>0</v>
      </c>
      <c r="F3395">
        <v>0</v>
      </c>
      <c r="G3395">
        <v>0</v>
      </c>
      <c r="H3395">
        <v>0</v>
      </c>
      <c r="I3395">
        <v>0</v>
      </c>
      <c r="J3395">
        <v>0</v>
      </c>
      <c r="K3395">
        <v>0</v>
      </c>
      <c r="L3395">
        <v>0</v>
      </c>
      <c r="M3395">
        <v>0</v>
      </c>
      <c r="N3395">
        <v>0</v>
      </c>
      <c r="O3395" s="28">
        <f t="shared" si="105"/>
        <v>0</v>
      </c>
      <c r="P3395" s="29" t="str">
        <f t="shared" si="106"/>
        <v>AB &amp; PROV</v>
      </c>
    </row>
    <row r="3396" spans="1:16" x14ac:dyDescent="0.4">
      <c r="A3396" t="s">
        <v>174</v>
      </c>
      <c r="B3396" t="s">
        <v>178</v>
      </c>
      <c r="C3396" t="s">
        <v>116</v>
      </c>
      <c r="D3396" t="s">
        <v>16</v>
      </c>
      <c r="E3396">
        <v>1</v>
      </c>
      <c r="F3396">
        <v>1</v>
      </c>
      <c r="G3396">
        <v>0</v>
      </c>
      <c r="H3396">
        <v>0</v>
      </c>
      <c r="I3396">
        <v>0</v>
      </c>
      <c r="J3396">
        <v>0</v>
      </c>
      <c r="K3396">
        <v>0</v>
      </c>
      <c r="L3396">
        <v>0</v>
      </c>
      <c r="M3396">
        <v>0</v>
      </c>
      <c r="N3396">
        <v>0</v>
      </c>
      <c r="O3396" s="28">
        <f t="shared" si="105"/>
        <v>0</v>
      </c>
      <c r="P3396" s="29" t="str">
        <f t="shared" si="106"/>
        <v>EV &amp; ED</v>
      </c>
    </row>
    <row r="3397" spans="1:16" x14ac:dyDescent="0.4">
      <c r="A3397" t="s">
        <v>174</v>
      </c>
      <c r="B3397" t="s">
        <v>178</v>
      </c>
      <c r="C3397" t="s">
        <v>116</v>
      </c>
      <c r="D3397" t="s">
        <v>17</v>
      </c>
      <c r="E3397">
        <v>0</v>
      </c>
      <c r="F3397">
        <v>0</v>
      </c>
      <c r="G3397">
        <v>0</v>
      </c>
      <c r="H3397">
        <v>0</v>
      </c>
      <c r="I3397">
        <v>0</v>
      </c>
      <c r="J3397">
        <v>0</v>
      </c>
      <c r="K3397">
        <v>0</v>
      </c>
      <c r="L3397">
        <v>0</v>
      </c>
      <c r="M3397">
        <v>0</v>
      </c>
      <c r="N3397">
        <v>0</v>
      </c>
      <c r="O3397" s="28">
        <f t="shared" ref="O3397:O3460" si="107">ABS(L3397)</f>
        <v>0</v>
      </c>
      <c r="P3397" s="29" t="str">
        <f t="shared" ref="P3397:P3460" si="108">IF(OR(D3397="EV",D3397="ED"),"EV &amp; ED","AB &amp; PROV")</f>
        <v>EV &amp; ED</v>
      </c>
    </row>
    <row r="3398" spans="1:16" x14ac:dyDescent="0.4">
      <c r="A3398" t="s">
        <v>174</v>
      </c>
      <c r="B3398" t="s">
        <v>178</v>
      </c>
      <c r="C3398" t="s">
        <v>116</v>
      </c>
      <c r="D3398" t="s">
        <v>18</v>
      </c>
      <c r="E3398">
        <v>0</v>
      </c>
      <c r="F3398">
        <v>0</v>
      </c>
      <c r="G3398">
        <v>0</v>
      </c>
      <c r="H3398">
        <v>0</v>
      </c>
      <c r="I3398">
        <v>0</v>
      </c>
      <c r="J3398">
        <v>0</v>
      </c>
      <c r="K3398">
        <v>0</v>
      </c>
      <c r="L3398">
        <v>0</v>
      </c>
      <c r="M3398">
        <v>0</v>
      </c>
      <c r="N3398">
        <v>0</v>
      </c>
      <c r="O3398" s="28">
        <f t="shared" si="107"/>
        <v>0</v>
      </c>
      <c r="P3398" s="29" t="str">
        <f t="shared" si="108"/>
        <v>AB &amp; PROV</v>
      </c>
    </row>
    <row r="3399" spans="1:16" x14ac:dyDescent="0.4">
      <c r="A3399" t="s">
        <v>174</v>
      </c>
      <c r="B3399" t="s">
        <v>178</v>
      </c>
      <c r="C3399" t="s">
        <v>117</v>
      </c>
      <c r="D3399" t="s">
        <v>14</v>
      </c>
      <c r="E3399">
        <v>0</v>
      </c>
      <c r="F3399">
        <v>0</v>
      </c>
      <c r="G3399">
        <v>0</v>
      </c>
      <c r="H3399">
        <v>0</v>
      </c>
      <c r="I3399">
        <v>0</v>
      </c>
      <c r="J3399">
        <v>0</v>
      </c>
      <c r="K3399">
        <v>0</v>
      </c>
      <c r="L3399">
        <v>0</v>
      </c>
      <c r="M3399">
        <v>0</v>
      </c>
      <c r="N3399">
        <v>0</v>
      </c>
      <c r="O3399" s="28">
        <f t="shared" si="107"/>
        <v>0</v>
      </c>
      <c r="P3399" s="29" t="str">
        <f t="shared" si="108"/>
        <v>AB &amp; PROV</v>
      </c>
    </row>
    <row r="3400" spans="1:16" x14ac:dyDescent="0.4">
      <c r="A3400" t="s">
        <v>174</v>
      </c>
      <c r="B3400" t="s">
        <v>178</v>
      </c>
      <c r="C3400" t="s">
        <v>117</v>
      </c>
      <c r="D3400" t="s">
        <v>15</v>
      </c>
      <c r="E3400">
        <v>0</v>
      </c>
      <c r="F3400">
        <v>0</v>
      </c>
      <c r="G3400">
        <v>0</v>
      </c>
      <c r="H3400">
        <v>0</v>
      </c>
      <c r="I3400">
        <v>0</v>
      </c>
      <c r="J3400">
        <v>0</v>
      </c>
      <c r="K3400">
        <v>0</v>
      </c>
      <c r="L3400">
        <v>0</v>
      </c>
      <c r="M3400">
        <v>0</v>
      </c>
      <c r="N3400">
        <v>0</v>
      </c>
      <c r="O3400" s="28">
        <f t="shared" si="107"/>
        <v>0</v>
      </c>
      <c r="P3400" s="29" t="str">
        <f t="shared" si="108"/>
        <v>AB &amp; PROV</v>
      </c>
    </row>
    <row r="3401" spans="1:16" x14ac:dyDescent="0.4">
      <c r="A3401" t="s">
        <v>174</v>
      </c>
      <c r="B3401" t="s">
        <v>178</v>
      </c>
      <c r="C3401" t="s">
        <v>117</v>
      </c>
      <c r="D3401" t="s">
        <v>16</v>
      </c>
      <c r="E3401">
        <v>1294</v>
      </c>
      <c r="F3401">
        <v>1294</v>
      </c>
      <c r="G3401">
        <v>0</v>
      </c>
      <c r="H3401">
        <v>12</v>
      </c>
      <c r="I3401">
        <v>0</v>
      </c>
      <c r="J3401">
        <v>12</v>
      </c>
      <c r="K3401">
        <v>12</v>
      </c>
      <c r="L3401">
        <v>0</v>
      </c>
      <c r="M3401">
        <v>1</v>
      </c>
      <c r="N3401">
        <v>52</v>
      </c>
      <c r="O3401" s="28">
        <f t="shared" si="107"/>
        <v>0</v>
      </c>
      <c r="P3401" s="29" t="str">
        <f t="shared" si="108"/>
        <v>EV &amp; ED</v>
      </c>
    </row>
    <row r="3402" spans="1:16" x14ac:dyDescent="0.4">
      <c r="A3402" t="s">
        <v>174</v>
      </c>
      <c r="B3402" t="s">
        <v>178</v>
      </c>
      <c r="C3402" t="s">
        <v>117</v>
      </c>
      <c r="D3402" t="s">
        <v>17</v>
      </c>
      <c r="E3402">
        <v>0</v>
      </c>
      <c r="F3402">
        <v>0</v>
      </c>
      <c r="G3402">
        <v>0</v>
      </c>
      <c r="H3402">
        <v>0</v>
      </c>
      <c r="I3402">
        <v>0</v>
      </c>
      <c r="J3402">
        <v>0</v>
      </c>
      <c r="K3402">
        <v>0</v>
      </c>
      <c r="L3402">
        <v>0</v>
      </c>
      <c r="M3402">
        <v>0</v>
      </c>
      <c r="N3402">
        <v>0</v>
      </c>
      <c r="O3402" s="28">
        <f t="shared" si="107"/>
        <v>0</v>
      </c>
      <c r="P3402" s="29" t="str">
        <f t="shared" si="108"/>
        <v>EV &amp; ED</v>
      </c>
    </row>
    <row r="3403" spans="1:16" x14ac:dyDescent="0.4">
      <c r="A3403" t="s">
        <v>174</v>
      </c>
      <c r="B3403" t="s">
        <v>178</v>
      </c>
      <c r="C3403" t="s">
        <v>117</v>
      </c>
      <c r="D3403" t="s">
        <v>18</v>
      </c>
      <c r="E3403">
        <v>0</v>
      </c>
      <c r="F3403">
        <v>0</v>
      </c>
      <c r="G3403">
        <v>0</v>
      </c>
      <c r="H3403">
        <v>0</v>
      </c>
      <c r="I3403">
        <v>0</v>
      </c>
      <c r="J3403">
        <v>0</v>
      </c>
      <c r="K3403">
        <v>0</v>
      </c>
      <c r="L3403">
        <v>0</v>
      </c>
      <c r="M3403">
        <v>0</v>
      </c>
      <c r="N3403">
        <v>0</v>
      </c>
      <c r="O3403" s="28">
        <f t="shared" si="107"/>
        <v>0</v>
      </c>
      <c r="P3403" s="29" t="str">
        <f t="shared" si="108"/>
        <v>AB &amp; PROV</v>
      </c>
    </row>
    <row r="3404" spans="1:16" x14ac:dyDescent="0.4">
      <c r="A3404" t="s">
        <v>174</v>
      </c>
      <c r="B3404" t="s">
        <v>178</v>
      </c>
      <c r="C3404" t="s">
        <v>118</v>
      </c>
      <c r="D3404" t="s">
        <v>14</v>
      </c>
      <c r="E3404">
        <v>0</v>
      </c>
      <c r="F3404">
        <v>0</v>
      </c>
      <c r="G3404">
        <v>0</v>
      </c>
      <c r="H3404">
        <v>0</v>
      </c>
      <c r="I3404">
        <v>0</v>
      </c>
      <c r="J3404">
        <v>0</v>
      </c>
      <c r="K3404">
        <v>0</v>
      </c>
      <c r="L3404">
        <v>0</v>
      </c>
      <c r="M3404">
        <v>0</v>
      </c>
      <c r="N3404">
        <v>0</v>
      </c>
      <c r="O3404" s="28">
        <f t="shared" si="107"/>
        <v>0</v>
      </c>
      <c r="P3404" s="29" t="str">
        <f t="shared" si="108"/>
        <v>AB &amp; PROV</v>
      </c>
    </row>
    <row r="3405" spans="1:16" x14ac:dyDescent="0.4">
      <c r="A3405" t="s">
        <v>174</v>
      </c>
      <c r="B3405" t="s">
        <v>178</v>
      </c>
      <c r="C3405" t="s">
        <v>118</v>
      </c>
      <c r="D3405" t="s">
        <v>15</v>
      </c>
      <c r="E3405">
        <v>0</v>
      </c>
      <c r="F3405">
        <v>0</v>
      </c>
      <c r="G3405">
        <v>0</v>
      </c>
      <c r="H3405">
        <v>0</v>
      </c>
      <c r="I3405">
        <v>0</v>
      </c>
      <c r="J3405">
        <v>0</v>
      </c>
      <c r="K3405">
        <v>0</v>
      </c>
      <c r="L3405">
        <v>0</v>
      </c>
      <c r="M3405">
        <v>0</v>
      </c>
      <c r="N3405">
        <v>0</v>
      </c>
      <c r="O3405" s="28">
        <f t="shared" si="107"/>
        <v>0</v>
      </c>
      <c r="P3405" s="29" t="str">
        <f t="shared" si="108"/>
        <v>AB &amp; PROV</v>
      </c>
    </row>
    <row r="3406" spans="1:16" x14ac:dyDescent="0.4">
      <c r="A3406" t="s">
        <v>174</v>
      </c>
      <c r="B3406" t="s">
        <v>178</v>
      </c>
      <c r="C3406" t="s">
        <v>118</v>
      </c>
      <c r="D3406" t="s">
        <v>16</v>
      </c>
      <c r="E3406">
        <v>1378</v>
      </c>
      <c r="F3406">
        <v>1378</v>
      </c>
      <c r="G3406">
        <v>0</v>
      </c>
      <c r="H3406">
        <v>11</v>
      </c>
      <c r="I3406">
        <v>2</v>
      </c>
      <c r="J3406">
        <v>13</v>
      </c>
      <c r="K3406">
        <v>13</v>
      </c>
      <c r="L3406">
        <v>0</v>
      </c>
      <c r="M3406">
        <v>1</v>
      </c>
      <c r="N3406">
        <v>41</v>
      </c>
      <c r="O3406" s="28">
        <f t="shared" si="107"/>
        <v>0</v>
      </c>
      <c r="P3406" s="29" t="str">
        <f t="shared" si="108"/>
        <v>EV &amp; ED</v>
      </c>
    </row>
    <row r="3407" spans="1:16" x14ac:dyDescent="0.4">
      <c r="A3407" t="s">
        <v>174</v>
      </c>
      <c r="B3407" t="s">
        <v>178</v>
      </c>
      <c r="C3407" t="s">
        <v>118</v>
      </c>
      <c r="D3407" t="s">
        <v>17</v>
      </c>
      <c r="E3407">
        <v>0</v>
      </c>
      <c r="F3407">
        <v>0</v>
      </c>
      <c r="G3407">
        <v>0</v>
      </c>
      <c r="H3407">
        <v>0</v>
      </c>
      <c r="I3407">
        <v>0</v>
      </c>
      <c r="J3407">
        <v>0</v>
      </c>
      <c r="K3407">
        <v>0</v>
      </c>
      <c r="L3407">
        <v>0</v>
      </c>
      <c r="M3407">
        <v>0</v>
      </c>
      <c r="N3407">
        <v>0</v>
      </c>
      <c r="O3407" s="28">
        <f t="shared" si="107"/>
        <v>0</v>
      </c>
      <c r="P3407" s="29" t="str">
        <f t="shared" si="108"/>
        <v>EV &amp; ED</v>
      </c>
    </row>
    <row r="3408" spans="1:16" x14ac:dyDescent="0.4">
      <c r="A3408" t="s">
        <v>174</v>
      </c>
      <c r="B3408" t="s">
        <v>178</v>
      </c>
      <c r="C3408" t="s">
        <v>118</v>
      </c>
      <c r="D3408" t="s">
        <v>18</v>
      </c>
      <c r="E3408">
        <v>0</v>
      </c>
      <c r="F3408">
        <v>0</v>
      </c>
      <c r="G3408">
        <v>0</v>
      </c>
      <c r="H3408">
        <v>0</v>
      </c>
      <c r="I3408">
        <v>0</v>
      </c>
      <c r="J3408">
        <v>0</v>
      </c>
      <c r="K3408">
        <v>0</v>
      </c>
      <c r="L3408">
        <v>0</v>
      </c>
      <c r="M3408">
        <v>0</v>
      </c>
      <c r="N3408">
        <v>0</v>
      </c>
      <c r="O3408" s="28">
        <f t="shared" si="107"/>
        <v>0</v>
      </c>
      <c r="P3408" s="29" t="str">
        <f t="shared" si="108"/>
        <v>AB &amp; PROV</v>
      </c>
    </row>
    <row r="3409" spans="1:16" x14ac:dyDescent="0.4">
      <c r="A3409" t="s">
        <v>174</v>
      </c>
      <c r="B3409" t="s">
        <v>178</v>
      </c>
      <c r="C3409" t="s">
        <v>119</v>
      </c>
      <c r="D3409" t="s">
        <v>14</v>
      </c>
      <c r="E3409">
        <v>0</v>
      </c>
      <c r="F3409">
        <v>0</v>
      </c>
      <c r="G3409">
        <v>0</v>
      </c>
      <c r="H3409">
        <v>0</v>
      </c>
      <c r="I3409">
        <v>0</v>
      </c>
      <c r="J3409">
        <v>0</v>
      </c>
      <c r="K3409">
        <v>0</v>
      </c>
      <c r="L3409">
        <v>0</v>
      </c>
      <c r="M3409">
        <v>0</v>
      </c>
      <c r="N3409">
        <v>0</v>
      </c>
      <c r="O3409" s="28">
        <f t="shared" si="107"/>
        <v>0</v>
      </c>
      <c r="P3409" s="29" t="str">
        <f t="shared" si="108"/>
        <v>AB &amp; PROV</v>
      </c>
    </row>
    <row r="3410" spans="1:16" x14ac:dyDescent="0.4">
      <c r="A3410" t="s">
        <v>174</v>
      </c>
      <c r="B3410" t="s">
        <v>178</v>
      </c>
      <c r="C3410" t="s">
        <v>119</v>
      </c>
      <c r="D3410" t="s">
        <v>15</v>
      </c>
      <c r="E3410">
        <v>0</v>
      </c>
      <c r="F3410">
        <v>0</v>
      </c>
      <c r="G3410">
        <v>0</v>
      </c>
      <c r="H3410">
        <v>0</v>
      </c>
      <c r="I3410">
        <v>0</v>
      </c>
      <c r="J3410">
        <v>0</v>
      </c>
      <c r="K3410">
        <v>0</v>
      </c>
      <c r="L3410">
        <v>0</v>
      </c>
      <c r="M3410">
        <v>0</v>
      </c>
      <c r="N3410">
        <v>0</v>
      </c>
      <c r="O3410" s="28">
        <f t="shared" si="107"/>
        <v>0</v>
      </c>
      <c r="P3410" s="29" t="str">
        <f t="shared" si="108"/>
        <v>AB &amp; PROV</v>
      </c>
    </row>
    <row r="3411" spans="1:16" x14ac:dyDescent="0.4">
      <c r="A3411" t="s">
        <v>174</v>
      </c>
      <c r="B3411" t="s">
        <v>178</v>
      </c>
      <c r="C3411" t="s">
        <v>119</v>
      </c>
      <c r="D3411" t="s">
        <v>16</v>
      </c>
      <c r="E3411">
        <v>1251</v>
      </c>
      <c r="F3411">
        <v>1251</v>
      </c>
      <c r="G3411">
        <v>0</v>
      </c>
      <c r="H3411">
        <v>19</v>
      </c>
      <c r="I3411">
        <v>1</v>
      </c>
      <c r="J3411">
        <v>20</v>
      </c>
      <c r="K3411">
        <v>20</v>
      </c>
      <c r="L3411">
        <v>0</v>
      </c>
      <c r="M3411">
        <v>2</v>
      </c>
      <c r="N3411">
        <v>28</v>
      </c>
      <c r="O3411" s="28">
        <f t="shared" si="107"/>
        <v>0</v>
      </c>
      <c r="P3411" s="29" t="str">
        <f t="shared" si="108"/>
        <v>EV &amp; ED</v>
      </c>
    </row>
    <row r="3412" spans="1:16" x14ac:dyDescent="0.4">
      <c r="A3412" t="s">
        <v>174</v>
      </c>
      <c r="B3412" t="s">
        <v>178</v>
      </c>
      <c r="C3412" t="s">
        <v>119</v>
      </c>
      <c r="D3412" t="s">
        <v>17</v>
      </c>
      <c r="E3412">
        <v>0</v>
      </c>
      <c r="F3412">
        <v>0</v>
      </c>
      <c r="G3412">
        <v>0</v>
      </c>
      <c r="H3412">
        <v>0</v>
      </c>
      <c r="I3412">
        <v>0</v>
      </c>
      <c r="J3412">
        <v>0</v>
      </c>
      <c r="K3412">
        <v>0</v>
      </c>
      <c r="L3412">
        <v>0</v>
      </c>
      <c r="M3412">
        <v>0</v>
      </c>
      <c r="N3412">
        <v>0</v>
      </c>
      <c r="O3412" s="28">
        <f t="shared" si="107"/>
        <v>0</v>
      </c>
      <c r="P3412" s="29" t="str">
        <f t="shared" si="108"/>
        <v>EV &amp; ED</v>
      </c>
    </row>
    <row r="3413" spans="1:16" x14ac:dyDescent="0.4">
      <c r="A3413" t="s">
        <v>174</v>
      </c>
      <c r="B3413" t="s">
        <v>178</v>
      </c>
      <c r="C3413" t="s">
        <v>119</v>
      </c>
      <c r="D3413" t="s">
        <v>18</v>
      </c>
      <c r="E3413">
        <v>0</v>
      </c>
      <c r="F3413">
        <v>0</v>
      </c>
      <c r="G3413">
        <v>0</v>
      </c>
      <c r="H3413">
        <v>0</v>
      </c>
      <c r="I3413">
        <v>0</v>
      </c>
      <c r="J3413">
        <v>0</v>
      </c>
      <c r="K3413">
        <v>0</v>
      </c>
      <c r="L3413">
        <v>0</v>
      </c>
      <c r="M3413">
        <v>0</v>
      </c>
      <c r="N3413">
        <v>0</v>
      </c>
      <c r="O3413" s="28">
        <f t="shared" si="107"/>
        <v>0</v>
      </c>
      <c r="P3413" s="29" t="str">
        <f t="shared" si="108"/>
        <v>AB &amp; PROV</v>
      </c>
    </row>
    <row r="3414" spans="1:16" x14ac:dyDescent="0.4">
      <c r="A3414" t="s">
        <v>174</v>
      </c>
      <c r="B3414" t="s">
        <v>178</v>
      </c>
      <c r="C3414" t="s">
        <v>120</v>
      </c>
      <c r="D3414" t="s">
        <v>14</v>
      </c>
      <c r="E3414">
        <v>0</v>
      </c>
      <c r="F3414">
        <v>0</v>
      </c>
      <c r="G3414">
        <v>0</v>
      </c>
      <c r="H3414">
        <v>0</v>
      </c>
      <c r="I3414">
        <v>0</v>
      </c>
      <c r="J3414">
        <v>0</v>
      </c>
      <c r="K3414">
        <v>0</v>
      </c>
      <c r="L3414">
        <v>0</v>
      </c>
      <c r="M3414">
        <v>0</v>
      </c>
      <c r="N3414">
        <v>0</v>
      </c>
      <c r="O3414" s="28">
        <f t="shared" si="107"/>
        <v>0</v>
      </c>
      <c r="P3414" s="29" t="str">
        <f t="shared" si="108"/>
        <v>AB &amp; PROV</v>
      </c>
    </row>
    <row r="3415" spans="1:16" x14ac:dyDescent="0.4">
      <c r="A3415" t="s">
        <v>174</v>
      </c>
      <c r="B3415" t="s">
        <v>178</v>
      </c>
      <c r="C3415" t="s">
        <v>120</v>
      </c>
      <c r="D3415" t="s">
        <v>15</v>
      </c>
      <c r="E3415">
        <v>0</v>
      </c>
      <c r="F3415">
        <v>0</v>
      </c>
      <c r="G3415">
        <v>0</v>
      </c>
      <c r="H3415">
        <v>0</v>
      </c>
      <c r="I3415">
        <v>0</v>
      </c>
      <c r="J3415">
        <v>0</v>
      </c>
      <c r="K3415">
        <v>0</v>
      </c>
      <c r="L3415">
        <v>0</v>
      </c>
      <c r="M3415">
        <v>0</v>
      </c>
      <c r="N3415">
        <v>0</v>
      </c>
      <c r="O3415" s="28">
        <f t="shared" si="107"/>
        <v>0</v>
      </c>
      <c r="P3415" s="29" t="str">
        <f t="shared" si="108"/>
        <v>AB &amp; PROV</v>
      </c>
    </row>
    <row r="3416" spans="1:16" x14ac:dyDescent="0.4">
      <c r="A3416" t="s">
        <v>174</v>
      </c>
      <c r="B3416" t="s">
        <v>178</v>
      </c>
      <c r="C3416" t="s">
        <v>120</v>
      </c>
      <c r="D3416" t="s">
        <v>16</v>
      </c>
      <c r="E3416">
        <v>1481</v>
      </c>
      <c r="F3416">
        <v>1481</v>
      </c>
      <c r="G3416">
        <v>0</v>
      </c>
      <c r="H3416">
        <v>13</v>
      </c>
      <c r="I3416">
        <v>0</v>
      </c>
      <c r="J3416">
        <v>13</v>
      </c>
      <c r="K3416">
        <v>13</v>
      </c>
      <c r="L3416">
        <v>0</v>
      </c>
      <c r="M3416">
        <v>0</v>
      </c>
      <c r="N3416">
        <v>30</v>
      </c>
      <c r="O3416" s="28">
        <f t="shared" si="107"/>
        <v>0</v>
      </c>
      <c r="P3416" s="29" t="str">
        <f t="shared" si="108"/>
        <v>EV &amp; ED</v>
      </c>
    </row>
    <row r="3417" spans="1:16" x14ac:dyDescent="0.4">
      <c r="A3417" t="s">
        <v>174</v>
      </c>
      <c r="B3417" t="s">
        <v>178</v>
      </c>
      <c r="C3417" t="s">
        <v>120</v>
      </c>
      <c r="D3417" t="s">
        <v>17</v>
      </c>
      <c r="E3417">
        <v>0</v>
      </c>
      <c r="F3417">
        <v>0</v>
      </c>
      <c r="G3417">
        <v>0</v>
      </c>
      <c r="H3417">
        <v>0</v>
      </c>
      <c r="I3417">
        <v>0</v>
      </c>
      <c r="J3417">
        <v>0</v>
      </c>
      <c r="K3417">
        <v>0</v>
      </c>
      <c r="L3417">
        <v>0</v>
      </c>
      <c r="M3417">
        <v>0</v>
      </c>
      <c r="N3417">
        <v>0</v>
      </c>
      <c r="O3417" s="28">
        <f t="shared" si="107"/>
        <v>0</v>
      </c>
      <c r="P3417" s="29" t="str">
        <f t="shared" si="108"/>
        <v>EV &amp; ED</v>
      </c>
    </row>
    <row r="3418" spans="1:16" x14ac:dyDescent="0.4">
      <c r="A3418" t="s">
        <v>174</v>
      </c>
      <c r="B3418" t="s">
        <v>178</v>
      </c>
      <c r="C3418" t="s">
        <v>120</v>
      </c>
      <c r="D3418" t="s">
        <v>18</v>
      </c>
      <c r="E3418">
        <v>0</v>
      </c>
      <c r="F3418">
        <v>0</v>
      </c>
      <c r="G3418">
        <v>0</v>
      </c>
      <c r="H3418">
        <v>0</v>
      </c>
      <c r="I3418">
        <v>0</v>
      </c>
      <c r="J3418">
        <v>0</v>
      </c>
      <c r="K3418">
        <v>0</v>
      </c>
      <c r="L3418">
        <v>0</v>
      </c>
      <c r="M3418">
        <v>0</v>
      </c>
      <c r="N3418">
        <v>0</v>
      </c>
      <c r="O3418" s="28">
        <f t="shared" si="107"/>
        <v>0</v>
      </c>
      <c r="P3418" s="29" t="str">
        <f t="shared" si="108"/>
        <v>AB &amp; PROV</v>
      </c>
    </row>
    <row r="3419" spans="1:16" x14ac:dyDescent="0.4">
      <c r="A3419" t="s">
        <v>174</v>
      </c>
      <c r="B3419" t="s">
        <v>178</v>
      </c>
      <c r="C3419" t="s">
        <v>121</v>
      </c>
      <c r="D3419" t="s">
        <v>14</v>
      </c>
      <c r="E3419">
        <v>0</v>
      </c>
      <c r="F3419">
        <v>0</v>
      </c>
      <c r="G3419">
        <v>0</v>
      </c>
      <c r="H3419">
        <v>0</v>
      </c>
      <c r="I3419">
        <v>0</v>
      </c>
      <c r="J3419">
        <v>0</v>
      </c>
      <c r="K3419">
        <v>0</v>
      </c>
      <c r="L3419">
        <v>0</v>
      </c>
      <c r="M3419">
        <v>0</v>
      </c>
      <c r="N3419">
        <v>0</v>
      </c>
      <c r="O3419" s="28">
        <f t="shared" si="107"/>
        <v>0</v>
      </c>
      <c r="P3419" s="29" t="str">
        <f t="shared" si="108"/>
        <v>AB &amp; PROV</v>
      </c>
    </row>
    <row r="3420" spans="1:16" x14ac:dyDescent="0.4">
      <c r="A3420" t="s">
        <v>174</v>
      </c>
      <c r="B3420" t="s">
        <v>178</v>
      </c>
      <c r="C3420" t="s">
        <v>121</v>
      </c>
      <c r="D3420" t="s">
        <v>15</v>
      </c>
      <c r="E3420">
        <v>0</v>
      </c>
      <c r="F3420">
        <v>0</v>
      </c>
      <c r="G3420">
        <v>0</v>
      </c>
      <c r="H3420">
        <v>0</v>
      </c>
      <c r="I3420">
        <v>0</v>
      </c>
      <c r="J3420">
        <v>0</v>
      </c>
      <c r="K3420">
        <v>0</v>
      </c>
      <c r="L3420">
        <v>0</v>
      </c>
      <c r="M3420">
        <v>0</v>
      </c>
      <c r="N3420">
        <v>0</v>
      </c>
      <c r="O3420" s="28">
        <f t="shared" si="107"/>
        <v>0</v>
      </c>
      <c r="P3420" s="29" t="str">
        <f t="shared" si="108"/>
        <v>AB &amp; PROV</v>
      </c>
    </row>
    <row r="3421" spans="1:16" x14ac:dyDescent="0.4">
      <c r="A3421" t="s">
        <v>174</v>
      </c>
      <c r="B3421" t="s">
        <v>178</v>
      </c>
      <c r="C3421" t="s">
        <v>121</v>
      </c>
      <c r="D3421" t="s">
        <v>16</v>
      </c>
      <c r="E3421">
        <v>1430</v>
      </c>
      <c r="F3421">
        <v>1430</v>
      </c>
      <c r="G3421">
        <v>0</v>
      </c>
      <c r="H3421">
        <v>17</v>
      </c>
      <c r="I3421">
        <v>1</v>
      </c>
      <c r="J3421">
        <v>18</v>
      </c>
      <c r="K3421">
        <v>18</v>
      </c>
      <c r="L3421">
        <v>0</v>
      </c>
      <c r="M3421">
        <v>0</v>
      </c>
      <c r="N3421">
        <v>52</v>
      </c>
      <c r="O3421" s="28">
        <f t="shared" si="107"/>
        <v>0</v>
      </c>
      <c r="P3421" s="29" t="str">
        <f t="shared" si="108"/>
        <v>EV &amp; ED</v>
      </c>
    </row>
    <row r="3422" spans="1:16" x14ac:dyDescent="0.4">
      <c r="A3422" t="s">
        <v>174</v>
      </c>
      <c r="B3422" t="s">
        <v>178</v>
      </c>
      <c r="C3422" t="s">
        <v>121</v>
      </c>
      <c r="D3422" t="s">
        <v>17</v>
      </c>
      <c r="E3422">
        <v>0</v>
      </c>
      <c r="F3422">
        <v>0</v>
      </c>
      <c r="G3422">
        <v>0</v>
      </c>
      <c r="H3422">
        <v>0</v>
      </c>
      <c r="I3422">
        <v>0</v>
      </c>
      <c r="J3422">
        <v>0</v>
      </c>
      <c r="K3422">
        <v>0</v>
      </c>
      <c r="L3422">
        <v>0</v>
      </c>
      <c r="M3422">
        <v>0</v>
      </c>
      <c r="N3422">
        <v>0</v>
      </c>
      <c r="O3422" s="28">
        <f t="shared" si="107"/>
        <v>0</v>
      </c>
      <c r="P3422" s="29" t="str">
        <f t="shared" si="108"/>
        <v>EV &amp; ED</v>
      </c>
    </row>
    <row r="3423" spans="1:16" x14ac:dyDescent="0.4">
      <c r="A3423" t="s">
        <v>174</v>
      </c>
      <c r="B3423" t="s">
        <v>178</v>
      </c>
      <c r="C3423" t="s">
        <v>121</v>
      </c>
      <c r="D3423" t="s">
        <v>18</v>
      </c>
      <c r="E3423">
        <v>0</v>
      </c>
      <c r="F3423">
        <v>0</v>
      </c>
      <c r="G3423">
        <v>0</v>
      </c>
      <c r="H3423">
        <v>0</v>
      </c>
      <c r="I3423">
        <v>0</v>
      </c>
      <c r="J3423">
        <v>0</v>
      </c>
      <c r="K3423">
        <v>0</v>
      </c>
      <c r="L3423">
        <v>0</v>
      </c>
      <c r="M3423">
        <v>0</v>
      </c>
      <c r="N3423">
        <v>0</v>
      </c>
      <c r="O3423" s="28">
        <f t="shared" si="107"/>
        <v>0</v>
      </c>
      <c r="P3423" s="29" t="str">
        <f t="shared" si="108"/>
        <v>AB &amp; PROV</v>
      </c>
    </row>
    <row r="3424" spans="1:16" x14ac:dyDescent="0.4">
      <c r="A3424" t="s">
        <v>174</v>
      </c>
      <c r="B3424" t="s">
        <v>178</v>
      </c>
      <c r="C3424" t="s">
        <v>122</v>
      </c>
      <c r="D3424" t="s">
        <v>14</v>
      </c>
      <c r="E3424">
        <v>0</v>
      </c>
      <c r="F3424">
        <v>0</v>
      </c>
      <c r="G3424">
        <v>0</v>
      </c>
      <c r="H3424">
        <v>0</v>
      </c>
      <c r="I3424">
        <v>0</v>
      </c>
      <c r="J3424">
        <v>0</v>
      </c>
      <c r="K3424">
        <v>0</v>
      </c>
      <c r="L3424">
        <v>0</v>
      </c>
      <c r="M3424">
        <v>0</v>
      </c>
      <c r="N3424">
        <v>0</v>
      </c>
      <c r="O3424" s="28">
        <f t="shared" si="107"/>
        <v>0</v>
      </c>
      <c r="P3424" s="29" t="str">
        <f t="shared" si="108"/>
        <v>AB &amp; PROV</v>
      </c>
    </row>
    <row r="3425" spans="1:16" x14ac:dyDescent="0.4">
      <c r="A3425" t="s">
        <v>174</v>
      </c>
      <c r="B3425" t="s">
        <v>178</v>
      </c>
      <c r="C3425" t="s">
        <v>122</v>
      </c>
      <c r="D3425" t="s">
        <v>15</v>
      </c>
      <c r="E3425">
        <v>0</v>
      </c>
      <c r="F3425">
        <v>0</v>
      </c>
      <c r="G3425">
        <v>0</v>
      </c>
      <c r="H3425">
        <v>0</v>
      </c>
      <c r="I3425">
        <v>0</v>
      </c>
      <c r="J3425">
        <v>0</v>
      </c>
      <c r="K3425">
        <v>0</v>
      </c>
      <c r="L3425">
        <v>0</v>
      </c>
      <c r="M3425">
        <v>0</v>
      </c>
      <c r="N3425">
        <v>0</v>
      </c>
      <c r="O3425" s="28">
        <f t="shared" si="107"/>
        <v>0</v>
      </c>
      <c r="P3425" s="29" t="str">
        <f t="shared" si="108"/>
        <v>AB &amp; PROV</v>
      </c>
    </row>
    <row r="3426" spans="1:16" x14ac:dyDescent="0.4">
      <c r="A3426" t="s">
        <v>174</v>
      </c>
      <c r="B3426" t="s">
        <v>178</v>
      </c>
      <c r="C3426" t="s">
        <v>122</v>
      </c>
      <c r="D3426" t="s">
        <v>16</v>
      </c>
      <c r="E3426">
        <v>1179</v>
      </c>
      <c r="F3426">
        <v>1179</v>
      </c>
      <c r="G3426">
        <v>0</v>
      </c>
      <c r="H3426">
        <v>20</v>
      </c>
      <c r="I3426">
        <v>0</v>
      </c>
      <c r="J3426">
        <v>20</v>
      </c>
      <c r="K3426">
        <v>20</v>
      </c>
      <c r="L3426">
        <v>0</v>
      </c>
      <c r="M3426">
        <v>0</v>
      </c>
      <c r="N3426">
        <v>28</v>
      </c>
      <c r="O3426" s="28">
        <f t="shared" si="107"/>
        <v>0</v>
      </c>
      <c r="P3426" s="29" t="str">
        <f t="shared" si="108"/>
        <v>EV &amp; ED</v>
      </c>
    </row>
    <row r="3427" spans="1:16" x14ac:dyDescent="0.4">
      <c r="A3427" t="s">
        <v>174</v>
      </c>
      <c r="B3427" t="s">
        <v>178</v>
      </c>
      <c r="C3427" t="s">
        <v>122</v>
      </c>
      <c r="D3427" t="s">
        <v>17</v>
      </c>
      <c r="E3427">
        <v>0</v>
      </c>
      <c r="F3427">
        <v>0</v>
      </c>
      <c r="G3427">
        <v>0</v>
      </c>
      <c r="H3427">
        <v>0</v>
      </c>
      <c r="I3427">
        <v>0</v>
      </c>
      <c r="J3427">
        <v>0</v>
      </c>
      <c r="K3427">
        <v>0</v>
      </c>
      <c r="L3427">
        <v>0</v>
      </c>
      <c r="M3427">
        <v>0</v>
      </c>
      <c r="N3427">
        <v>0</v>
      </c>
      <c r="O3427" s="28">
        <f t="shared" si="107"/>
        <v>0</v>
      </c>
      <c r="P3427" s="29" t="str">
        <f t="shared" si="108"/>
        <v>EV &amp; ED</v>
      </c>
    </row>
    <row r="3428" spans="1:16" x14ac:dyDescent="0.4">
      <c r="A3428" t="s">
        <v>174</v>
      </c>
      <c r="B3428" t="s">
        <v>178</v>
      </c>
      <c r="C3428" t="s">
        <v>122</v>
      </c>
      <c r="D3428" t="s">
        <v>18</v>
      </c>
      <c r="E3428">
        <v>0</v>
      </c>
      <c r="F3428">
        <v>0</v>
      </c>
      <c r="G3428">
        <v>0</v>
      </c>
      <c r="H3428">
        <v>0</v>
      </c>
      <c r="I3428">
        <v>0</v>
      </c>
      <c r="J3428">
        <v>0</v>
      </c>
      <c r="K3428">
        <v>0</v>
      </c>
      <c r="L3428">
        <v>0</v>
      </c>
      <c r="M3428">
        <v>0</v>
      </c>
      <c r="N3428">
        <v>0</v>
      </c>
      <c r="O3428" s="28">
        <f t="shared" si="107"/>
        <v>0</v>
      </c>
      <c r="P3428" s="29" t="str">
        <f t="shared" si="108"/>
        <v>AB &amp; PROV</v>
      </c>
    </row>
    <row r="3429" spans="1:16" x14ac:dyDescent="0.4">
      <c r="A3429" t="s">
        <v>174</v>
      </c>
      <c r="B3429" t="s">
        <v>178</v>
      </c>
      <c r="C3429" t="s">
        <v>123</v>
      </c>
      <c r="D3429" t="s">
        <v>14</v>
      </c>
      <c r="E3429">
        <v>0</v>
      </c>
      <c r="F3429">
        <v>0</v>
      </c>
      <c r="G3429">
        <v>0</v>
      </c>
      <c r="H3429">
        <v>0</v>
      </c>
      <c r="I3429">
        <v>0</v>
      </c>
      <c r="J3429">
        <v>0</v>
      </c>
      <c r="K3429">
        <v>0</v>
      </c>
      <c r="L3429">
        <v>0</v>
      </c>
      <c r="M3429">
        <v>0</v>
      </c>
      <c r="N3429">
        <v>0</v>
      </c>
      <c r="O3429" s="28">
        <f t="shared" si="107"/>
        <v>0</v>
      </c>
      <c r="P3429" s="29" t="str">
        <f t="shared" si="108"/>
        <v>AB &amp; PROV</v>
      </c>
    </row>
    <row r="3430" spans="1:16" x14ac:dyDescent="0.4">
      <c r="A3430" t="s">
        <v>174</v>
      </c>
      <c r="B3430" t="s">
        <v>178</v>
      </c>
      <c r="C3430" t="s">
        <v>123</v>
      </c>
      <c r="D3430" t="s">
        <v>15</v>
      </c>
      <c r="E3430">
        <v>0</v>
      </c>
      <c r="F3430">
        <v>0</v>
      </c>
      <c r="G3430">
        <v>0</v>
      </c>
      <c r="H3430">
        <v>0</v>
      </c>
      <c r="I3430">
        <v>0</v>
      </c>
      <c r="J3430">
        <v>0</v>
      </c>
      <c r="K3430">
        <v>0</v>
      </c>
      <c r="L3430">
        <v>0</v>
      </c>
      <c r="M3430">
        <v>0</v>
      </c>
      <c r="N3430">
        <v>0</v>
      </c>
      <c r="O3430" s="28">
        <f t="shared" si="107"/>
        <v>0</v>
      </c>
      <c r="P3430" s="29" t="str">
        <f t="shared" si="108"/>
        <v>AB &amp; PROV</v>
      </c>
    </row>
    <row r="3431" spans="1:16" x14ac:dyDescent="0.4">
      <c r="A3431" t="s">
        <v>174</v>
      </c>
      <c r="B3431" t="s">
        <v>178</v>
      </c>
      <c r="C3431" t="s">
        <v>123</v>
      </c>
      <c r="D3431" t="s">
        <v>16</v>
      </c>
      <c r="E3431">
        <v>1141</v>
      </c>
      <c r="F3431">
        <v>1141</v>
      </c>
      <c r="G3431">
        <v>0</v>
      </c>
      <c r="H3431">
        <v>22</v>
      </c>
      <c r="I3431">
        <v>0</v>
      </c>
      <c r="J3431">
        <v>22</v>
      </c>
      <c r="K3431">
        <v>22</v>
      </c>
      <c r="L3431">
        <v>0</v>
      </c>
      <c r="M3431">
        <v>0</v>
      </c>
      <c r="N3431">
        <v>41</v>
      </c>
      <c r="O3431" s="28">
        <f t="shared" si="107"/>
        <v>0</v>
      </c>
      <c r="P3431" s="29" t="str">
        <f t="shared" si="108"/>
        <v>EV &amp; ED</v>
      </c>
    </row>
    <row r="3432" spans="1:16" x14ac:dyDescent="0.4">
      <c r="A3432" t="s">
        <v>174</v>
      </c>
      <c r="B3432" t="s">
        <v>178</v>
      </c>
      <c r="C3432" t="s">
        <v>123</v>
      </c>
      <c r="D3432" t="s">
        <v>17</v>
      </c>
      <c r="E3432">
        <v>0</v>
      </c>
      <c r="F3432">
        <v>0</v>
      </c>
      <c r="G3432">
        <v>0</v>
      </c>
      <c r="H3432">
        <v>0</v>
      </c>
      <c r="I3432">
        <v>0</v>
      </c>
      <c r="J3432">
        <v>0</v>
      </c>
      <c r="K3432">
        <v>0</v>
      </c>
      <c r="L3432">
        <v>0</v>
      </c>
      <c r="M3432">
        <v>0</v>
      </c>
      <c r="N3432">
        <v>0</v>
      </c>
      <c r="O3432" s="28">
        <f t="shared" si="107"/>
        <v>0</v>
      </c>
      <c r="P3432" s="29" t="str">
        <f t="shared" si="108"/>
        <v>EV &amp; ED</v>
      </c>
    </row>
    <row r="3433" spans="1:16" x14ac:dyDescent="0.4">
      <c r="A3433" t="s">
        <v>174</v>
      </c>
      <c r="B3433" t="s">
        <v>178</v>
      </c>
      <c r="C3433" t="s">
        <v>123</v>
      </c>
      <c r="D3433" t="s">
        <v>18</v>
      </c>
      <c r="E3433">
        <v>0</v>
      </c>
      <c r="F3433">
        <v>0</v>
      </c>
      <c r="G3433">
        <v>0</v>
      </c>
      <c r="H3433">
        <v>0</v>
      </c>
      <c r="I3433">
        <v>0</v>
      </c>
      <c r="J3433">
        <v>0</v>
      </c>
      <c r="K3433">
        <v>0</v>
      </c>
      <c r="L3433">
        <v>0</v>
      </c>
      <c r="M3433">
        <v>0</v>
      </c>
      <c r="N3433">
        <v>0</v>
      </c>
      <c r="O3433" s="28">
        <f t="shared" si="107"/>
        <v>0</v>
      </c>
      <c r="P3433" s="29" t="str">
        <f t="shared" si="108"/>
        <v>AB &amp; PROV</v>
      </c>
    </row>
    <row r="3434" spans="1:16" x14ac:dyDescent="0.4">
      <c r="A3434" t="s">
        <v>174</v>
      </c>
      <c r="B3434" t="s">
        <v>178</v>
      </c>
      <c r="C3434" t="s">
        <v>124</v>
      </c>
      <c r="D3434" t="s">
        <v>14</v>
      </c>
      <c r="E3434">
        <v>0</v>
      </c>
      <c r="F3434">
        <v>0</v>
      </c>
      <c r="G3434">
        <v>0</v>
      </c>
      <c r="H3434">
        <v>0</v>
      </c>
      <c r="I3434">
        <v>0</v>
      </c>
      <c r="J3434">
        <v>0</v>
      </c>
      <c r="K3434">
        <v>0</v>
      </c>
      <c r="L3434">
        <v>0</v>
      </c>
      <c r="M3434">
        <v>0</v>
      </c>
      <c r="N3434">
        <v>0</v>
      </c>
      <c r="O3434" s="28">
        <f t="shared" si="107"/>
        <v>0</v>
      </c>
      <c r="P3434" s="29" t="str">
        <f t="shared" si="108"/>
        <v>AB &amp; PROV</v>
      </c>
    </row>
    <row r="3435" spans="1:16" x14ac:dyDescent="0.4">
      <c r="A3435" t="s">
        <v>174</v>
      </c>
      <c r="B3435" t="s">
        <v>178</v>
      </c>
      <c r="C3435" t="s">
        <v>124</v>
      </c>
      <c r="D3435" t="s">
        <v>15</v>
      </c>
      <c r="E3435">
        <v>0</v>
      </c>
      <c r="F3435">
        <v>0</v>
      </c>
      <c r="G3435">
        <v>0</v>
      </c>
      <c r="H3435">
        <v>0</v>
      </c>
      <c r="I3435">
        <v>0</v>
      </c>
      <c r="J3435">
        <v>0</v>
      </c>
      <c r="K3435">
        <v>0</v>
      </c>
      <c r="L3435">
        <v>0</v>
      </c>
      <c r="M3435">
        <v>0</v>
      </c>
      <c r="N3435">
        <v>0</v>
      </c>
      <c r="O3435" s="28">
        <f t="shared" si="107"/>
        <v>0</v>
      </c>
      <c r="P3435" s="29" t="str">
        <f t="shared" si="108"/>
        <v>AB &amp; PROV</v>
      </c>
    </row>
    <row r="3436" spans="1:16" x14ac:dyDescent="0.4">
      <c r="A3436" t="s">
        <v>174</v>
      </c>
      <c r="B3436" t="s">
        <v>178</v>
      </c>
      <c r="C3436" t="s">
        <v>124</v>
      </c>
      <c r="D3436" t="s">
        <v>16</v>
      </c>
      <c r="E3436">
        <v>1155</v>
      </c>
      <c r="F3436">
        <v>1155</v>
      </c>
      <c r="G3436">
        <v>0</v>
      </c>
      <c r="H3436">
        <v>12</v>
      </c>
      <c r="I3436">
        <v>1</v>
      </c>
      <c r="J3436">
        <v>13</v>
      </c>
      <c r="K3436">
        <v>13</v>
      </c>
      <c r="L3436">
        <v>0</v>
      </c>
      <c r="M3436">
        <v>0</v>
      </c>
      <c r="N3436">
        <v>31</v>
      </c>
      <c r="O3436" s="28">
        <f t="shared" si="107"/>
        <v>0</v>
      </c>
      <c r="P3436" s="29" t="str">
        <f t="shared" si="108"/>
        <v>EV &amp; ED</v>
      </c>
    </row>
    <row r="3437" spans="1:16" x14ac:dyDescent="0.4">
      <c r="A3437" t="s">
        <v>174</v>
      </c>
      <c r="B3437" t="s">
        <v>178</v>
      </c>
      <c r="C3437" t="s">
        <v>124</v>
      </c>
      <c r="D3437" t="s">
        <v>17</v>
      </c>
      <c r="E3437">
        <v>0</v>
      </c>
      <c r="F3437">
        <v>0</v>
      </c>
      <c r="G3437">
        <v>0</v>
      </c>
      <c r="H3437">
        <v>0</v>
      </c>
      <c r="I3437">
        <v>0</v>
      </c>
      <c r="J3437">
        <v>0</v>
      </c>
      <c r="K3437">
        <v>0</v>
      </c>
      <c r="L3437">
        <v>0</v>
      </c>
      <c r="M3437">
        <v>0</v>
      </c>
      <c r="N3437">
        <v>0</v>
      </c>
      <c r="O3437" s="28">
        <f t="shared" si="107"/>
        <v>0</v>
      </c>
      <c r="P3437" s="29" t="str">
        <f t="shared" si="108"/>
        <v>EV &amp; ED</v>
      </c>
    </row>
    <row r="3438" spans="1:16" x14ac:dyDescent="0.4">
      <c r="A3438" t="s">
        <v>174</v>
      </c>
      <c r="B3438" t="s">
        <v>178</v>
      </c>
      <c r="C3438" t="s">
        <v>124</v>
      </c>
      <c r="D3438" t="s">
        <v>18</v>
      </c>
      <c r="E3438">
        <v>0</v>
      </c>
      <c r="F3438">
        <v>0</v>
      </c>
      <c r="G3438">
        <v>0</v>
      </c>
      <c r="H3438">
        <v>0</v>
      </c>
      <c r="I3438">
        <v>0</v>
      </c>
      <c r="J3438">
        <v>0</v>
      </c>
      <c r="K3438">
        <v>0</v>
      </c>
      <c r="L3438">
        <v>0</v>
      </c>
      <c r="M3438">
        <v>0</v>
      </c>
      <c r="N3438">
        <v>0</v>
      </c>
      <c r="O3438" s="28">
        <f t="shared" si="107"/>
        <v>0</v>
      </c>
      <c r="P3438" s="29" t="str">
        <f t="shared" si="108"/>
        <v>AB &amp; PROV</v>
      </c>
    </row>
    <row r="3439" spans="1:16" x14ac:dyDescent="0.4">
      <c r="A3439" t="s">
        <v>174</v>
      </c>
      <c r="B3439" t="s">
        <v>178</v>
      </c>
      <c r="C3439" t="s">
        <v>125</v>
      </c>
      <c r="D3439" t="s">
        <v>14</v>
      </c>
      <c r="E3439">
        <v>0</v>
      </c>
      <c r="F3439">
        <v>0</v>
      </c>
      <c r="G3439">
        <v>0</v>
      </c>
      <c r="H3439">
        <v>0</v>
      </c>
      <c r="I3439">
        <v>0</v>
      </c>
      <c r="J3439">
        <v>0</v>
      </c>
      <c r="K3439">
        <v>0</v>
      </c>
      <c r="L3439">
        <v>0</v>
      </c>
      <c r="M3439">
        <v>0</v>
      </c>
      <c r="N3439">
        <v>0</v>
      </c>
      <c r="O3439" s="28">
        <f t="shared" si="107"/>
        <v>0</v>
      </c>
      <c r="P3439" s="29" t="str">
        <f t="shared" si="108"/>
        <v>AB &amp; PROV</v>
      </c>
    </row>
    <row r="3440" spans="1:16" x14ac:dyDescent="0.4">
      <c r="A3440" t="s">
        <v>174</v>
      </c>
      <c r="B3440" t="s">
        <v>178</v>
      </c>
      <c r="C3440" t="s">
        <v>125</v>
      </c>
      <c r="D3440" t="s">
        <v>15</v>
      </c>
      <c r="E3440">
        <v>0</v>
      </c>
      <c r="F3440">
        <v>0</v>
      </c>
      <c r="G3440">
        <v>0</v>
      </c>
      <c r="H3440">
        <v>0</v>
      </c>
      <c r="I3440">
        <v>0</v>
      </c>
      <c r="J3440">
        <v>0</v>
      </c>
      <c r="K3440">
        <v>0</v>
      </c>
      <c r="L3440">
        <v>0</v>
      </c>
      <c r="M3440">
        <v>0</v>
      </c>
      <c r="N3440">
        <v>0</v>
      </c>
      <c r="O3440" s="28">
        <f t="shared" si="107"/>
        <v>0</v>
      </c>
      <c r="P3440" s="29" t="str">
        <f t="shared" si="108"/>
        <v>AB &amp; PROV</v>
      </c>
    </row>
    <row r="3441" spans="1:16" x14ac:dyDescent="0.4">
      <c r="A3441" t="s">
        <v>174</v>
      </c>
      <c r="B3441" t="s">
        <v>178</v>
      </c>
      <c r="C3441" t="s">
        <v>125</v>
      </c>
      <c r="D3441" t="s">
        <v>16</v>
      </c>
      <c r="E3441">
        <v>1343</v>
      </c>
      <c r="F3441">
        <v>1343</v>
      </c>
      <c r="G3441">
        <v>0</v>
      </c>
      <c r="H3441">
        <v>17</v>
      </c>
      <c r="I3441">
        <v>0</v>
      </c>
      <c r="J3441">
        <v>17</v>
      </c>
      <c r="K3441">
        <v>17</v>
      </c>
      <c r="L3441">
        <v>0</v>
      </c>
      <c r="M3441">
        <v>0</v>
      </c>
      <c r="N3441">
        <v>60</v>
      </c>
      <c r="O3441" s="28">
        <f t="shared" si="107"/>
        <v>0</v>
      </c>
      <c r="P3441" s="29" t="str">
        <f t="shared" si="108"/>
        <v>EV &amp; ED</v>
      </c>
    </row>
    <row r="3442" spans="1:16" x14ac:dyDescent="0.4">
      <c r="A3442" t="s">
        <v>174</v>
      </c>
      <c r="B3442" t="s">
        <v>178</v>
      </c>
      <c r="C3442" t="s">
        <v>125</v>
      </c>
      <c r="D3442" t="s">
        <v>17</v>
      </c>
      <c r="E3442">
        <v>0</v>
      </c>
      <c r="F3442">
        <v>0</v>
      </c>
      <c r="G3442">
        <v>0</v>
      </c>
      <c r="H3442">
        <v>0</v>
      </c>
      <c r="I3442">
        <v>0</v>
      </c>
      <c r="J3442">
        <v>0</v>
      </c>
      <c r="K3442">
        <v>0</v>
      </c>
      <c r="L3442">
        <v>0</v>
      </c>
      <c r="M3442">
        <v>0</v>
      </c>
      <c r="N3442">
        <v>0</v>
      </c>
      <c r="O3442" s="28">
        <f t="shared" si="107"/>
        <v>0</v>
      </c>
      <c r="P3442" s="29" t="str">
        <f t="shared" si="108"/>
        <v>EV &amp; ED</v>
      </c>
    </row>
    <row r="3443" spans="1:16" x14ac:dyDescent="0.4">
      <c r="A3443" t="s">
        <v>174</v>
      </c>
      <c r="B3443" t="s">
        <v>178</v>
      </c>
      <c r="C3443" t="s">
        <v>125</v>
      </c>
      <c r="D3443" t="s">
        <v>18</v>
      </c>
      <c r="E3443">
        <v>0</v>
      </c>
      <c r="F3443">
        <v>0</v>
      </c>
      <c r="G3443">
        <v>0</v>
      </c>
      <c r="H3443">
        <v>0</v>
      </c>
      <c r="I3443">
        <v>0</v>
      </c>
      <c r="J3443">
        <v>0</v>
      </c>
      <c r="K3443">
        <v>0</v>
      </c>
      <c r="L3443">
        <v>0</v>
      </c>
      <c r="M3443">
        <v>0</v>
      </c>
      <c r="N3443">
        <v>0</v>
      </c>
      <c r="O3443" s="28">
        <f t="shared" si="107"/>
        <v>0</v>
      </c>
      <c r="P3443" s="29" t="str">
        <f t="shared" si="108"/>
        <v>AB &amp; PROV</v>
      </c>
    </row>
    <row r="3444" spans="1:16" x14ac:dyDescent="0.4">
      <c r="A3444" t="s">
        <v>174</v>
      </c>
      <c r="B3444" t="s">
        <v>178</v>
      </c>
      <c r="C3444" t="s">
        <v>126</v>
      </c>
      <c r="D3444" t="s">
        <v>14</v>
      </c>
      <c r="E3444">
        <v>0</v>
      </c>
      <c r="F3444">
        <v>0</v>
      </c>
      <c r="G3444">
        <v>0</v>
      </c>
      <c r="H3444">
        <v>0</v>
      </c>
      <c r="I3444">
        <v>0</v>
      </c>
      <c r="J3444">
        <v>0</v>
      </c>
      <c r="K3444">
        <v>0</v>
      </c>
      <c r="L3444">
        <v>0</v>
      </c>
      <c r="M3444">
        <v>0</v>
      </c>
      <c r="N3444">
        <v>0</v>
      </c>
      <c r="O3444" s="28">
        <f t="shared" si="107"/>
        <v>0</v>
      </c>
      <c r="P3444" s="29" t="str">
        <f t="shared" si="108"/>
        <v>AB &amp; PROV</v>
      </c>
    </row>
    <row r="3445" spans="1:16" x14ac:dyDescent="0.4">
      <c r="A3445" t="s">
        <v>174</v>
      </c>
      <c r="B3445" t="s">
        <v>178</v>
      </c>
      <c r="C3445" t="s">
        <v>126</v>
      </c>
      <c r="D3445" t="s">
        <v>15</v>
      </c>
      <c r="E3445">
        <v>0</v>
      </c>
      <c r="F3445">
        <v>0</v>
      </c>
      <c r="G3445">
        <v>0</v>
      </c>
      <c r="H3445">
        <v>0</v>
      </c>
      <c r="I3445">
        <v>0</v>
      </c>
      <c r="J3445">
        <v>0</v>
      </c>
      <c r="K3445">
        <v>0</v>
      </c>
      <c r="L3445">
        <v>0</v>
      </c>
      <c r="M3445">
        <v>0</v>
      </c>
      <c r="N3445">
        <v>0</v>
      </c>
      <c r="O3445" s="28">
        <f t="shared" si="107"/>
        <v>0</v>
      </c>
      <c r="P3445" s="29" t="str">
        <f t="shared" si="108"/>
        <v>AB &amp; PROV</v>
      </c>
    </row>
    <row r="3446" spans="1:16" x14ac:dyDescent="0.4">
      <c r="A3446" t="s">
        <v>174</v>
      </c>
      <c r="B3446" t="s">
        <v>178</v>
      </c>
      <c r="C3446" t="s">
        <v>126</v>
      </c>
      <c r="D3446" t="s">
        <v>16</v>
      </c>
      <c r="E3446">
        <v>1430</v>
      </c>
      <c r="F3446">
        <v>1430</v>
      </c>
      <c r="G3446">
        <v>0</v>
      </c>
      <c r="H3446">
        <v>13</v>
      </c>
      <c r="I3446">
        <v>0</v>
      </c>
      <c r="J3446">
        <v>13</v>
      </c>
      <c r="K3446">
        <v>13</v>
      </c>
      <c r="L3446">
        <v>0</v>
      </c>
      <c r="M3446">
        <v>0</v>
      </c>
      <c r="N3446">
        <v>41</v>
      </c>
      <c r="O3446" s="28">
        <f t="shared" si="107"/>
        <v>0</v>
      </c>
      <c r="P3446" s="29" t="str">
        <f t="shared" si="108"/>
        <v>EV &amp; ED</v>
      </c>
    </row>
    <row r="3447" spans="1:16" x14ac:dyDescent="0.4">
      <c r="A3447" t="s">
        <v>174</v>
      </c>
      <c r="B3447" t="s">
        <v>178</v>
      </c>
      <c r="C3447" t="s">
        <v>126</v>
      </c>
      <c r="D3447" t="s">
        <v>17</v>
      </c>
      <c r="E3447">
        <v>0</v>
      </c>
      <c r="F3447">
        <v>0</v>
      </c>
      <c r="G3447">
        <v>0</v>
      </c>
      <c r="H3447">
        <v>0</v>
      </c>
      <c r="I3447">
        <v>0</v>
      </c>
      <c r="J3447">
        <v>0</v>
      </c>
      <c r="K3447">
        <v>0</v>
      </c>
      <c r="L3447">
        <v>0</v>
      </c>
      <c r="M3447">
        <v>0</v>
      </c>
      <c r="N3447">
        <v>0</v>
      </c>
      <c r="O3447" s="28">
        <f t="shared" si="107"/>
        <v>0</v>
      </c>
      <c r="P3447" s="29" t="str">
        <f t="shared" si="108"/>
        <v>EV &amp; ED</v>
      </c>
    </row>
    <row r="3448" spans="1:16" x14ac:dyDescent="0.4">
      <c r="A3448" t="s">
        <v>174</v>
      </c>
      <c r="B3448" t="s">
        <v>178</v>
      </c>
      <c r="C3448" t="s">
        <v>126</v>
      </c>
      <c r="D3448" t="s">
        <v>18</v>
      </c>
      <c r="E3448">
        <v>0</v>
      </c>
      <c r="F3448">
        <v>0</v>
      </c>
      <c r="G3448">
        <v>0</v>
      </c>
      <c r="H3448">
        <v>0</v>
      </c>
      <c r="I3448">
        <v>0</v>
      </c>
      <c r="J3448">
        <v>0</v>
      </c>
      <c r="K3448">
        <v>0</v>
      </c>
      <c r="L3448">
        <v>0</v>
      </c>
      <c r="M3448">
        <v>0</v>
      </c>
      <c r="N3448">
        <v>0</v>
      </c>
      <c r="O3448" s="28">
        <f t="shared" si="107"/>
        <v>0</v>
      </c>
      <c r="P3448" s="29" t="str">
        <f t="shared" si="108"/>
        <v>AB &amp; PROV</v>
      </c>
    </row>
    <row r="3449" spans="1:16" x14ac:dyDescent="0.4">
      <c r="A3449" t="s">
        <v>174</v>
      </c>
      <c r="B3449" t="s">
        <v>178</v>
      </c>
      <c r="C3449" t="s">
        <v>127</v>
      </c>
      <c r="D3449" t="s">
        <v>14</v>
      </c>
      <c r="E3449">
        <v>0</v>
      </c>
      <c r="F3449">
        <v>0</v>
      </c>
      <c r="G3449">
        <v>0</v>
      </c>
      <c r="H3449">
        <v>0</v>
      </c>
      <c r="I3449">
        <v>0</v>
      </c>
      <c r="J3449">
        <v>0</v>
      </c>
      <c r="K3449">
        <v>0</v>
      </c>
      <c r="L3449">
        <v>0</v>
      </c>
      <c r="M3449">
        <v>0</v>
      </c>
      <c r="N3449">
        <v>0</v>
      </c>
      <c r="O3449" s="28">
        <f t="shared" si="107"/>
        <v>0</v>
      </c>
      <c r="P3449" s="29" t="str">
        <f t="shared" si="108"/>
        <v>AB &amp; PROV</v>
      </c>
    </row>
    <row r="3450" spans="1:16" x14ac:dyDescent="0.4">
      <c r="A3450" t="s">
        <v>174</v>
      </c>
      <c r="B3450" t="s">
        <v>178</v>
      </c>
      <c r="C3450" t="s">
        <v>127</v>
      </c>
      <c r="D3450" t="s">
        <v>15</v>
      </c>
      <c r="E3450">
        <v>0</v>
      </c>
      <c r="F3450">
        <v>0</v>
      </c>
      <c r="G3450">
        <v>0</v>
      </c>
      <c r="H3450">
        <v>0</v>
      </c>
      <c r="I3450">
        <v>0</v>
      </c>
      <c r="J3450">
        <v>0</v>
      </c>
      <c r="K3450">
        <v>0</v>
      </c>
      <c r="L3450">
        <v>0</v>
      </c>
      <c r="M3450">
        <v>0</v>
      </c>
      <c r="N3450">
        <v>0</v>
      </c>
      <c r="O3450" s="28">
        <f t="shared" si="107"/>
        <v>0</v>
      </c>
      <c r="P3450" s="29" t="str">
        <f t="shared" si="108"/>
        <v>AB &amp; PROV</v>
      </c>
    </row>
    <row r="3451" spans="1:16" x14ac:dyDescent="0.4">
      <c r="A3451" t="s">
        <v>174</v>
      </c>
      <c r="B3451" t="s">
        <v>178</v>
      </c>
      <c r="C3451" t="s">
        <v>127</v>
      </c>
      <c r="D3451" t="s">
        <v>16</v>
      </c>
      <c r="E3451">
        <v>764</v>
      </c>
      <c r="F3451">
        <v>764</v>
      </c>
      <c r="G3451">
        <v>0</v>
      </c>
      <c r="H3451">
        <v>13</v>
      </c>
      <c r="I3451">
        <v>1</v>
      </c>
      <c r="J3451">
        <v>14</v>
      </c>
      <c r="K3451">
        <v>14</v>
      </c>
      <c r="L3451">
        <v>0</v>
      </c>
      <c r="M3451">
        <v>1</v>
      </c>
      <c r="N3451">
        <v>14</v>
      </c>
      <c r="O3451" s="28">
        <f t="shared" si="107"/>
        <v>0</v>
      </c>
      <c r="P3451" s="29" t="str">
        <f t="shared" si="108"/>
        <v>EV &amp; ED</v>
      </c>
    </row>
    <row r="3452" spans="1:16" x14ac:dyDescent="0.4">
      <c r="A3452" t="s">
        <v>174</v>
      </c>
      <c r="B3452" t="s">
        <v>178</v>
      </c>
      <c r="C3452" t="s">
        <v>127</v>
      </c>
      <c r="D3452" t="s">
        <v>17</v>
      </c>
      <c r="E3452">
        <v>0</v>
      </c>
      <c r="F3452">
        <v>0</v>
      </c>
      <c r="G3452">
        <v>0</v>
      </c>
      <c r="H3452">
        <v>0</v>
      </c>
      <c r="I3452">
        <v>0</v>
      </c>
      <c r="J3452">
        <v>0</v>
      </c>
      <c r="K3452">
        <v>0</v>
      </c>
      <c r="L3452">
        <v>0</v>
      </c>
      <c r="M3452">
        <v>0</v>
      </c>
      <c r="N3452">
        <v>0</v>
      </c>
      <c r="O3452" s="28">
        <f t="shared" si="107"/>
        <v>0</v>
      </c>
      <c r="P3452" s="29" t="str">
        <f t="shared" si="108"/>
        <v>EV &amp; ED</v>
      </c>
    </row>
    <row r="3453" spans="1:16" x14ac:dyDescent="0.4">
      <c r="A3453" t="s">
        <v>174</v>
      </c>
      <c r="B3453" t="s">
        <v>178</v>
      </c>
      <c r="C3453" t="s">
        <v>127</v>
      </c>
      <c r="D3453" t="s">
        <v>18</v>
      </c>
      <c r="E3453">
        <v>0</v>
      </c>
      <c r="F3453">
        <v>0</v>
      </c>
      <c r="G3453">
        <v>0</v>
      </c>
      <c r="H3453">
        <v>0</v>
      </c>
      <c r="I3453">
        <v>0</v>
      </c>
      <c r="J3453">
        <v>0</v>
      </c>
      <c r="K3453">
        <v>0</v>
      </c>
      <c r="L3453">
        <v>0</v>
      </c>
      <c r="M3453">
        <v>0</v>
      </c>
      <c r="N3453">
        <v>0</v>
      </c>
      <c r="O3453" s="28">
        <f t="shared" si="107"/>
        <v>0</v>
      </c>
      <c r="P3453" s="29" t="str">
        <f t="shared" si="108"/>
        <v>AB &amp; PROV</v>
      </c>
    </row>
    <row r="3454" spans="1:16" x14ac:dyDescent="0.4">
      <c r="A3454" t="s">
        <v>174</v>
      </c>
      <c r="B3454" t="s">
        <v>178</v>
      </c>
      <c r="C3454" t="s">
        <v>128</v>
      </c>
      <c r="D3454" t="s">
        <v>14</v>
      </c>
      <c r="E3454">
        <v>0</v>
      </c>
      <c r="F3454">
        <v>0</v>
      </c>
      <c r="G3454">
        <v>0</v>
      </c>
      <c r="H3454">
        <v>0</v>
      </c>
      <c r="I3454">
        <v>0</v>
      </c>
      <c r="J3454">
        <v>0</v>
      </c>
      <c r="K3454">
        <v>0</v>
      </c>
      <c r="L3454">
        <v>0</v>
      </c>
      <c r="M3454">
        <v>0</v>
      </c>
      <c r="N3454">
        <v>0</v>
      </c>
      <c r="O3454" s="28">
        <f t="shared" si="107"/>
        <v>0</v>
      </c>
      <c r="P3454" s="29" t="str">
        <f t="shared" si="108"/>
        <v>AB &amp; PROV</v>
      </c>
    </row>
    <row r="3455" spans="1:16" x14ac:dyDescent="0.4">
      <c r="A3455" t="s">
        <v>174</v>
      </c>
      <c r="B3455" t="s">
        <v>178</v>
      </c>
      <c r="C3455" t="s">
        <v>128</v>
      </c>
      <c r="D3455" t="s">
        <v>15</v>
      </c>
      <c r="E3455">
        <v>0</v>
      </c>
      <c r="F3455">
        <v>0</v>
      </c>
      <c r="G3455">
        <v>0</v>
      </c>
      <c r="H3455">
        <v>0</v>
      </c>
      <c r="I3455">
        <v>0</v>
      </c>
      <c r="J3455">
        <v>0</v>
      </c>
      <c r="K3455">
        <v>0</v>
      </c>
      <c r="L3455">
        <v>0</v>
      </c>
      <c r="M3455">
        <v>0</v>
      </c>
      <c r="N3455">
        <v>0</v>
      </c>
      <c r="O3455" s="28">
        <f t="shared" si="107"/>
        <v>0</v>
      </c>
      <c r="P3455" s="29" t="str">
        <f t="shared" si="108"/>
        <v>AB &amp; PROV</v>
      </c>
    </row>
    <row r="3456" spans="1:16" x14ac:dyDescent="0.4">
      <c r="A3456" t="s">
        <v>174</v>
      </c>
      <c r="B3456" t="s">
        <v>178</v>
      </c>
      <c r="C3456" t="s">
        <v>128</v>
      </c>
      <c r="D3456" t="s">
        <v>16</v>
      </c>
      <c r="E3456">
        <v>431</v>
      </c>
      <c r="F3456">
        <v>431</v>
      </c>
      <c r="G3456">
        <v>0</v>
      </c>
      <c r="H3456">
        <v>5</v>
      </c>
      <c r="I3456">
        <v>0</v>
      </c>
      <c r="J3456">
        <v>5</v>
      </c>
      <c r="K3456">
        <v>5</v>
      </c>
      <c r="L3456">
        <v>0</v>
      </c>
      <c r="M3456">
        <v>0</v>
      </c>
      <c r="N3456">
        <v>10</v>
      </c>
      <c r="O3456" s="28">
        <f t="shared" si="107"/>
        <v>0</v>
      </c>
      <c r="P3456" s="29" t="str">
        <f t="shared" si="108"/>
        <v>EV &amp; ED</v>
      </c>
    </row>
    <row r="3457" spans="1:16" x14ac:dyDescent="0.4">
      <c r="A3457" t="s">
        <v>174</v>
      </c>
      <c r="B3457" t="s">
        <v>178</v>
      </c>
      <c r="C3457" t="s">
        <v>128</v>
      </c>
      <c r="D3457" t="s">
        <v>17</v>
      </c>
      <c r="E3457">
        <v>0</v>
      </c>
      <c r="F3457">
        <v>0</v>
      </c>
      <c r="G3457">
        <v>0</v>
      </c>
      <c r="H3457">
        <v>0</v>
      </c>
      <c r="I3457">
        <v>0</v>
      </c>
      <c r="J3457">
        <v>0</v>
      </c>
      <c r="K3457">
        <v>0</v>
      </c>
      <c r="L3457">
        <v>0</v>
      </c>
      <c r="M3457">
        <v>0</v>
      </c>
      <c r="N3457">
        <v>0</v>
      </c>
      <c r="O3457" s="28">
        <f t="shared" si="107"/>
        <v>0</v>
      </c>
      <c r="P3457" s="29" t="str">
        <f t="shared" si="108"/>
        <v>EV &amp; ED</v>
      </c>
    </row>
    <row r="3458" spans="1:16" x14ac:dyDescent="0.4">
      <c r="A3458" t="s">
        <v>174</v>
      </c>
      <c r="B3458" t="s">
        <v>178</v>
      </c>
      <c r="C3458" t="s">
        <v>128</v>
      </c>
      <c r="D3458" t="s">
        <v>18</v>
      </c>
      <c r="E3458">
        <v>0</v>
      </c>
      <c r="F3458">
        <v>0</v>
      </c>
      <c r="G3458">
        <v>0</v>
      </c>
      <c r="H3458">
        <v>0</v>
      </c>
      <c r="I3458">
        <v>0</v>
      </c>
      <c r="J3458">
        <v>0</v>
      </c>
      <c r="K3458">
        <v>0</v>
      </c>
      <c r="L3458">
        <v>0</v>
      </c>
      <c r="M3458">
        <v>0</v>
      </c>
      <c r="N3458">
        <v>0</v>
      </c>
      <c r="O3458" s="28">
        <f t="shared" si="107"/>
        <v>0</v>
      </c>
      <c r="P3458" s="29" t="str">
        <f t="shared" si="108"/>
        <v>AB &amp; PROV</v>
      </c>
    </row>
    <row r="3459" spans="1:16" x14ac:dyDescent="0.4">
      <c r="A3459" t="s">
        <v>174</v>
      </c>
      <c r="B3459" t="s">
        <v>178</v>
      </c>
      <c r="C3459" t="s">
        <v>129</v>
      </c>
      <c r="D3459" t="s">
        <v>14</v>
      </c>
      <c r="E3459">
        <v>0</v>
      </c>
      <c r="F3459">
        <v>0</v>
      </c>
      <c r="G3459">
        <v>0</v>
      </c>
      <c r="H3459">
        <v>0</v>
      </c>
      <c r="I3459">
        <v>0</v>
      </c>
      <c r="J3459">
        <v>0</v>
      </c>
      <c r="K3459">
        <v>0</v>
      </c>
      <c r="L3459">
        <v>0</v>
      </c>
      <c r="M3459">
        <v>0</v>
      </c>
      <c r="N3459">
        <v>0</v>
      </c>
      <c r="O3459" s="28">
        <f t="shared" si="107"/>
        <v>0</v>
      </c>
      <c r="P3459" s="29" t="str">
        <f t="shared" si="108"/>
        <v>AB &amp; PROV</v>
      </c>
    </row>
    <row r="3460" spans="1:16" x14ac:dyDescent="0.4">
      <c r="A3460" t="s">
        <v>174</v>
      </c>
      <c r="B3460" t="s">
        <v>178</v>
      </c>
      <c r="C3460" t="s">
        <v>129</v>
      </c>
      <c r="D3460" t="s">
        <v>15</v>
      </c>
      <c r="E3460">
        <v>0</v>
      </c>
      <c r="F3460">
        <v>0</v>
      </c>
      <c r="G3460">
        <v>0</v>
      </c>
      <c r="H3460">
        <v>0</v>
      </c>
      <c r="I3460">
        <v>0</v>
      </c>
      <c r="J3460">
        <v>0</v>
      </c>
      <c r="K3460">
        <v>0</v>
      </c>
      <c r="L3460">
        <v>0</v>
      </c>
      <c r="M3460">
        <v>0</v>
      </c>
      <c r="N3460">
        <v>0</v>
      </c>
      <c r="O3460" s="28">
        <f t="shared" si="107"/>
        <v>0</v>
      </c>
      <c r="P3460" s="29" t="str">
        <f t="shared" si="108"/>
        <v>AB &amp; PROV</v>
      </c>
    </row>
    <row r="3461" spans="1:16" x14ac:dyDescent="0.4">
      <c r="A3461" t="s">
        <v>174</v>
      </c>
      <c r="B3461" t="s">
        <v>178</v>
      </c>
      <c r="C3461" t="s">
        <v>129</v>
      </c>
      <c r="D3461" t="s">
        <v>16</v>
      </c>
      <c r="E3461">
        <v>15</v>
      </c>
      <c r="F3461">
        <v>15</v>
      </c>
      <c r="G3461">
        <v>0</v>
      </c>
      <c r="H3461">
        <v>0</v>
      </c>
      <c r="I3461">
        <v>0</v>
      </c>
      <c r="J3461">
        <v>0</v>
      </c>
      <c r="K3461">
        <v>0</v>
      </c>
      <c r="L3461">
        <v>0</v>
      </c>
      <c r="M3461">
        <v>0</v>
      </c>
      <c r="N3461">
        <v>1</v>
      </c>
      <c r="O3461" s="28">
        <f t="shared" ref="O3461:O3524" si="109">ABS(L3461)</f>
        <v>0</v>
      </c>
      <c r="P3461" s="29" t="str">
        <f t="shared" ref="P3461:P3524" si="110">IF(OR(D3461="EV",D3461="ED"),"EV &amp; ED","AB &amp; PROV")</f>
        <v>EV &amp; ED</v>
      </c>
    </row>
    <row r="3462" spans="1:16" x14ac:dyDescent="0.4">
      <c r="A3462" t="s">
        <v>174</v>
      </c>
      <c r="B3462" t="s">
        <v>178</v>
      </c>
      <c r="C3462" t="s">
        <v>129</v>
      </c>
      <c r="D3462" t="s">
        <v>17</v>
      </c>
      <c r="E3462">
        <v>0</v>
      </c>
      <c r="F3462">
        <v>0</v>
      </c>
      <c r="G3462">
        <v>0</v>
      </c>
      <c r="H3462">
        <v>0</v>
      </c>
      <c r="I3462">
        <v>0</v>
      </c>
      <c r="J3462">
        <v>0</v>
      </c>
      <c r="K3462">
        <v>0</v>
      </c>
      <c r="L3462">
        <v>0</v>
      </c>
      <c r="M3462">
        <v>0</v>
      </c>
      <c r="N3462">
        <v>0</v>
      </c>
      <c r="O3462" s="28">
        <f t="shared" si="109"/>
        <v>0</v>
      </c>
      <c r="P3462" s="29" t="str">
        <f t="shared" si="110"/>
        <v>EV &amp; ED</v>
      </c>
    </row>
    <row r="3463" spans="1:16" x14ac:dyDescent="0.4">
      <c r="A3463" t="s">
        <v>174</v>
      </c>
      <c r="B3463" t="s">
        <v>178</v>
      </c>
      <c r="C3463" t="s">
        <v>129</v>
      </c>
      <c r="D3463" t="s">
        <v>18</v>
      </c>
      <c r="E3463">
        <v>0</v>
      </c>
      <c r="F3463">
        <v>0</v>
      </c>
      <c r="G3463">
        <v>0</v>
      </c>
      <c r="H3463">
        <v>0</v>
      </c>
      <c r="I3463">
        <v>0</v>
      </c>
      <c r="J3463">
        <v>0</v>
      </c>
      <c r="K3463">
        <v>0</v>
      </c>
      <c r="L3463">
        <v>0</v>
      </c>
      <c r="M3463">
        <v>0</v>
      </c>
      <c r="N3463">
        <v>0</v>
      </c>
      <c r="O3463" s="28">
        <f t="shared" si="109"/>
        <v>0</v>
      </c>
      <c r="P3463" s="29" t="str">
        <f t="shared" si="110"/>
        <v>AB &amp; PROV</v>
      </c>
    </row>
    <row r="3464" spans="1:16" x14ac:dyDescent="0.4">
      <c r="A3464" t="s">
        <v>174</v>
      </c>
      <c r="B3464" t="s">
        <v>178</v>
      </c>
      <c r="C3464" t="s">
        <v>130</v>
      </c>
      <c r="D3464" t="s">
        <v>14</v>
      </c>
      <c r="E3464">
        <v>0</v>
      </c>
      <c r="F3464">
        <v>0</v>
      </c>
      <c r="G3464">
        <v>0</v>
      </c>
      <c r="H3464">
        <v>0</v>
      </c>
      <c r="I3464">
        <v>0</v>
      </c>
      <c r="J3464">
        <v>0</v>
      </c>
      <c r="K3464">
        <v>0</v>
      </c>
      <c r="L3464">
        <v>0</v>
      </c>
      <c r="M3464">
        <v>0</v>
      </c>
      <c r="N3464">
        <v>0</v>
      </c>
      <c r="O3464" s="28">
        <f t="shared" si="109"/>
        <v>0</v>
      </c>
      <c r="P3464" s="29" t="str">
        <f t="shared" si="110"/>
        <v>AB &amp; PROV</v>
      </c>
    </row>
    <row r="3465" spans="1:16" x14ac:dyDescent="0.4">
      <c r="A3465" t="s">
        <v>174</v>
      </c>
      <c r="B3465" t="s">
        <v>178</v>
      </c>
      <c r="C3465" t="s">
        <v>130</v>
      </c>
      <c r="D3465" t="s">
        <v>15</v>
      </c>
      <c r="E3465">
        <v>0</v>
      </c>
      <c r="F3465">
        <v>0</v>
      </c>
      <c r="G3465">
        <v>0</v>
      </c>
      <c r="H3465">
        <v>0</v>
      </c>
      <c r="I3465">
        <v>0</v>
      </c>
      <c r="J3465">
        <v>0</v>
      </c>
      <c r="K3465">
        <v>0</v>
      </c>
      <c r="L3465">
        <v>0</v>
      </c>
      <c r="M3465">
        <v>0</v>
      </c>
      <c r="N3465">
        <v>0</v>
      </c>
      <c r="O3465" s="28">
        <f t="shared" si="109"/>
        <v>0</v>
      </c>
      <c r="P3465" s="29" t="str">
        <f t="shared" si="110"/>
        <v>AB &amp; PROV</v>
      </c>
    </row>
    <row r="3466" spans="1:16" x14ac:dyDescent="0.4">
      <c r="A3466" t="s">
        <v>174</v>
      </c>
      <c r="B3466" t="s">
        <v>178</v>
      </c>
      <c r="C3466" t="s">
        <v>130</v>
      </c>
      <c r="D3466" t="s">
        <v>16</v>
      </c>
      <c r="E3466">
        <v>548</v>
      </c>
      <c r="F3466">
        <v>548</v>
      </c>
      <c r="G3466">
        <v>0</v>
      </c>
      <c r="H3466">
        <v>11</v>
      </c>
      <c r="I3466">
        <v>0</v>
      </c>
      <c r="J3466">
        <v>11</v>
      </c>
      <c r="K3466">
        <v>11</v>
      </c>
      <c r="L3466">
        <v>0</v>
      </c>
      <c r="M3466">
        <v>0</v>
      </c>
      <c r="N3466">
        <v>15</v>
      </c>
      <c r="O3466" s="28">
        <f t="shared" si="109"/>
        <v>0</v>
      </c>
      <c r="P3466" s="29" t="str">
        <f t="shared" si="110"/>
        <v>EV &amp; ED</v>
      </c>
    </row>
    <row r="3467" spans="1:16" x14ac:dyDescent="0.4">
      <c r="A3467" t="s">
        <v>174</v>
      </c>
      <c r="B3467" t="s">
        <v>178</v>
      </c>
      <c r="C3467" t="s">
        <v>130</v>
      </c>
      <c r="D3467" t="s">
        <v>17</v>
      </c>
      <c r="E3467">
        <v>0</v>
      </c>
      <c r="F3467">
        <v>0</v>
      </c>
      <c r="G3467">
        <v>0</v>
      </c>
      <c r="H3467">
        <v>0</v>
      </c>
      <c r="I3467">
        <v>0</v>
      </c>
      <c r="J3467">
        <v>0</v>
      </c>
      <c r="K3467">
        <v>0</v>
      </c>
      <c r="L3467">
        <v>0</v>
      </c>
      <c r="M3467">
        <v>0</v>
      </c>
      <c r="N3467">
        <v>0</v>
      </c>
      <c r="O3467" s="28">
        <f t="shared" si="109"/>
        <v>0</v>
      </c>
      <c r="P3467" s="29" t="str">
        <f t="shared" si="110"/>
        <v>EV &amp; ED</v>
      </c>
    </row>
    <row r="3468" spans="1:16" x14ac:dyDescent="0.4">
      <c r="A3468" t="s">
        <v>174</v>
      </c>
      <c r="B3468" t="s">
        <v>178</v>
      </c>
      <c r="C3468" t="s">
        <v>130</v>
      </c>
      <c r="D3468" t="s">
        <v>18</v>
      </c>
      <c r="E3468">
        <v>0</v>
      </c>
      <c r="F3468">
        <v>0</v>
      </c>
      <c r="G3468">
        <v>0</v>
      </c>
      <c r="H3468">
        <v>0</v>
      </c>
      <c r="I3468">
        <v>0</v>
      </c>
      <c r="J3468">
        <v>0</v>
      </c>
      <c r="K3468">
        <v>0</v>
      </c>
      <c r="L3468">
        <v>0</v>
      </c>
      <c r="M3468">
        <v>0</v>
      </c>
      <c r="N3468">
        <v>0</v>
      </c>
      <c r="O3468" s="28">
        <f t="shared" si="109"/>
        <v>0</v>
      </c>
      <c r="P3468" s="29" t="str">
        <f t="shared" si="110"/>
        <v>AB &amp; PROV</v>
      </c>
    </row>
    <row r="3469" spans="1:16" x14ac:dyDescent="0.4">
      <c r="A3469" t="s">
        <v>174</v>
      </c>
      <c r="B3469" t="s">
        <v>178</v>
      </c>
      <c r="C3469" t="s">
        <v>131</v>
      </c>
      <c r="D3469" t="s">
        <v>14</v>
      </c>
      <c r="E3469">
        <v>0</v>
      </c>
      <c r="F3469">
        <v>0</v>
      </c>
      <c r="G3469">
        <v>0</v>
      </c>
      <c r="H3469">
        <v>0</v>
      </c>
      <c r="I3469">
        <v>0</v>
      </c>
      <c r="J3469">
        <v>0</v>
      </c>
      <c r="K3469">
        <v>0</v>
      </c>
      <c r="L3469">
        <v>0</v>
      </c>
      <c r="M3469">
        <v>0</v>
      </c>
      <c r="N3469">
        <v>0</v>
      </c>
      <c r="O3469" s="28">
        <f t="shared" si="109"/>
        <v>0</v>
      </c>
      <c r="P3469" s="29" t="str">
        <f t="shared" si="110"/>
        <v>AB &amp; PROV</v>
      </c>
    </row>
    <row r="3470" spans="1:16" x14ac:dyDescent="0.4">
      <c r="A3470" t="s">
        <v>174</v>
      </c>
      <c r="B3470" t="s">
        <v>178</v>
      </c>
      <c r="C3470" t="s">
        <v>131</v>
      </c>
      <c r="D3470" t="s">
        <v>15</v>
      </c>
      <c r="E3470">
        <v>0</v>
      </c>
      <c r="F3470">
        <v>0</v>
      </c>
      <c r="G3470">
        <v>0</v>
      </c>
      <c r="H3470">
        <v>0</v>
      </c>
      <c r="I3470">
        <v>0</v>
      </c>
      <c r="J3470">
        <v>0</v>
      </c>
      <c r="K3470">
        <v>0</v>
      </c>
      <c r="L3470">
        <v>0</v>
      </c>
      <c r="M3470">
        <v>0</v>
      </c>
      <c r="N3470">
        <v>0</v>
      </c>
      <c r="O3470" s="28">
        <f t="shared" si="109"/>
        <v>0</v>
      </c>
      <c r="P3470" s="29" t="str">
        <f t="shared" si="110"/>
        <v>AB &amp; PROV</v>
      </c>
    </row>
    <row r="3471" spans="1:16" x14ac:dyDescent="0.4">
      <c r="A3471" t="s">
        <v>174</v>
      </c>
      <c r="B3471" t="s">
        <v>178</v>
      </c>
      <c r="C3471" t="s">
        <v>131</v>
      </c>
      <c r="D3471" t="s">
        <v>16</v>
      </c>
      <c r="E3471">
        <v>287</v>
      </c>
      <c r="F3471">
        <v>287</v>
      </c>
      <c r="G3471">
        <v>0</v>
      </c>
      <c r="H3471">
        <v>5</v>
      </c>
      <c r="I3471">
        <v>0</v>
      </c>
      <c r="J3471">
        <v>5</v>
      </c>
      <c r="K3471">
        <v>5</v>
      </c>
      <c r="L3471">
        <v>0</v>
      </c>
      <c r="M3471">
        <v>0</v>
      </c>
      <c r="N3471">
        <v>2</v>
      </c>
      <c r="O3471" s="28">
        <f t="shared" si="109"/>
        <v>0</v>
      </c>
      <c r="P3471" s="29" t="str">
        <f t="shared" si="110"/>
        <v>EV &amp; ED</v>
      </c>
    </row>
    <row r="3472" spans="1:16" x14ac:dyDescent="0.4">
      <c r="A3472" t="s">
        <v>174</v>
      </c>
      <c r="B3472" t="s">
        <v>178</v>
      </c>
      <c r="C3472" t="s">
        <v>131</v>
      </c>
      <c r="D3472" t="s">
        <v>17</v>
      </c>
      <c r="E3472">
        <v>0</v>
      </c>
      <c r="F3472">
        <v>0</v>
      </c>
      <c r="G3472">
        <v>0</v>
      </c>
      <c r="H3472">
        <v>0</v>
      </c>
      <c r="I3472">
        <v>0</v>
      </c>
      <c r="J3472">
        <v>0</v>
      </c>
      <c r="K3472">
        <v>0</v>
      </c>
      <c r="L3472">
        <v>0</v>
      </c>
      <c r="M3472">
        <v>0</v>
      </c>
      <c r="N3472">
        <v>0</v>
      </c>
      <c r="O3472" s="28">
        <f t="shared" si="109"/>
        <v>0</v>
      </c>
      <c r="P3472" s="29" t="str">
        <f t="shared" si="110"/>
        <v>EV &amp; ED</v>
      </c>
    </row>
    <row r="3473" spans="1:16" x14ac:dyDescent="0.4">
      <c r="A3473" t="s">
        <v>174</v>
      </c>
      <c r="B3473" t="s">
        <v>178</v>
      </c>
      <c r="C3473" t="s">
        <v>131</v>
      </c>
      <c r="D3473" t="s">
        <v>18</v>
      </c>
      <c r="E3473">
        <v>0</v>
      </c>
      <c r="F3473">
        <v>0</v>
      </c>
      <c r="G3473">
        <v>0</v>
      </c>
      <c r="H3473">
        <v>0</v>
      </c>
      <c r="I3473">
        <v>0</v>
      </c>
      <c r="J3473">
        <v>0</v>
      </c>
      <c r="K3473">
        <v>0</v>
      </c>
      <c r="L3473">
        <v>0</v>
      </c>
      <c r="M3473">
        <v>0</v>
      </c>
      <c r="N3473">
        <v>0</v>
      </c>
      <c r="O3473" s="28">
        <f t="shared" si="109"/>
        <v>0</v>
      </c>
      <c r="P3473" s="29" t="str">
        <f t="shared" si="110"/>
        <v>AB &amp; PROV</v>
      </c>
    </row>
    <row r="3474" spans="1:16" x14ac:dyDescent="0.4">
      <c r="A3474" t="s">
        <v>174</v>
      </c>
      <c r="B3474" t="s">
        <v>178</v>
      </c>
      <c r="C3474" t="s">
        <v>132</v>
      </c>
      <c r="D3474" t="s">
        <v>14</v>
      </c>
      <c r="E3474">
        <v>0</v>
      </c>
      <c r="F3474">
        <v>0</v>
      </c>
      <c r="G3474">
        <v>0</v>
      </c>
      <c r="H3474">
        <v>0</v>
      </c>
      <c r="I3474">
        <v>0</v>
      </c>
      <c r="J3474">
        <v>0</v>
      </c>
      <c r="K3474">
        <v>0</v>
      </c>
      <c r="L3474">
        <v>0</v>
      </c>
      <c r="M3474">
        <v>0</v>
      </c>
      <c r="N3474">
        <v>0</v>
      </c>
      <c r="O3474" s="28">
        <f t="shared" si="109"/>
        <v>0</v>
      </c>
      <c r="P3474" s="29" t="str">
        <f t="shared" si="110"/>
        <v>AB &amp; PROV</v>
      </c>
    </row>
    <row r="3475" spans="1:16" x14ac:dyDescent="0.4">
      <c r="A3475" t="s">
        <v>174</v>
      </c>
      <c r="B3475" t="s">
        <v>178</v>
      </c>
      <c r="C3475" t="s">
        <v>132</v>
      </c>
      <c r="D3475" t="s">
        <v>15</v>
      </c>
      <c r="E3475">
        <v>0</v>
      </c>
      <c r="F3475">
        <v>0</v>
      </c>
      <c r="G3475">
        <v>0</v>
      </c>
      <c r="H3475">
        <v>0</v>
      </c>
      <c r="I3475">
        <v>0</v>
      </c>
      <c r="J3475">
        <v>0</v>
      </c>
      <c r="K3475">
        <v>0</v>
      </c>
      <c r="L3475">
        <v>0</v>
      </c>
      <c r="M3475">
        <v>0</v>
      </c>
      <c r="N3475">
        <v>0</v>
      </c>
      <c r="O3475" s="28">
        <f t="shared" si="109"/>
        <v>0</v>
      </c>
      <c r="P3475" s="29" t="str">
        <f t="shared" si="110"/>
        <v>AB &amp; PROV</v>
      </c>
    </row>
    <row r="3476" spans="1:16" x14ac:dyDescent="0.4">
      <c r="A3476" t="s">
        <v>174</v>
      </c>
      <c r="B3476" t="s">
        <v>178</v>
      </c>
      <c r="C3476" t="s">
        <v>132</v>
      </c>
      <c r="D3476" t="s">
        <v>16</v>
      </c>
      <c r="E3476">
        <v>1148</v>
      </c>
      <c r="F3476">
        <v>1148</v>
      </c>
      <c r="G3476">
        <v>0</v>
      </c>
      <c r="H3476">
        <v>9</v>
      </c>
      <c r="I3476">
        <v>0</v>
      </c>
      <c r="J3476">
        <v>9</v>
      </c>
      <c r="K3476">
        <v>9</v>
      </c>
      <c r="L3476">
        <v>0</v>
      </c>
      <c r="M3476">
        <v>0</v>
      </c>
      <c r="N3476">
        <v>42</v>
      </c>
      <c r="O3476" s="28">
        <f t="shared" si="109"/>
        <v>0</v>
      </c>
      <c r="P3476" s="29" t="str">
        <f t="shared" si="110"/>
        <v>EV &amp; ED</v>
      </c>
    </row>
    <row r="3477" spans="1:16" x14ac:dyDescent="0.4">
      <c r="A3477" t="s">
        <v>174</v>
      </c>
      <c r="B3477" t="s">
        <v>178</v>
      </c>
      <c r="C3477" t="s">
        <v>132</v>
      </c>
      <c r="D3477" t="s">
        <v>17</v>
      </c>
      <c r="E3477">
        <v>0</v>
      </c>
      <c r="F3477">
        <v>0</v>
      </c>
      <c r="G3477">
        <v>0</v>
      </c>
      <c r="H3477">
        <v>0</v>
      </c>
      <c r="I3477">
        <v>0</v>
      </c>
      <c r="J3477">
        <v>0</v>
      </c>
      <c r="K3477">
        <v>0</v>
      </c>
      <c r="L3477">
        <v>0</v>
      </c>
      <c r="M3477">
        <v>0</v>
      </c>
      <c r="N3477">
        <v>0</v>
      </c>
      <c r="O3477" s="28">
        <f t="shared" si="109"/>
        <v>0</v>
      </c>
      <c r="P3477" s="29" t="str">
        <f t="shared" si="110"/>
        <v>EV &amp; ED</v>
      </c>
    </row>
    <row r="3478" spans="1:16" x14ac:dyDescent="0.4">
      <c r="A3478" t="s">
        <v>174</v>
      </c>
      <c r="B3478" t="s">
        <v>178</v>
      </c>
      <c r="C3478" t="s">
        <v>132</v>
      </c>
      <c r="D3478" t="s">
        <v>18</v>
      </c>
      <c r="E3478">
        <v>0</v>
      </c>
      <c r="F3478">
        <v>0</v>
      </c>
      <c r="G3478">
        <v>0</v>
      </c>
      <c r="H3478">
        <v>0</v>
      </c>
      <c r="I3478">
        <v>0</v>
      </c>
      <c r="J3478">
        <v>0</v>
      </c>
      <c r="K3478">
        <v>0</v>
      </c>
      <c r="L3478">
        <v>0</v>
      </c>
      <c r="M3478">
        <v>0</v>
      </c>
      <c r="N3478">
        <v>0</v>
      </c>
      <c r="O3478" s="28">
        <f t="shared" si="109"/>
        <v>0</v>
      </c>
      <c r="P3478" s="29" t="str">
        <f t="shared" si="110"/>
        <v>AB &amp; PROV</v>
      </c>
    </row>
    <row r="3479" spans="1:16" x14ac:dyDescent="0.4">
      <c r="A3479" t="s">
        <v>174</v>
      </c>
      <c r="B3479" t="s">
        <v>178</v>
      </c>
      <c r="C3479" t="s">
        <v>133</v>
      </c>
      <c r="D3479" t="s">
        <v>14</v>
      </c>
      <c r="E3479">
        <v>0</v>
      </c>
      <c r="F3479">
        <v>0</v>
      </c>
      <c r="G3479">
        <v>0</v>
      </c>
      <c r="H3479">
        <v>0</v>
      </c>
      <c r="I3479">
        <v>0</v>
      </c>
      <c r="J3479">
        <v>0</v>
      </c>
      <c r="K3479">
        <v>0</v>
      </c>
      <c r="L3479">
        <v>0</v>
      </c>
      <c r="M3479">
        <v>0</v>
      </c>
      <c r="N3479">
        <v>0</v>
      </c>
      <c r="O3479" s="28">
        <f t="shared" si="109"/>
        <v>0</v>
      </c>
      <c r="P3479" s="29" t="str">
        <f t="shared" si="110"/>
        <v>AB &amp; PROV</v>
      </c>
    </row>
    <row r="3480" spans="1:16" x14ac:dyDescent="0.4">
      <c r="A3480" t="s">
        <v>174</v>
      </c>
      <c r="B3480" t="s">
        <v>178</v>
      </c>
      <c r="C3480" t="s">
        <v>133</v>
      </c>
      <c r="D3480" t="s">
        <v>15</v>
      </c>
      <c r="E3480">
        <v>0</v>
      </c>
      <c r="F3480">
        <v>0</v>
      </c>
      <c r="G3480">
        <v>0</v>
      </c>
      <c r="H3480">
        <v>0</v>
      </c>
      <c r="I3480">
        <v>0</v>
      </c>
      <c r="J3480">
        <v>0</v>
      </c>
      <c r="K3480">
        <v>0</v>
      </c>
      <c r="L3480">
        <v>0</v>
      </c>
      <c r="M3480">
        <v>0</v>
      </c>
      <c r="N3480">
        <v>0</v>
      </c>
      <c r="O3480" s="28">
        <f t="shared" si="109"/>
        <v>0</v>
      </c>
      <c r="P3480" s="29" t="str">
        <f t="shared" si="110"/>
        <v>AB &amp; PROV</v>
      </c>
    </row>
    <row r="3481" spans="1:16" x14ac:dyDescent="0.4">
      <c r="A3481" t="s">
        <v>174</v>
      </c>
      <c r="B3481" t="s">
        <v>178</v>
      </c>
      <c r="C3481" t="s">
        <v>133</v>
      </c>
      <c r="D3481" t="s">
        <v>16</v>
      </c>
      <c r="E3481">
        <v>1451</v>
      </c>
      <c r="F3481">
        <v>1451</v>
      </c>
      <c r="G3481">
        <v>0</v>
      </c>
      <c r="H3481">
        <v>19</v>
      </c>
      <c r="I3481">
        <v>0</v>
      </c>
      <c r="J3481">
        <v>19</v>
      </c>
      <c r="K3481">
        <v>19</v>
      </c>
      <c r="L3481">
        <v>0</v>
      </c>
      <c r="M3481">
        <v>1</v>
      </c>
      <c r="N3481">
        <v>48</v>
      </c>
      <c r="O3481" s="28">
        <f t="shared" si="109"/>
        <v>0</v>
      </c>
      <c r="P3481" s="29" t="str">
        <f t="shared" si="110"/>
        <v>EV &amp; ED</v>
      </c>
    </row>
    <row r="3482" spans="1:16" x14ac:dyDescent="0.4">
      <c r="A3482" t="s">
        <v>174</v>
      </c>
      <c r="B3482" t="s">
        <v>178</v>
      </c>
      <c r="C3482" t="s">
        <v>133</v>
      </c>
      <c r="D3482" t="s">
        <v>17</v>
      </c>
      <c r="E3482">
        <v>0</v>
      </c>
      <c r="F3482">
        <v>0</v>
      </c>
      <c r="G3482">
        <v>0</v>
      </c>
      <c r="H3482">
        <v>0</v>
      </c>
      <c r="I3482">
        <v>0</v>
      </c>
      <c r="J3482">
        <v>0</v>
      </c>
      <c r="K3482">
        <v>0</v>
      </c>
      <c r="L3482">
        <v>0</v>
      </c>
      <c r="M3482">
        <v>0</v>
      </c>
      <c r="N3482">
        <v>0</v>
      </c>
      <c r="O3482" s="28">
        <f t="shared" si="109"/>
        <v>0</v>
      </c>
      <c r="P3482" s="29" t="str">
        <f t="shared" si="110"/>
        <v>EV &amp; ED</v>
      </c>
    </row>
    <row r="3483" spans="1:16" x14ac:dyDescent="0.4">
      <c r="A3483" t="s">
        <v>174</v>
      </c>
      <c r="B3483" t="s">
        <v>178</v>
      </c>
      <c r="C3483" t="s">
        <v>133</v>
      </c>
      <c r="D3483" t="s">
        <v>18</v>
      </c>
      <c r="E3483">
        <v>0</v>
      </c>
      <c r="F3483">
        <v>0</v>
      </c>
      <c r="G3483">
        <v>0</v>
      </c>
      <c r="H3483">
        <v>0</v>
      </c>
      <c r="I3483">
        <v>0</v>
      </c>
      <c r="J3483">
        <v>0</v>
      </c>
      <c r="K3483">
        <v>0</v>
      </c>
      <c r="L3483">
        <v>0</v>
      </c>
      <c r="M3483">
        <v>0</v>
      </c>
      <c r="N3483">
        <v>0</v>
      </c>
      <c r="O3483" s="28">
        <f t="shared" si="109"/>
        <v>0</v>
      </c>
      <c r="P3483" s="29" t="str">
        <f t="shared" si="110"/>
        <v>AB &amp; PROV</v>
      </c>
    </row>
    <row r="3484" spans="1:16" x14ac:dyDescent="0.4">
      <c r="A3484" t="s">
        <v>174</v>
      </c>
      <c r="B3484" t="s">
        <v>178</v>
      </c>
      <c r="C3484" t="s">
        <v>134</v>
      </c>
      <c r="D3484" t="s">
        <v>14</v>
      </c>
      <c r="E3484">
        <v>0</v>
      </c>
      <c r="F3484">
        <v>0</v>
      </c>
      <c r="G3484">
        <v>0</v>
      </c>
      <c r="H3484">
        <v>0</v>
      </c>
      <c r="I3484">
        <v>0</v>
      </c>
      <c r="J3484">
        <v>0</v>
      </c>
      <c r="K3484">
        <v>0</v>
      </c>
      <c r="L3484">
        <v>0</v>
      </c>
      <c r="M3484">
        <v>0</v>
      </c>
      <c r="N3484">
        <v>0</v>
      </c>
      <c r="O3484" s="28">
        <f t="shared" si="109"/>
        <v>0</v>
      </c>
      <c r="P3484" s="29" t="str">
        <f t="shared" si="110"/>
        <v>AB &amp; PROV</v>
      </c>
    </row>
    <row r="3485" spans="1:16" x14ac:dyDescent="0.4">
      <c r="A3485" t="s">
        <v>174</v>
      </c>
      <c r="B3485" t="s">
        <v>178</v>
      </c>
      <c r="C3485" t="s">
        <v>134</v>
      </c>
      <c r="D3485" t="s">
        <v>15</v>
      </c>
      <c r="E3485">
        <v>0</v>
      </c>
      <c r="F3485">
        <v>0</v>
      </c>
      <c r="G3485">
        <v>0</v>
      </c>
      <c r="H3485">
        <v>0</v>
      </c>
      <c r="I3485">
        <v>0</v>
      </c>
      <c r="J3485">
        <v>0</v>
      </c>
      <c r="K3485">
        <v>0</v>
      </c>
      <c r="L3485">
        <v>0</v>
      </c>
      <c r="M3485">
        <v>0</v>
      </c>
      <c r="N3485">
        <v>0</v>
      </c>
      <c r="O3485" s="28">
        <f t="shared" si="109"/>
        <v>0</v>
      </c>
      <c r="P3485" s="29" t="str">
        <f t="shared" si="110"/>
        <v>AB &amp; PROV</v>
      </c>
    </row>
    <row r="3486" spans="1:16" x14ac:dyDescent="0.4">
      <c r="A3486" t="s">
        <v>174</v>
      </c>
      <c r="B3486" t="s">
        <v>178</v>
      </c>
      <c r="C3486" t="s">
        <v>134</v>
      </c>
      <c r="D3486" t="s">
        <v>16</v>
      </c>
      <c r="E3486">
        <v>850</v>
      </c>
      <c r="F3486">
        <v>850</v>
      </c>
      <c r="G3486">
        <v>0</v>
      </c>
      <c r="H3486">
        <v>11</v>
      </c>
      <c r="I3486">
        <v>0</v>
      </c>
      <c r="J3486">
        <v>11</v>
      </c>
      <c r="K3486">
        <v>12</v>
      </c>
      <c r="L3486">
        <v>-1</v>
      </c>
      <c r="M3486">
        <v>1</v>
      </c>
      <c r="N3486">
        <v>34</v>
      </c>
      <c r="O3486" s="28">
        <f t="shared" si="109"/>
        <v>1</v>
      </c>
      <c r="P3486" s="29" t="str">
        <f t="shared" si="110"/>
        <v>EV &amp; ED</v>
      </c>
    </row>
    <row r="3487" spans="1:16" x14ac:dyDescent="0.4">
      <c r="A3487" t="s">
        <v>174</v>
      </c>
      <c r="B3487" t="s">
        <v>178</v>
      </c>
      <c r="C3487" t="s">
        <v>134</v>
      </c>
      <c r="D3487" t="s">
        <v>17</v>
      </c>
      <c r="E3487">
        <v>0</v>
      </c>
      <c r="F3487">
        <v>0</v>
      </c>
      <c r="G3487">
        <v>0</v>
      </c>
      <c r="H3487">
        <v>0</v>
      </c>
      <c r="I3487">
        <v>0</v>
      </c>
      <c r="J3487">
        <v>0</v>
      </c>
      <c r="K3487">
        <v>0</v>
      </c>
      <c r="L3487">
        <v>0</v>
      </c>
      <c r="M3487">
        <v>0</v>
      </c>
      <c r="N3487">
        <v>0</v>
      </c>
      <c r="O3487" s="28">
        <f t="shared" si="109"/>
        <v>0</v>
      </c>
      <c r="P3487" s="29" t="str">
        <f t="shared" si="110"/>
        <v>EV &amp; ED</v>
      </c>
    </row>
    <row r="3488" spans="1:16" x14ac:dyDescent="0.4">
      <c r="A3488" t="s">
        <v>174</v>
      </c>
      <c r="B3488" t="s">
        <v>178</v>
      </c>
      <c r="C3488" t="s">
        <v>134</v>
      </c>
      <c r="D3488" t="s">
        <v>18</v>
      </c>
      <c r="E3488">
        <v>0</v>
      </c>
      <c r="F3488">
        <v>0</v>
      </c>
      <c r="G3488">
        <v>0</v>
      </c>
      <c r="H3488">
        <v>0</v>
      </c>
      <c r="I3488">
        <v>0</v>
      </c>
      <c r="J3488">
        <v>0</v>
      </c>
      <c r="K3488">
        <v>0</v>
      </c>
      <c r="L3488">
        <v>0</v>
      </c>
      <c r="M3488">
        <v>0</v>
      </c>
      <c r="N3488">
        <v>0</v>
      </c>
      <c r="O3488" s="28">
        <f t="shared" si="109"/>
        <v>0</v>
      </c>
      <c r="P3488" s="29" t="str">
        <f t="shared" si="110"/>
        <v>AB &amp; PROV</v>
      </c>
    </row>
    <row r="3489" spans="1:16" x14ac:dyDescent="0.4">
      <c r="A3489" t="s">
        <v>174</v>
      </c>
      <c r="B3489" t="s">
        <v>178</v>
      </c>
      <c r="C3489" t="s">
        <v>135</v>
      </c>
      <c r="D3489" t="s">
        <v>14</v>
      </c>
      <c r="E3489">
        <v>0</v>
      </c>
      <c r="F3489">
        <v>0</v>
      </c>
      <c r="G3489">
        <v>0</v>
      </c>
      <c r="H3489">
        <v>0</v>
      </c>
      <c r="I3489">
        <v>0</v>
      </c>
      <c r="J3489">
        <v>0</v>
      </c>
      <c r="K3489">
        <v>0</v>
      </c>
      <c r="L3489">
        <v>0</v>
      </c>
      <c r="M3489">
        <v>0</v>
      </c>
      <c r="N3489">
        <v>0</v>
      </c>
      <c r="O3489" s="28">
        <f t="shared" si="109"/>
        <v>0</v>
      </c>
      <c r="P3489" s="29" t="str">
        <f t="shared" si="110"/>
        <v>AB &amp; PROV</v>
      </c>
    </row>
    <row r="3490" spans="1:16" x14ac:dyDescent="0.4">
      <c r="A3490" t="s">
        <v>174</v>
      </c>
      <c r="B3490" t="s">
        <v>178</v>
      </c>
      <c r="C3490" t="s">
        <v>135</v>
      </c>
      <c r="D3490" t="s">
        <v>15</v>
      </c>
      <c r="E3490">
        <v>0</v>
      </c>
      <c r="F3490">
        <v>0</v>
      </c>
      <c r="G3490">
        <v>0</v>
      </c>
      <c r="H3490">
        <v>0</v>
      </c>
      <c r="I3490">
        <v>0</v>
      </c>
      <c r="J3490">
        <v>0</v>
      </c>
      <c r="K3490">
        <v>0</v>
      </c>
      <c r="L3490">
        <v>0</v>
      </c>
      <c r="M3490">
        <v>0</v>
      </c>
      <c r="N3490">
        <v>0</v>
      </c>
      <c r="O3490" s="28">
        <f t="shared" si="109"/>
        <v>0</v>
      </c>
      <c r="P3490" s="29" t="str">
        <f t="shared" si="110"/>
        <v>AB &amp; PROV</v>
      </c>
    </row>
    <row r="3491" spans="1:16" x14ac:dyDescent="0.4">
      <c r="A3491" t="s">
        <v>174</v>
      </c>
      <c r="B3491" t="s">
        <v>178</v>
      </c>
      <c r="C3491" t="s">
        <v>135</v>
      </c>
      <c r="D3491" t="s">
        <v>16</v>
      </c>
      <c r="E3491">
        <v>532</v>
      </c>
      <c r="F3491">
        <v>532</v>
      </c>
      <c r="G3491">
        <v>0</v>
      </c>
      <c r="H3491">
        <v>4</v>
      </c>
      <c r="I3491">
        <v>0</v>
      </c>
      <c r="J3491">
        <v>4</v>
      </c>
      <c r="K3491">
        <v>4</v>
      </c>
      <c r="L3491">
        <v>0</v>
      </c>
      <c r="M3491">
        <v>0</v>
      </c>
      <c r="N3491">
        <v>16</v>
      </c>
      <c r="O3491" s="28">
        <f t="shared" si="109"/>
        <v>0</v>
      </c>
      <c r="P3491" s="29" t="str">
        <f t="shared" si="110"/>
        <v>EV &amp; ED</v>
      </c>
    </row>
    <row r="3492" spans="1:16" x14ac:dyDescent="0.4">
      <c r="A3492" t="s">
        <v>174</v>
      </c>
      <c r="B3492" t="s">
        <v>178</v>
      </c>
      <c r="C3492" t="s">
        <v>135</v>
      </c>
      <c r="D3492" t="s">
        <v>17</v>
      </c>
      <c r="E3492">
        <v>0</v>
      </c>
      <c r="F3492">
        <v>0</v>
      </c>
      <c r="G3492">
        <v>0</v>
      </c>
      <c r="H3492">
        <v>0</v>
      </c>
      <c r="I3492">
        <v>0</v>
      </c>
      <c r="J3492">
        <v>0</v>
      </c>
      <c r="K3492">
        <v>0</v>
      </c>
      <c r="L3492">
        <v>0</v>
      </c>
      <c r="M3492">
        <v>0</v>
      </c>
      <c r="N3492">
        <v>0</v>
      </c>
      <c r="O3492" s="28">
        <f t="shared" si="109"/>
        <v>0</v>
      </c>
      <c r="P3492" s="29" t="str">
        <f t="shared" si="110"/>
        <v>EV &amp; ED</v>
      </c>
    </row>
    <row r="3493" spans="1:16" x14ac:dyDescent="0.4">
      <c r="A3493" t="s">
        <v>174</v>
      </c>
      <c r="B3493" t="s">
        <v>178</v>
      </c>
      <c r="C3493" t="s">
        <v>135</v>
      </c>
      <c r="D3493" t="s">
        <v>18</v>
      </c>
      <c r="E3493">
        <v>0</v>
      </c>
      <c r="F3493">
        <v>0</v>
      </c>
      <c r="G3493">
        <v>0</v>
      </c>
      <c r="H3493">
        <v>0</v>
      </c>
      <c r="I3493">
        <v>0</v>
      </c>
      <c r="J3493">
        <v>0</v>
      </c>
      <c r="K3493">
        <v>0</v>
      </c>
      <c r="L3493">
        <v>0</v>
      </c>
      <c r="M3493">
        <v>0</v>
      </c>
      <c r="N3493">
        <v>0</v>
      </c>
      <c r="O3493" s="28">
        <f t="shared" si="109"/>
        <v>0</v>
      </c>
      <c r="P3493" s="29" t="str">
        <f t="shared" si="110"/>
        <v>AB &amp; PROV</v>
      </c>
    </row>
    <row r="3494" spans="1:16" x14ac:dyDescent="0.4">
      <c r="A3494" t="s">
        <v>174</v>
      </c>
      <c r="B3494" t="s">
        <v>178</v>
      </c>
      <c r="C3494" t="s">
        <v>136</v>
      </c>
      <c r="D3494" t="s">
        <v>14</v>
      </c>
      <c r="E3494">
        <v>0</v>
      </c>
      <c r="F3494">
        <v>0</v>
      </c>
      <c r="G3494">
        <v>0</v>
      </c>
      <c r="H3494">
        <v>0</v>
      </c>
      <c r="I3494">
        <v>0</v>
      </c>
      <c r="J3494">
        <v>0</v>
      </c>
      <c r="K3494">
        <v>0</v>
      </c>
      <c r="L3494">
        <v>0</v>
      </c>
      <c r="M3494">
        <v>0</v>
      </c>
      <c r="N3494">
        <v>0</v>
      </c>
      <c r="O3494" s="28">
        <f t="shared" si="109"/>
        <v>0</v>
      </c>
      <c r="P3494" s="29" t="str">
        <f t="shared" si="110"/>
        <v>AB &amp; PROV</v>
      </c>
    </row>
    <row r="3495" spans="1:16" x14ac:dyDescent="0.4">
      <c r="A3495" t="s">
        <v>174</v>
      </c>
      <c r="B3495" t="s">
        <v>178</v>
      </c>
      <c r="C3495" t="s">
        <v>136</v>
      </c>
      <c r="D3495" t="s">
        <v>15</v>
      </c>
      <c r="E3495">
        <v>0</v>
      </c>
      <c r="F3495">
        <v>0</v>
      </c>
      <c r="G3495">
        <v>0</v>
      </c>
      <c r="H3495">
        <v>0</v>
      </c>
      <c r="I3495">
        <v>0</v>
      </c>
      <c r="J3495">
        <v>0</v>
      </c>
      <c r="K3495">
        <v>0</v>
      </c>
      <c r="L3495">
        <v>0</v>
      </c>
      <c r="M3495">
        <v>0</v>
      </c>
      <c r="N3495">
        <v>0</v>
      </c>
      <c r="O3495" s="28">
        <f t="shared" si="109"/>
        <v>0</v>
      </c>
      <c r="P3495" s="29" t="str">
        <f t="shared" si="110"/>
        <v>AB &amp; PROV</v>
      </c>
    </row>
    <row r="3496" spans="1:16" x14ac:dyDescent="0.4">
      <c r="A3496" t="s">
        <v>174</v>
      </c>
      <c r="B3496" t="s">
        <v>178</v>
      </c>
      <c r="C3496" t="s">
        <v>136</v>
      </c>
      <c r="D3496" t="s">
        <v>16</v>
      </c>
      <c r="E3496">
        <v>567</v>
      </c>
      <c r="F3496">
        <v>567</v>
      </c>
      <c r="G3496">
        <v>0</v>
      </c>
      <c r="H3496">
        <v>13</v>
      </c>
      <c r="I3496">
        <v>0</v>
      </c>
      <c r="J3496">
        <v>13</v>
      </c>
      <c r="K3496">
        <v>13</v>
      </c>
      <c r="L3496">
        <v>0</v>
      </c>
      <c r="M3496">
        <v>0</v>
      </c>
      <c r="N3496">
        <v>23</v>
      </c>
      <c r="O3496" s="28">
        <f t="shared" si="109"/>
        <v>0</v>
      </c>
      <c r="P3496" s="29" t="str">
        <f t="shared" si="110"/>
        <v>EV &amp; ED</v>
      </c>
    </row>
    <row r="3497" spans="1:16" x14ac:dyDescent="0.4">
      <c r="A3497" t="s">
        <v>174</v>
      </c>
      <c r="B3497" t="s">
        <v>178</v>
      </c>
      <c r="C3497" t="s">
        <v>136</v>
      </c>
      <c r="D3497" t="s">
        <v>17</v>
      </c>
      <c r="E3497">
        <v>0</v>
      </c>
      <c r="F3497">
        <v>0</v>
      </c>
      <c r="G3497">
        <v>0</v>
      </c>
      <c r="H3497">
        <v>0</v>
      </c>
      <c r="I3497">
        <v>0</v>
      </c>
      <c r="J3497">
        <v>0</v>
      </c>
      <c r="K3497">
        <v>0</v>
      </c>
      <c r="L3497">
        <v>0</v>
      </c>
      <c r="M3497">
        <v>0</v>
      </c>
      <c r="N3497">
        <v>0</v>
      </c>
      <c r="O3497" s="28">
        <f t="shared" si="109"/>
        <v>0</v>
      </c>
      <c r="P3497" s="29" t="str">
        <f t="shared" si="110"/>
        <v>EV &amp; ED</v>
      </c>
    </row>
    <row r="3498" spans="1:16" x14ac:dyDescent="0.4">
      <c r="A3498" t="s">
        <v>174</v>
      </c>
      <c r="B3498" t="s">
        <v>178</v>
      </c>
      <c r="C3498" t="s">
        <v>136</v>
      </c>
      <c r="D3498" t="s">
        <v>18</v>
      </c>
      <c r="E3498">
        <v>0</v>
      </c>
      <c r="F3498">
        <v>0</v>
      </c>
      <c r="G3498">
        <v>0</v>
      </c>
      <c r="H3498">
        <v>0</v>
      </c>
      <c r="I3498">
        <v>0</v>
      </c>
      <c r="J3498">
        <v>0</v>
      </c>
      <c r="K3498">
        <v>0</v>
      </c>
      <c r="L3498">
        <v>0</v>
      </c>
      <c r="M3498">
        <v>0</v>
      </c>
      <c r="N3498">
        <v>0</v>
      </c>
      <c r="O3498" s="28">
        <f t="shared" si="109"/>
        <v>0</v>
      </c>
      <c r="P3498" s="29" t="str">
        <f t="shared" si="110"/>
        <v>AB &amp; PROV</v>
      </c>
    </row>
    <row r="3499" spans="1:16" x14ac:dyDescent="0.4">
      <c r="A3499" t="s">
        <v>174</v>
      </c>
      <c r="B3499" t="s">
        <v>178</v>
      </c>
      <c r="C3499" t="s">
        <v>137</v>
      </c>
      <c r="D3499" t="s">
        <v>14</v>
      </c>
      <c r="E3499">
        <v>0</v>
      </c>
      <c r="F3499">
        <v>0</v>
      </c>
      <c r="G3499">
        <v>0</v>
      </c>
      <c r="H3499">
        <v>0</v>
      </c>
      <c r="I3499">
        <v>0</v>
      </c>
      <c r="J3499">
        <v>0</v>
      </c>
      <c r="K3499">
        <v>0</v>
      </c>
      <c r="L3499">
        <v>0</v>
      </c>
      <c r="M3499">
        <v>0</v>
      </c>
      <c r="N3499">
        <v>0</v>
      </c>
      <c r="O3499" s="28">
        <f t="shared" si="109"/>
        <v>0</v>
      </c>
      <c r="P3499" s="29" t="str">
        <f t="shared" si="110"/>
        <v>AB &amp; PROV</v>
      </c>
    </row>
    <row r="3500" spans="1:16" x14ac:dyDescent="0.4">
      <c r="A3500" t="s">
        <v>174</v>
      </c>
      <c r="B3500" t="s">
        <v>178</v>
      </c>
      <c r="C3500" t="s">
        <v>137</v>
      </c>
      <c r="D3500" t="s">
        <v>15</v>
      </c>
      <c r="E3500">
        <v>0</v>
      </c>
      <c r="F3500">
        <v>0</v>
      </c>
      <c r="G3500">
        <v>0</v>
      </c>
      <c r="H3500">
        <v>0</v>
      </c>
      <c r="I3500">
        <v>0</v>
      </c>
      <c r="J3500">
        <v>0</v>
      </c>
      <c r="K3500">
        <v>0</v>
      </c>
      <c r="L3500">
        <v>0</v>
      </c>
      <c r="M3500">
        <v>0</v>
      </c>
      <c r="N3500">
        <v>0</v>
      </c>
      <c r="O3500" s="28">
        <f t="shared" si="109"/>
        <v>0</v>
      </c>
      <c r="P3500" s="29" t="str">
        <f t="shared" si="110"/>
        <v>AB &amp; PROV</v>
      </c>
    </row>
    <row r="3501" spans="1:16" x14ac:dyDescent="0.4">
      <c r="A3501" t="s">
        <v>174</v>
      </c>
      <c r="B3501" t="s">
        <v>178</v>
      </c>
      <c r="C3501" t="s">
        <v>137</v>
      </c>
      <c r="D3501" t="s">
        <v>16</v>
      </c>
      <c r="E3501">
        <v>809</v>
      </c>
      <c r="F3501">
        <v>809</v>
      </c>
      <c r="G3501">
        <v>0</v>
      </c>
      <c r="H3501">
        <v>9</v>
      </c>
      <c r="I3501">
        <v>0</v>
      </c>
      <c r="J3501">
        <v>9</v>
      </c>
      <c r="K3501">
        <v>9</v>
      </c>
      <c r="L3501">
        <v>0</v>
      </c>
      <c r="M3501">
        <v>0</v>
      </c>
      <c r="N3501">
        <v>38</v>
      </c>
      <c r="O3501" s="28">
        <f t="shared" si="109"/>
        <v>0</v>
      </c>
      <c r="P3501" s="29" t="str">
        <f t="shared" si="110"/>
        <v>EV &amp; ED</v>
      </c>
    </row>
    <row r="3502" spans="1:16" x14ac:dyDescent="0.4">
      <c r="A3502" t="s">
        <v>174</v>
      </c>
      <c r="B3502" t="s">
        <v>178</v>
      </c>
      <c r="C3502" t="s">
        <v>137</v>
      </c>
      <c r="D3502" t="s">
        <v>17</v>
      </c>
      <c r="E3502">
        <v>0</v>
      </c>
      <c r="F3502">
        <v>0</v>
      </c>
      <c r="G3502">
        <v>0</v>
      </c>
      <c r="H3502">
        <v>0</v>
      </c>
      <c r="I3502">
        <v>0</v>
      </c>
      <c r="J3502">
        <v>0</v>
      </c>
      <c r="K3502">
        <v>0</v>
      </c>
      <c r="L3502">
        <v>0</v>
      </c>
      <c r="M3502">
        <v>0</v>
      </c>
      <c r="N3502">
        <v>0</v>
      </c>
      <c r="O3502" s="28">
        <f t="shared" si="109"/>
        <v>0</v>
      </c>
      <c r="P3502" s="29" t="str">
        <f t="shared" si="110"/>
        <v>EV &amp; ED</v>
      </c>
    </row>
    <row r="3503" spans="1:16" x14ac:dyDescent="0.4">
      <c r="A3503" t="s">
        <v>174</v>
      </c>
      <c r="B3503" t="s">
        <v>178</v>
      </c>
      <c r="C3503" t="s">
        <v>137</v>
      </c>
      <c r="D3503" t="s">
        <v>18</v>
      </c>
      <c r="E3503">
        <v>0</v>
      </c>
      <c r="F3503">
        <v>0</v>
      </c>
      <c r="G3503">
        <v>0</v>
      </c>
      <c r="H3503">
        <v>0</v>
      </c>
      <c r="I3503">
        <v>0</v>
      </c>
      <c r="J3503">
        <v>0</v>
      </c>
      <c r="K3503">
        <v>0</v>
      </c>
      <c r="L3503">
        <v>0</v>
      </c>
      <c r="M3503">
        <v>0</v>
      </c>
      <c r="N3503">
        <v>0</v>
      </c>
      <c r="O3503" s="28">
        <f t="shared" si="109"/>
        <v>0</v>
      </c>
      <c r="P3503" s="29" t="str">
        <f t="shared" si="110"/>
        <v>AB &amp; PROV</v>
      </c>
    </row>
    <row r="3504" spans="1:16" x14ac:dyDescent="0.4">
      <c r="A3504" t="s">
        <v>174</v>
      </c>
      <c r="B3504" t="s">
        <v>178</v>
      </c>
      <c r="C3504" t="s">
        <v>138</v>
      </c>
      <c r="D3504" t="s">
        <v>14</v>
      </c>
      <c r="E3504">
        <v>0</v>
      </c>
      <c r="F3504">
        <v>0</v>
      </c>
      <c r="G3504">
        <v>0</v>
      </c>
      <c r="H3504">
        <v>0</v>
      </c>
      <c r="I3504">
        <v>0</v>
      </c>
      <c r="J3504">
        <v>0</v>
      </c>
      <c r="K3504">
        <v>0</v>
      </c>
      <c r="L3504">
        <v>0</v>
      </c>
      <c r="M3504">
        <v>0</v>
      </c>
      <c r="N3504">
        <v>0</v>
      </c>
      <c r="O3504" s="28">
        <f t="shared" si="109"/>
        <v>0</v>
      </c>
      <c r="P3504" s="29" t="str">
        <f t="shared" si="110"/>
        <v>AB &amp; PROV</v>
      </c>
    </row>
    <row r="3505" spans="1:16" x14ac:dyDescent="0.4">
      <c r="A3505" t="s">
        <v>174</v>
      </c>
      <c r="B3505" t="s">
        <v>178</v>
      </c>
      <c r="C3505" t="s">
        <v>138</v>
      </c>
      <c r="D3505" t="s">
        <v>15</v>
      </c>
      <c r="E3505">
        <v>0</v>
      </c>
      <c r="F3505">
        <v>0</v>
      </c>
      <c r="G3505">
        <v>0</v>
      </c>
      <c r="H3505">
        <v>0</v>
      </c>
      <c r="I3505">
        <v>0</v>
      </c>
      <c r="J3505">
        <v>0</v>
      </c>
      <c r="K3505">
        <v>0</v>
      </c>
      <c r="L3505">
        <v>0</v>
      </c>
      <c r="M3505">
        <v>0</v>
      </c>
      <c r="N3505">
        <v>0</v>
      </c>
      <c r="O3505" s="28">
        <f t="shared" si="109"/>
        <v>0</v>
      </c>
      <c r="P3505" s="29" t="str">
        <f t="shared" si="110"/>
        <v>AB &amp; PROV</v>
      </c>
    </row>
    <row r="3506" spans="1:16" x14ac:dyDescent="0.4">
      <c r="A3506" t="s">
        <v>174</v>
      </c>
      <c r="B3506" t="s">
        <v>178</v>
      </c>
      <c r="C3506" t="s">
        <v>138</v>
      </c>
      <c r="D3506" t="s">
        <v>16</v>
      </c>
      <c r="E3506">
        <v>1511</v>
      </c>
      <c r="F3506">
        <v>1511</v>
      </c>
      <c r="G3506">
        <v>0</v>
      </c>
      <c r="H3506">
        <v>19</v>
      </c>
      <c r="I3506">
        <v>1</v>
      </c>
      <c r="J3506">
        <v>20</v>
      </c>
      <c r="K3506">
        <v>20</v>
      </c>
      <c r="L3506">
        <v>0</v>
      </c>
      <c r="M3506">
        <v>0</v>
      </c>
      <c r="N3506">
        <v>18</v>
      </c>
      <c r="O3506" s="28">
        <f t="shared" si="109"/>
        <v>0</v>
      </c>
      <c r="P3506" s="29" t="str">
        <f t="shared" si="110"/>
        <v>EV &amp; ED</v>
      </c>
    </row>
    <row r="3507" spans="1:16" x14ac:dyDescent="0.4">
      <c r="A3507" t="s">
        <v>174</v>
      </c>
      <c r="B3507" t="s">
        <v>178</v>
      </c>
      <c r="C3507" t="s">
        <v>138</v>
      </c>
      <c r="D3507" t="s">
        <v>17</v>
      </c>
      <c r="E3507">
        <v>0</v>
      </c>
      <c r="F3507">
        <v>0</v>
      </c>
      <c r="G3507">
        <v>0</v>
      </c>
      <c r="H3507">
        <v>0</v>
      </c>
      <c r="I3507">
        <v>0</v>
      </c>
      <c r="J3507">
        <v>0</v>
      </c>
      <c r="K3507">
        <v>0</v>
      </c>
      <c r="L3507">
        <v>0</v>
      </c>
      <c r="M3507">
        <v>0</v>
      </c>
      <c r="N3507">
        <v>0</v>
      </c>
      <c r="O3507" s="28">
        <f t="shared" si="109"/>
        <v>0</v>
      </c>
      <c r="P3507" s="29" t="str">
        <f t="shared" si="110"/>
        <v>EV &amp; ED</v>
      </c>
    </row>
    <row r="3508" spans="1:16" x14ac:dyDescent="0.4">
      <c r="A3508" t="s">
        <v>174</v>
      </c>
      <c r="B3508" t="s">
        <v>178</v>
      </c>
      <c r="C3508" t="s">
        <v>138</v>
      </c>
      <c r="D3508" t="s">
        <v>18</v>
      </c>
      <c r="E3508">
        <v>0</v>
      </c>
      <c r="F3508">
        <v>0</v>
      </c>
      <c r="G3508">
        <v>0</v>
      </c>
      <c r="H3508">
        <v>0</v>
      </c>
      <c r="I3508">
        <v>0</v>
      </c>
      <c r="J3508">
        <v>0</v>
      </c>
      <c r="K3508">
        <v>0</v>
      </c>
      <c r="L3508">
        <v>0</v>
      </c>
      <c r="M3508">
        <v>0</v>
      </c>
      <c r="N3508">
        <v>0</v>
      </c>
      <c r="O3508" s="28">
        <f t="shared" si="109"/>
        <v>0</v>
      </c>
      <c r="P3508" s="29" t="str">
        <f t="shared" si="110"/>
        <v>AB &amp; PROV</v>
      </c>
    </row>
    <row r="3509" spans="1:16" x14ac:dyDescent="0.4">
      <c r="A3509" t="s">
        <v>174</v>
      </c>
      <c r="B3509" t="s">
        <v>178</v>
      </c>
      <c r="C3509" t="s">
        <v>139</v>
      </c>
      <c r="D3509" t="s">
        <v>14</v>
      </c>
      <c r="E3509">
        <v>0</v>
      </c>
      <c r="F3509">
        <v>0</v>
      </c>
      <c r="G3509">
        <v>0</v>
      </c>
      <c r="H3509">
        <v>0</v>
      </c>
      <c r="I3509">
        <v>0</v>
      </c>
      <c r="J3509">
        <v>0</v>
      </c>
      <c r="K3509">
        <v>0</v>
      </c>
      <c r="L3509">
        <v>0</v>
      </c>
      <c r="M3509">
        <v>0</v>
      </c>
      <c r="N3509">
        <v>0</v>
      </c>
      <c r="O3509" s="28">
        <f t="shared" si="109"/>
        <v>0</v>
      </c>
      <c r="P3509" s="29" t="str">
        <f t="shared" si="110"/>
        <v>AB &amp; PROV</v>
      </c>
    </row>
    <row r="3510" spans="1:16" x14ac:dyDescent="0.4">
      <c r="A3510" t="s">
        <v>174</v>
      </c>
      <c r="B3510" t="s">
        <v>178</v>
      </c>
      <c r="C3510" t="s">
        <v>139</v>
      </c>
      <c r="D3510" t="s">
        <v>15</v>
      </c>
      <c r="E3510">
        <v>0</v>
      </c>
      <c r="F3510">
        <v>0</v>
      </c>
      <c r="G3510">
        <v>0</v>
      </c>
      <c r="H3510">
        <v>0</v>
      </c>
      <c r="I3510">
        <v>0</v>
      </c>
      <c r="J3510">
        <v>0</v>
      </c>
      <c r="K3510">
        <v>0</v>
      </c>
      <c r="L3510">
        <v>0</v>
      </c>
      <c r="M3510">
        <v>0</v>
      </c>
      <c r="N3510">
        <v>0</v>
      </c>
      <c r="O3510" s="28">
        <f t="shared" si="109"/>
        <v>0</v>
      </c>
      <c r="P3510" s="29" t="str">
        <f t="shared" si="110"/>
        <v>AB &amp; PROV</v>
      </c>
    </row>
    <row r="3511" spans="1:16" x14ac:dyDescent="0.4">
      <c r="A3511" t="s">
        <v>174</v>
      </c>
      <c r="B3511" t="s">
        <v>178</v>
      </c>
      <c r="C3511" t="s">
        <v>139</v>
      </c>
      <c r="D3511" t="s">
        <v>16</v>
      </c>
      <c r="E3511">
        <v>1555</v>
      </c>
      <c r="F3511">
        <v>1555</v>
      </c>
      <c r="G3511">
        <v>0</v>
      </c>
      <c r="H3511">
        <v>25</v>
      </c>
      <c r="I3511">
        <v>0</v>
      </c>
      <c r="J3511">
        <v>25</v>
      </c>
      <c r="K3511">
        <v>25</v>
      </c>
      <c r="L3511">
        <v>0</v>
      </c>
      <c r="M3511">
        <v>0</v>
      </c>
      <c r="N3511">
        <v>55</v>
      </c>
      <c r="O3511" s="28">
        <f t="shared" si="109"/>
        <v>0</v>
      </c>
      <c r="P3511" s="29" t="str">
        <f t="shared" si="110"/>
        <v>EV &amp; ED</v>
      </c>
    </row>
    <row r="3512" spans="1:16" x14ac:dyDescent="0.4">
      <c r="A3512" t="s">
        <v>174</v>
      </c>
      <c r="B3512" t="s">
        <v>178</v>
      </c>
      <c r="C3512" t="s">
        <v>139</v>
      </c>
      <c r="D3512" t="s">
        <v>17</v>
      </c>
      <c r="E3512">
        <v>0</v>
      </c>
      <c r="F3512">
        <v>0</v>
      </c>
      <c r="G3512">
        <v>0</v>
      </c>
      <c r="H3512">
        <v>0</v>
      </c>
      <c r="I3512">
        <v>0</v>
      </c>
      <c r="J3512">
        <v>0</v>
      </c>
      <c r="K3512">
        <v>0</v>
      </c>
      <c r="L3512">
        <v>0</v>
      </c>
      <c r="M3512">
        <v>0</v>
      </c>
      <c r="N3512">
        <v>0</v>
      </c>
      <c r="O3512" s="28">
        <f t="shared" si="109"/>
        <v>0</v>
      </c>
      <c r="P3512" s="29" t="str">
        <f t="shared" si="110"/>
        <v>EV &amp; ED</v>
      </c>
    </row>
    <row r="3513" spans="1:16" x14ac:dyDescent="0.4">
      <c r="A3513" t="s">
        <v>174</v>
      </c>
      <c r="B3513" t="s">
        <v>178</v>
      </c>
      <c r="C3513" t="s">
        <v>139</v>
      </c>
      <c r="D3513" t="s">
        <v>18</v>
      </c>
      <c r="E3513">
        <v>0</v>
      </c>
      <c r="F3513">
        <v>0</v>
      </c>
      <c r="G3513">
        <v>0</v>
      </c>
      <c r="H3513">
        <v>0</v>
      </c>
      <c r="I3513">
        <v>0</v>
      </c>
      <c r="J3513">
        <v>0</v>
      </c>
      <c r="K3513">
        <v>0</v>
      </c>
      <c r="L3513">
        <v>0</v>
      </c>
      <c r="M3513">
        <v>0</v>
      </c>
      <c r="N3513">
        <v>0</v>
      </c>
      <c r="O3513" s="28">
        <f t="shared" si="109"/>
        <v>0</v>
      </c>
      <c r="P3513" s="29" t="str">
        <f t="shared" si="110"/>
        <v>AB &amp; PROV</v>
      </c>
    </row>
    <row r="3514" spans="1:16" x14ac:dyDescent="0.4">
      <c r="A3514" t="s">
        <v>174</v>
      </c>
      <c r="B3514" t="s">
        <v>178</v>
      </c>
      <c r="C3514" t="s">
        <v>140</v>
      </c>
      <c r="D3514" t="s">
        <v>14</v>
      </c>
      <c r="E3514">
        <v>0</v>
      </c>
      <c r="F3514">
        <v>0</v>
      </c>
      <c r="G3514">
        <v>0</v>
      </c>
      <c r="H3514">
        <v>0</v>
      </c>
      <c r="I3514">
        <v>0</v>
      </c>
      <c r="J3514">
        <v>0</v>
      </c>
      <c r="K3514">
        <v>0</v>
      </c>
      <c r="L3514">
        <v>0</v>
      </c>
      <c r="M3514">
        <v>0</v>
      </c>
      <c r="N3514">
        <v>0</v>
      </c>
      <c r="O3514" s="28">
        <f t="shared" si="109"/>
        <v>0</v>
      </c>
      <c r="P3514" s="29" t="str">
        <f t="shared" si="110"/>
        <v>AB &amp; PROV</v>
      </c>
    </row>
    <row r="3515" spans="1:16" x14ac:dyDescent="0.4">
      <c r="A3515" t="s">
        <v>174</v>
      </c>
      <c r="B3515" t="s">
        <v>178</v>
      </c>
      <c r="C3515" t="s">
        <v>140</v>
      </c>
      <c r="D3515" t="s">
        <v>15</v>
      </c>
      <c r="E3515">
        <v>0</v>
      </c>
      <c r="F3515">
        <v>0</v>
      </c>
      <c r="G3515">
        <v>0</v>
      </c>
      <c r="H3515">
        <v>0</v>
      </c>
      <c r="I3515">
        <v>0</v>
      </c>
      <c r="J3515">
        <v>0</v>
      </c>
      <c r="K3515">
        <v>0</v>
      </c>
      <c r="L3515">
        <v>0</v>
      </c>
      <c r="M3515">
        <v>0</v>
      </c>
      <c r="N3515">
        <v>0</v>
      </c>
      <c r="O3515" s="28">
        <f t="shared" si="109"/>
        <v>0</v>
      </c>
      <c r="P3515" s="29" t="str">
        <f t="shared" si="110"/>
        <v>AB &amp; PROV</v>
      </c>
    </row>
    <row r="3516" spans="1:16" x14ac:dyDescent="0.4">
      <c r="A3516" t="s">
        <v>174</v>
      </c>
      <c r="B3516" t="s">
        <v>178</v>
      </c>
      <c r="C3516" t="s">
        <v>140</v>
      </c>
      <c r="D3516" t="s">
        <v>16</v>
      </c>
      <c r="E3516">
        <v>1180</v>
      </c>
      <c r="F3516">
        <v>1180</v>
      </c>
      <c r="G3516">
        <v>0</v>
      </c>
      <c r="H3516">
        <v>16</v>
      </c>
      <c r="I3516">
        <v>0</v>
      </c>
      <c r="J3516">
        <v>16</v>
      </c>
      <c r="K3516">
        <v>16</v>
      </c>
      <c r="L3516">
        <v>0</v>
      </c>
      <c r="M3516">
        <v>0</v>
      </c>
      <c r="N3516">
        <v>31</v>
      </c>
      <c r="O3516" s="28">
        <f t="shared" si="109"/>
        <v>0</v>
      </c>
      <c r="P3516" s="29" t="str">
        <f t="shared" si="110"/>
        <v>EV &amp; ED</v>
      </c>
    </row>
    <row r="3517" spans="1:16" x14ac:dyDescent="0.4">
      <c r="A3517" t="s">
        <v>174</v>
      </c>
      <c r="B3517" t="s">
        <v>178</v>
      </c>
      <c r="C3517" t="s">
        <v>140</v>
      </c>
      <c r="D3517" t="s">
        <v>17</v>
      </c>
      <c r="E3517">
        <v>0</v>
      </c>
      <c r="F3517">
        <v>0</v>
      </c>
      <c r="G3517">
        <v>0</v>
      </c>
      <c r="H3517">
        <v>0</v>
      </c>
      <c r="I3517">
        <v>0</v>
      </c>
      <c r="J3517">
        <v>0</v>
      </c>
      <c r="K3517">
        <v>0</v>
      </c>
      <c r="L3517">
        <v>0</v>
      </c>
      <c r="M3517">
        <v>0</v>
      </c>
      <c r="N3517">
        <v>0</v>
      </c>
      <c r="O3517" s="28">
        <f t="shared" si="109"/>
        <v>0</v>
      </c>
      <c r="P3517" s="29" t="str">
        <f t="shared" si="110"/>
        <v>EV &amp; ED</v>
      </c>
    </row>
    <row r="3518" spans="1:16" x14ac:dyDescent="0.4">
      <c r="A3518" t="s">
        <v>174</v>
      </c>
      <c r="B3518" t="s">
        <v>178</v>
      </c>
      <c r="C3518" t="s">
        <v>140</v>
      </c>
      <c r="D3518" t="s">
        <v>18</v>
      </c>
      <c r="E3518">
        <v>0</v>
      </c>
      <c r="F3518">
        <v>0</v>
      </c>
      <c r="G3518">
        <v>0</v>
      </c>
      <c r="H3518">
        <v>0</v>
      </c>
      <c r="I3518">
        <v>0</v>
      </c>
      <c r="J3518">
        <v>0</v>
      </c>
      <c r="K3518">
        <v>0</v>
      </c>
      <c r="L3518">
        <v>0</v>
      </c>
      <c r="M3518">
        <v>0</v>
      </c>
      <c r="N3518">
        <v>0</v>
      </c>
      <c r="O3518" s="28">
        <f t="shared" si="109"/>
        <v>0</v>
      </c>
      <c r="P3518" s="29" t="str">
        <f t="shared" si="110"/>
        <v>AB &amp; PROV</v>
      </c>
    </row>
    <row r="3519" spans="1:16" x14ac:dyDescent="0.4">
      <c r="A3519" t="s">
        <v>174</v>
      </c>
      <c r="B3519" t="s">
        <v>178</v>
      </c>
      <c r="C3519" t="s">
        <v>141</v>
      </c>
      <c r="D3519" t="s">
        <v>14</v>
      </c>
      <c r="E3519">
        <v>0</v>
      </c>
      <c r="F3519">
        <v>0</v>
      </c>
      <c r="G3519">
        <v>0</v>
      </c>
      <c r="H3519">
        <v>0</v>
      </c>
      <c r="I3519">
        <v>0</v>
      </c>
      <c r="J3519">
        <v>0</v>
      </c>
      <c r="K3519">
        <v>0</v>
      </c>
      <c r="L3519">
        <v>0</v>
      </c>
      <c r="M3519">
        <v>0</v>
      </c>
      <c r="N3519">
        <v>0</v>
      </c>
      <c r="O3519" s="28">
        <f t="shared" si="109"/>
        <v>0</v>
      </c>
      <c r="P3519" s="29" t="str">
        <f t="shared" si="110"/>
        <v>AB &amp; PROV</v>
      </c>
    </row>
    <row r="3520" spans="1:16" x14ac:dyDescent="0.4">
      <c r="A3520" t="s">
        <v>174</v>
      </c>
      <c r="B3520" t="s">
        <v>178</v>
      </c>
      <c r="C3520" t="s">
        <v>141</v>
      </c>
      <c r="D3520" t="s">
        <v>15</v>
      </c>
      <c r="E3520">
        <v>0</v>
      </c>
      <c r="F3520">
        <v>0</v>
      </c>
      <c r="G3520">
        <v>0</v>
      </c>
      <c r="H3520">
        <v>0</v>
      </c>
      <c r="I3520">
        <v>0</v>
      </c>
      <c r="J3520">
        <v>0</v>
      </c>
      <c r="K3520">
        <v>0</v>
      </c>
      <c r="L3520">
        <v>0</v>
      </c>
      <c r="M3520">
        <v>0</v>
      </c>
      <c r="N3520">
        <v>0</v>
      </c>
      <c r="O3520" s="28">
        <f t="shared" si="109"/>
        <v>0</v>
      </c>
      <c r="P3520" s="29" t="str">
        <f t="shared" si="110"/>
        <v>AB &amp; PROV</v>
      </c>
    </row>
    <row r="3521" spans="1:16" x14ac:dyDescent="0.4">
      <c r="A3521" t="s">
        <v>174</v>
      </c>
      <c r="B3521" t="s">
        <v>178</v>
      </c>
      <c r="C3521" t="s">
        <v>141</v>
      </c>
      <c r="D3521" t="s">
        <v>16</v>
      </c>
      <c r="E3521">
        <v>1228</v>
      </c>
      <c r="F3521">
        <v>1228</v>
      </c>
      <c r="G3521">
        <v>0</v>
      </c>
      <c r="H3521">
        <v>14</v>
      </c>
      <c r="I3521">
        <v>1</v>
      </c>
      <c r="J3521">
        <v>15</v>
      </c>
      <c r="K3521">
        <v>15</v>
      </c>
      <c r="L3521">
        <v>0</v>
      </c>
      <c r="M3521">
        <v>0</v>
      </c>
      <c r="N3521">
        <v>31</v>
      </c>
      <c r="O3521" s="28">
        <f t="shared" si="109"/>
        <v>0</v>
      </c>
      <c r="P3521" s="29" t="str">
        <f t="shared" si="110"/>
        <v>EV &amp; ED</v>
      </c>
    </row>
    <row r="3522" spans="1:16" x14ac:dyDescent="0.4">
      <c r="A3522" t="s">
        <v>174</v>
      </c>
      <c r="B3522" t="s">
        <v>178</v>
      </c>
      <c r="C3522" t="s">
        <v>141</v>
      </c>
      <c r="D3522" t="s">
        <v>17</v>
      </c>
      <c r="E3522">
        <v>0</v>
      </c>
      <c r="F3522">
        <v>0</v>
      </c>
      <c r="G3522">
        <v>0</v>
      </c>
      <c r="H3522">
        <v>0</v>
      </c>
      <c r="I3522">
        <v>0</v>
      </c>
      <c r="J3522">
        <v>0</v>
      </c>
      <c r="K3522">
        <v>0</v>
      </c>
      <c r="L3522">
        <v>0</v>
      </c>
      <c r="M3522">
        <v>0</v>
      </c>
      <c r="N3522">
        <v>0</v>
      </c>
      <c r="O3522" s="28">
        <f t="shared" si="109"/>
        <v>0</v>
      </c>
      <c r="P3522" s="29" t="str">
        <f t="shared" si="110"/>
        <v>EV &amp; ED</v>
      </c>
    </row>
    <row r="3523" spans="1:16" x14ac:dyDescent="0.4">
      <c r="A3523" t="s">
        <v>174</v>
      </c>
      <c r="B3523" t="s">
        <v>178</v>
      </c>
      <c r="C3523" t="s">
        <v>141</v>
      </c>
      <c r="D3523" t="s">
        <v>18</v>
      </c>
      <c r="E3523">
        <v>0</v>
      </c>
      <c r="F3523">
        <v>0</v>
      </c>
      <c r="G3523">
        <v>0</v>
      </c>
      <c r="H3523">
        <v>0</v>
      </c>
      <c r="I3523">
        <v>0</v>
      </c>
      <c r="J3523">
        <v>0</v>
      </c>
      <c r="K3523">
        <v>0</v>
      </c>
      <c r="L3523">
        <v>0</v>
      </c>
      <c r="M3523">
        <v>0</v>
      </c>
      <c r="N3523">
        <v>0</v>
      </c>
      <c r="O3523" s="28">
        <f t="shared" si="109"/>
        <v>0</v>
      </c>
      <c r="P3523" s="29" t="str">
        <f t="shared" si="110"/>
        <v>AB &amp; PROV</v>
      </c>
    </row>
    <row r="3524" spans="1:16" x14ac:dyDescent="0.4">
      <c r="A3524" t="s">
        <v>174</v>
      </c>
      <c r="B3524" t="s">
        <v>178</v>
      </c>
      <c r="C3524" t="s">
        <v>142</v>
      </c>
      <c r="D3524" t="s">
        <v>14</v>
      </c>
      <c r="E3524">
        <v>0</v>
      </c>
      <c r="F3524">
        <v>0</v>
      </c>
      <c r="G3524">
        <v>0</v>
      </c>
      <c r="H3524">
        <v>0</v>
      </c>
      <c r="I3524">
        <v>0</v>
      </c>
      <c r="J3524">
        <v>0</v>
      </c>
      <c r="K3524">
        <v>0</v>
      </c>
      <c r="L3524">
        <v>0</v>
      </c>
      <c r="M3524">
        <v>0</v>
      </c>
      <c r="N3524">
        <v>0</v>
      </c>
      <c r="O3524" s="28">
        <f t="shared" si="109"/>
        <v>0</v>
      </c>
      <c r="P3524" s="29" t="str">
        <f t="shared" si="110"/>
        <v>AB &amp; PROV</v>
      </c>
    </row>
    <row r="3525" spans="1:16" x14ac:dyDescent="0.4">
      <c r="A3525" t="s">
        <v>174</v>
      </c>
      <c r="B3525" t="s">
        <v>178</v>
      </c>
      <c r="C3525" t="s">
        <v>142</v>
      </c>
      <c r="D3525" t="s">
        <v>15</v>
      </c>
      <c r="E3525">
        <v>0</v>
      </c>
      <c r="F3525">
        <v>0</v>
      </c>
      <c r="G3525">
        <v>0</v>
      </c>
      <c r="H3525">
        <v>0</v>
      </c>
      <c r="I3525">
        <v>0</v>
      </c>
      <c r="J3525">
        <v>0</v>
      </c>
      <c r="K3525">
        <v>0</v>
      </c>
      <c r="L3525">
        <v>0</v>
      </c>
      <c r="M3525">
        <v>0</v>
      </c>
      <c r="N3525">
        <v>0</v>
      </c>
      <c r="O3525" s="28">
        <f t="shared" ref="O3525:O3588" si="111">ABS(L3525)</f>
        <v>0</v>
      </c>
      <c r="P3525" s="29" t="str">
        <f t="shared" ref="P3525:P3588" si="112">IF(OR(D3525="EV",D3525="ED"),"EV &amp; ED","AB &amp; PROV")</f>
        <v>AB &amp; PROV</v>
      </c>
    </row>
    <row r="3526" spans="1:16" x14ac:dyDescent="0.4">
      <c r="A3526" t="s">
        <v>174</v>
      </c>
      <c r="B3526" t="s">
        <v>178</v>
      </c>
      <c r="C3526" t="s">
        <v>142</v>
      </c>
      <c r="D3526" t="s">
        <v>16</v>
      </c>
      <c r="E3526">
        <v>1264</v>
      </c>
      <c r="F3526">
        <v>1264</v>
      </c>
      <c r="G3526">
        <v>0</v>
      </c>
      <c r="H3526">
        <v>20</v>
      </c>
      <c r="I3526">
        <v>0</v>
      </c>
      <c r="J3526">
        <v>20</v>
      </c>
      <c r="K3526">
        <v>20</v>
      </c>
      <c r="L3526">
        <v>0</v>
      </c>
      <c r="M3526">
        <v>0</v>
      </c>
      <c r="N3526">
        <v>42</v>
      </c>
      <c r="O3526" s="28">
        <f t="shared" si="111"/>
        <v>0</v>
      </c>
      <c r="P3526" s="29" t="str">
        <f t="shared" si="112"/>
        <v>EV &amp; ED</v>
      </c>
    </row>
    <row r="3527" spans="1:16" x14ac:dyDescent="0.4">
      <c r="A3527" t="s">
        <v>174</v>
      </c>
      <c r="B3527" t="s">
        <v>178</v>
      </c>
      <c r="C3527" t="s">
        <v>142</v>
      </c>
      <c r="D3527" t="s">
        <v>17</v>
      </c>
      <c r="E3527">
        <v>0</v>
      </c>
      <c r="F3527">
        <v>0</v>
      </c>
      <c r="G3527">
        <v>0</v>
      </c>
      <c r="H3527">
        <v>0</v>
      </c>
      <c r="I3527">
        <v>0</v>
      </c>
      <c r="J3527">
        <v>0</v>
      </c>
      <c r="K3527">
        <v>0</v>
      </c>
      <c r="L3527">
        <v>0</v>
      </c>
      <c r="M3527">
        <v>0</v>
      </c>
      <c r="N3527">
        <v>0</v>
      </c>
      <c r="O3527" s="28">
        <f t="shared" si="111"/>
        <v>0</v>
      </c>
      <c r="P3527" s="29" t="str">
        <f t="shared" si="112"/>
        <v>EV &amp; ED</v>
      </c>
    </row>
    <row r="3528" spans="1:16" x14ac:dyDescent="0.4">
      <c r="A3528" t="s">
        <v>174</v>
      </c>
      <c r="B3528" t="s">
        <v>178</v>
      </c>
      <c r="C3528" t="s">
        <v>142</v>
      </c>
      <c r="D3528" t="s">
        <v>18</v>
      </c>
      <c r="E3528">
        <v>0</v>
      </c>
      <c r="F3528">
        <v>0</v>
      </c>
      <c r="G3528">
        <v>0</v>
      </c>
      <c r="H3528">
        <v>0</v>
      </c>
      <c r="I3528">
        <v>0</v>
      </c>
      <c r="J3528">
        <v>0</v>
      </c>
      <c r="K3528">
        <v>0</v>
      </c>
      <c r="L3528">
        <v>0</v>
      </c>
      <c r="M3528">
        <v>0</v>
      </c>
      <c r="N3528">
        <v>0</v>
      </c>
      <c r="O3528" s="28">
        <f t="shared" si="111"/>
        <v>0</v>
      </c>
      <c r="P3528" s="29" t="str">
        <f t="shared" si="112"/>
        <v>AB &amp; PROV</v>
      </c>
    </row>
    <row r="3529" spans="1:16" x14ac:dyDescent="0.4">
      <c r="A3529" t="s">
        <v>174</v>
      </c>
      <c r="B3529" t="s">
        <v>178</v>
      </c>
      <c r="C3529" t="s">
        <v>143</v>
      </c>
      <c r="D3529" t="s">
        <v>14</v>
      </c>
      <c r="E3529">
        <v>0</v>
      </c>
      <c r="F3529">
        <v>0</v>
      </c>
      <c r="G3529">
        <v>0</v>
      </c>
      <c r="H3529">
        <v>0</v>
      </c>
      <c r="I3529">
        <v>0</v>
      </c>
      <c r="J3529">
        <v>0</v>
      </c>
      <c r="K3529">
        <v>0</v>
      </c>
      <c r="L3529">
        <v>0</v>
      </c>
      <c r="M3529">
        <v>0</v>
      </c>
      <c r="N3529">
        <v>0</v>
      </c>
      <c r="O3529" s="28">
        <f t="shared" si="111"/>
        <v>0</v>
      </c>
      <c r="P3529" s="29" t="str">
        <f t="shared" si="112"/>
        <v>AB &amp; PROV</v>
      </c>
    </row>
    <row r="3530" spans="1:16" x14ac:dyDescent="0.4">
      <c r="A3530" t="s">
        <v>174</v>
      </c>
      <c r="B3530" t="s">
        <v>178</v>
      </c>
      <c r="C3530" t="s">
        <v>143</v>
      </c>
      <c r="D3530" t="s">
        <v>15</v>
      </c>
      <c r="E3530">
        <v>0</v>
      </c>
      <c r="F3530">
        <v>0</v>
      </c>
      <c r="G3530">
        <v>0</v>
      </c>
      <c r="H3530">
        <v>0</v>
      </c>
      <c r="I3530">
        <v>0</v>
      </c>
      <c r="J3530">
        <v>0</v>
      </c>
      <c r="K3530">
        <v>0</v>
      </c>
      <c r="L3530">
        <v>0</v>
      </c>
      <c r="M3530">
        <v>0</v>
      </c>
      <c r="N3530">
        <v>0</v>
      </c>
      <c r="O3530" s="28">
        <f t="shared" si="111"/>
        <v>0</v>
      </c>
      <c r="P3530" s="29" t="str">
        <f t="shared" si="112"/>
        <v>AB &amp; PROV</v>
      </c>
    </row>
    <row r="3531" spans="1:16" x14ac:dyDescent="0.4">
      <c r="A3531" t="s">
        <v>174</v>
      </c>
      <c r="B3531" t="s">
        <v>178</v>
      </c>
      <c r="C3531" t="s">
        <v>143</v>
      </c>
      <c r="D3531" t="s">
        <v>16</v>
      </c>
      <c r="E3531">
        <v>128</v>
      </c>
      <c r="F3531">
        <v>128</v>
      </c>
      <c r="G3531">
        <v>0</v>
      </c>
      <c r="H3531">
        <v>7</v>
      </c>
      <c r="I3531">
        <v>0</v>
      </c>
      <c r="J3531">
        <v>7</v>
      </c>
      <c r="K3531">
        <v>7</v>
      </c>
      <c r="L3531">
        <v>0</v>
      </c>
      <c r="M3531">
        <v>0</v>
      </c>
      <c r="N3531">
        <v>3</v>
      </c>
      <c r="O3531" s="28">
        <f t="shared" si="111"/>
        <v>0</v>
      </c>
      <c r="P3531" s="29" t="str">
        <f t="shared" si="112"/>
        <v>EV &amp; ED</v>
      </c>
    </row>
    <row r="3532" spans="1:16" x14ac:dyDescent="0.4">
      <c r="A3532" t="s">
        <v>174</v>
      </c>
      <c r="B3532" t="s">
        <v>178</v>
      </c>
      <c r="C3532" t="s">
        <v>143</v>
      </c>
      <c r="D3532" t="s">
        <v>17</v>
      </c>
      <c r="E3532">
        <v>0</v>
      </c>
      <c r="F3532">
        <v>0</v>
      </c>
      <c r="G3532">
        <v>0</v>
      </c>
      <c r="H3532">
        <v>0</v>
      </c>
      <c r="I3532">
        <v>0</v>
      </c>
      <c r="J3532">
        <v>0</v>
      </c>
      <c r="K3532">
        <v>0</v>
      </c>
      <c r="L3532">
        <v>0</v>
      </c>
      <c r="M3532">
        <v>0</v>
      </c>
      <c r="N3532">
        <v>0</v>
      </c>
      <c r="O3532" s="28">
        <f t="shared" si="111"/>
        <v>0</v>
      </c>
      <c r="P3532" s="29" t="str">
        <f t="shared" si="112"/>
        <v>EV &amp; ED</v>
      </c>
    </row>
    <row r="3533" spans="1:16" x14ac:dyDescent="0.4">
      <c r="A3533" t="s">
        <v>174</v>
      </c>
      <c r="B3533" t="s">
        <v>178</v>
      </c>
      <c r="C3533" t="s">
        <v>143</v>
      </c>
      <c r="D3533" t="s">
        <v>18</v>
      </c>
      <c r="E3533">
        <v>0</v>
      </c>
      <c r="F3533">
        <v>0</v>
      </c>
      <c r="G3533">
        <v>0</v>
      </c>
      <c r="H3533">
        <v>0</v>
      </c>
      <c r="I3533">
        <v>0</v>
      </c>
      <c r="J3533">
        <v>0</v>
      </c>
      <c r="K3533">
        <v>0</v>
      </c>
      <c r="L3533">
        <v>0</v>
      </c>
      <c r="M3533">
        <v>0</v>
      </c>
      <c r="N3533">
        <v>0</v>
      </c>
      <c r="O3533" s="28">
        <f t="shared" si="111"/>
        <v>0</v>
      </c>
      <c r="P3533" s="29" t="str">
        <f t="shared" si="112"/>
        <v>AB &amp; PROV</v>
      </c>
    </row>
    <row r="3534" spans="1:16" x14ac:dyDescent="0.4">
      <c r="A3534" t="s">
        <v>174</v>
      </c>
      <c r="B3534" t="s">
        <v>178</v>
      </c>
      <c r="C3534" t="s">
        <v>144</v>
      </c>
      <c r="D3534" t="s">
        <v>14</v>
      </c>
      <c r="E3534">
        <v>0</v>
      </c>
      <c r="F3534">
        <v>0</v>
      </c>
      <c r="G3534">
        <v>0</v>
      </c>
      <c r="H3534">
        <v>0</v>
      </c>
      <c r="I3534">
        <v>0</v>
      </c>
      <c r="J3534">
        <v>0</v>
      </c>
      <c r="K3534">
        <v>0</v>
      </c>
      <c r="L3534">
        <v>0</v>
      </c>
      <c r="M3534">
        <v>0</v>
      </c>
      <c r="N3534">
        <v>0</v>
      </c>
      <c r="O3534" s="28">
        <f t="shared" si="111"/>
        <v>0</v>
      </c>
      <c r="P3534" s="29" t="str">
        <f t="shared" si="112"/>
        <v>AB &amp; PROV</v>
      </c>
    </row>
    <row r="3535" spans="1:16" x14ac:dyDescent="0.4">
      <c r="A3535" t="s">
        <v>174</v>
      </c>
      <c r="B3535" t="s">
        <v>178</v>
      </c>
      <c r="C3535" t="s">
        <v>144</v>
      </c>
      <c r="D3535" t="s">
        <v>15</v>
      </c>
      <c r="E3535">
        <v>0</v>
      </c>
      <c r="F3535">
        <v>0</v>
      </c>
      <c r="G3535">
        <v>0</v>
      </c>
      <c r="H3535">
        <v>0</v>
      </c>
      <c r="I3535">
        <v>0</v>
      </c>
      <c r="J3535">
        <v>0</v>
      </c>
      <c r="K3535">
        <v>0</v>
      </c>
      <c r="L3535">
        <v>0</v>
      </c>
      <c r="M3535">
        <v>0</v>
      </c>
      <c r="N3535">
        <v>0</v>
      </c>
      <c r="O3535" s="28">
        <f t="shared" si="111"/>
        <v>0</v>
      </c>
      <c r="P3535" s="29" t="str">
        <f t="shared" si="112"/>
        <v>AB &amp; PROV</v>
      </c>
    </row>
    <row r="3536" spans="1:16" x14ac:dyDescent="0.4">
      <c r="A3536" t="s">
        <v>174</v>
      </c>
      <c r="B3536" t="s">
        <v>178</v>
      </c>
      <c r="C3536" t="s">
        <v>144</v>
      </c>
      <c r="D3536" t="s">
        <v>16</v>
      </c>
      <c r="E3536">
        <v>1145</v>
      </c>
      <c r="F3536">
        <v>1145</v>
      </c>
      <c r="G3536">
        <v>0</v>
      </c>
      <c r="H3536">
        <v>17</v>
      </c>
      <c r="I3536">
        <v>1</v>
      </c>
      <c r="J3536">
        <v>18</v>
      </c>
      <c r="K3536">
        <v>18</v>
      </c>
      <c r="L3536">
        <v>0</v>
      </c>
      <c r="M3536">
        <v>0</v>
      </c>
      <c r="N3536">
        <v>32</v>
      </c>
      <c r="O3536" s="28">
        <f t="shared" si="111"/>
        <v>0</v>
      </c>
      <c r="P3536" s="29" t="str">
        <f t="shared" si="112"/>
        <v>EV &amp; ED</v>
      </c>
    </row>
    <row r="3537" spans="1:16" x14ac:dyDescent="0.4">
      <c r="A3537" t="s">
        <v>174</v>
      </c>
      <c r="B3537" t="s">
        <v>178</v>
      </c>
      <c r="C3537" t="s">
        <v>144</v>
      </c>
      <c r="D3537" t="s">
        <v>17</v>
      </c>
      <c r="E3537">
        <v>0</v>
      </c>
      <c r="F3537">
        <v>0</v>
      </c>
      <c r="G3537">
        <v>0</v>
      </c>
      <c r="H3537">
        <v>0</v>
      </c>
      <c r="I3537">
        <v>0</v>
      </c>
      <c r="J3537">
        <v>0</v>
      </c>
      <c r="K3537">
        <v>0</v>
      </c>
      <c r="L3537">
        <v>0</v>
      </c>
      <c r="M3537">
        <v>0</v>
      </c>
      <c r="N3537">
        <v>0</v>
      </c>
      <c r="O3537" s="28">
        <f t="shared" si="111"/>
        <v>0</v>
      </c>
      <c r="P3537" s="29" t="str">
        <f t="shared" si="112"/>
        <v>EV &amp; ED</v>
      </c>
    </row>
    <row r="3538" spans="1:16" x14ac:dyDescent="0.4">
      <c r="A3538" t="s">
        <v>174</v>
      </c>
      <c r="B3538" t="s">
        <v>178</v>
      </c>
      <c r="C3538" t="s">
        <v>144</v>
      </c>
      <c r="D3538" t="s">
        <v>18</v>
      </c>
      <c r="E3538">
        <v>0</v>
      </c>
      <c r="F3538">
        <v>0</v>
      </c>
      <c r="G3538">
        <v>0</v>
      </c>
      <c r="H3538">
        <v>0</v>
      </c>
      <c r="I3538">
        <v>0</v>
      </c>
      <c r="J3538">
        <v>0</v>
      </c>
      <c r="K3538">
        <v>0</v>
      </c>
      <c r="L3538">
        <v>0</v>
      </c>
      <c r="M3538">
        <v>0</v>
      </c>
      <c r="N3538">
        <v>0</v>
      </c>
      <c r="O3538" s="28">
        <f t="shared" si="111"/>
        <v>0</v>
      </c>
      <c r="P3538" s="29" t="str">
        <f t="shared" si="112"/>
        <v>AB &amp; PROV</v>
      </c>
    </row>
    <row r="3539" spans="1:16" x14ac:dyDescent="0.4">
      <c r="A3539" t="s">
        <v>174</v>
      </c>
      <c r="B3539" t="s">
        <v>178</v>
      </c>
      <c r="C3539" t="s">
        <v>145</v>
      </c>
      <c r="D3539" t="s">
        <v>14</v>
      </c>
      <c r="E3539">
        <v>0</v>
      </c>
      <c r="F3539">
        <v>0</v>
      </c>
      <c r="G3539">
        <v>0</v>
      </c>
      <c r="H3539">
        <v>0</v>
      </c>
      <c r="I3539">
        <v>0</v>
      </c>
      <c r="J3539">
        <v>0</v>
      </c>
      <c r="K3539">
        <v>0</v>
      </c>
      <c r="L3539">
        <v>0</v>
      </c>
      <c r="M3539">
        <v>0</v>
      </c>
      <c r="N3539">
        <v>0</v>
      </c>
      <c r="O3539" s="28">
        <f t="shared" si="111"/>
        <v>0</v>
      </c>
      <c r="P3539" s="29" t="str">
        <f t="shared" si="112"/>
        <v>AB &amp; PROV</v>
      </c>
    </row>
    <row r="3540" spans="1:16" x14ac:dyDescent="0.4">
      <c r="A3540" t="s">
        <v>174</v>
      </c>
      <c r="B3540" t="s">
        <v>178</v>
      </c>
      <c r="C3540" t="s">
        <v>145</v>
      </c>
      <c r="D3540" t="s">
        <v>15</v>
      </c>
      <c r="E3540">
        <v>0</v>
      </c>
      <c r="F3540">
        <v>0</v>
      </c>
      <c r="G3540">
        <v>0</v>
      </c>
      <c r="H3540">
        <v>0</v>
      </c>
      <c r="I3540">
        <v>0</v>
      </c>
      <c r="J3540">
        <v>0</v>
      </c>
      <c r="K3540">
        <v>0</v>
      </c>
      <c r="L3540">
        <v>0</v>
      </c>
      <c r="M3540">
        <v>0</v>
      </c>
      <c r="N3540">
        <v>0</v>
      </c>
      <c r="O3540" s="28">
        <f t="shared" si="111"/>
        <v>0</v>
      </c>
      <c r="P3540" s="29" t="str">
        <f t="shared" si="112"/>
        <v>AB &amp; PROV</v>
      </c>
    </row>
    <row r="3541" spans="1:16" x14ac:dyDescent="0.4">
      <c r="A3541" t="s">
        <v>174</v>
      </c>
      <c r="B3541" t="s">
        <v>178</v>
      </c>
      <c r="C3541" t="s">
        <v>145</v>
      </c>
      <c r="D3541" t="s">
        <v>16</v>
      </c>
      <c r="E3541">
        <v>910</v>
      </c>
      <c r="F3541">
        <v>910</v>
      </c>
      <c r="G3541">
        <v>0</v>
      </c>
      <c r="H3541">
        <v>6</v>
      </c>
      <c r="I3541">
        <v>0</v>
      </c>
      <c r="J3541">
        <v>6</v>
      </c>
      <c r="K3541">
        <v>6</v>
      </c>
      <c r="L3541">
        <v>0</v>
      </c>
      <c r="M3541">
        <v>0</v>
      </c>
      <c r="N3541">
        <v>23</v>
      </c>
      <c r="O3541" s="28">
        <f t="shared" si="111"/>
        <v>0</v>
      </c>
      <c r="P3541" s="29" t="str">
        <f t="shared" si="112"/>
        <v>EV &amp; ED</v>
      </c>
    </row>
    <row r="3542" spans="1:16" x14ac:dyDescent="0.4">
      <c r="A3542" t="s">
        <v>174</v>
      </c>
      <c r="B3542" t="s">
        <v>178</v>
      </c>
      <c r="C3542" t="s">
        <v>145</v>
      </c>
      <c r="D3542" t="s">
        <v>17</v>
      </c>
      <c r="E3542">
        <v>0</v>
      </c>
      <c r="F3542">
        <v>0</v>
      </c>
      <c r="G3542">
        <v>0</v>
      </c>
      <c r="H3542">
        <v>0</v>
      </c>
      <c r="I3542">
        <v>0</v>
      </c>
      <c r="J3542">
        <v>0</v>
      </c>
      <c r="K3542">
        <v>0</v>
      </c>
      <c r="L3542">
        <v>0</v>
      </c>
      <c r="M3542">
        <v>0</v>
      </c>
      <c r="N3542">
        <v>0</v>
      </c>
      <c r="O3542" s="28">
        <f t="shared" si="111"/>
        <v>0</v>
      </c>
      <c r="P3542" s="29" t="str">
        <f t="shared" si="112"/>
        <v>EV &amp; ED</v>
      </c>
    </row>
    <row r="3543" spans="1:16" x14ac:dyDescent="0.4">
      <c r="A3543" t="s">
        <v>174</v>
      </c>
      <c r="B3543" t="s">
        <v>178</v>
      </c>
      <c r="C3543" t="s">
        <v>145</v>
      </c>
      <c r="D3543" t="s">
        <v>18</v>
      </c>
      <c r="E3543">
        <v>0</v>
      </c>
      <c r="F3543">
        <v>0</v>
      </c>
      <c r="G3543">
        <v>0</v>
      </c>
      <c r="H3543">
        <v>0</v>
      </c>
      <c r="I3543">
        <v>0</v>
      </c>
      <c r="J3543">
        <v>0</v>
      </c>
      <c r="K3543">
        <v>0</v>
      </c>
      <c r="L3543">
        <v>0</v>
      </c>
      <c r="M3543">
        <v>0</v>
      </c>
      <c r="N3543">
        <v>0</v>
      </c>
      <c r="O3543" s="28">
        <f t="shared" si="111"/>
        <v>0</v>
      </c>
      <c r="P3543" s="29" t="str">
        <f t="shared" si="112"/>
        <v>AB &amp; PROV</v>
      </c>
    </row>
    <row r="3544" spans="1:16" x14ac:dyDescent="0.4">
      <c r="A3544" t="s">
        <v>174</v>
      </c>
      <c r="B3544" t="s">
        <v>178</v>
      </c>
      <c r="C3544" t="s">
        <v>146</v>
      </c>
      <c r="D3544" t="s">
        <v>14</v>
      </c>
      <c r="E3544">
        <v>0</v>
      </c>
      <c r="F3544">
        <v>0</v>
      </c>
      <c r="G3544">
        <v>0</v>
      </c>
      <c r="H3544">
        <v>0</v>
      </c>
      <c r="I3544">
        <v>0</v>
      </c>
      <c r="J3544">
        <v>0</v>
      </c>
      <c r="K3544">
        <v>0</v>
      </c>
      <c r="L3544">
        <v>0</v>
      </c>
      <c r="M3544">
        <v>0</v>
      </c>
      <c r="N3544">
        <v>0</v>
      </c>
      <c r="O3544" s="28">
        <f t="shared" si="111"/>
        <v>0</v>
      </c>
      <c r="P3544" s="29" t="str">
        <f t="shared" si="112"/>
        <v>AB &amp; PROV</v>
      </c>
    </row>
    <row r="3545" spans="1:16" x14ac:dyDescent="0.4">
      <c r="A3545" t="s">
        <v>174</v>
      </c>
      <c r="B3545" t="s">
        <v>178</v>
      </c>
      <c r="C3545" t="s">
        <v>146</v>
      </c>
      <c r="D3545" t="s">
        <v>15</v>
      </c>
      <c r="E3545">
        <v>0</v>
      </c>
      <c r="F3545">
        <v>0</v>
      </c>
      <c r="G3545">
        <v>0</v>
      </c>
      <c r="H3545">
        <v>0</v>
      </c>
      <c r="I3545">
        <v>0</v>
      </c>
      <c r="J3545">
        <v>0</v>
      </c>
      <c r="K3545">
        <v>0</v>
      </c>
      <c r="L3545">
        <v>0</v>
      </c>
      <c r="M3545">
        <v>0</v>
      </c>
      <c r="N3545">
        <v>0</v>
      </c>
      <c r="O3545" s="28">
        <f t="shared" si="111"/>
        <v>0</v>
      </c>
      <c r="P3545" s="29" t="str">
        <f t="shared" si="112"/>
        <v>AB &amp; PROV</v>
      </c>
    </row>
    <row r="3546" spans="1:16" x14ac:dyDescent="0.4">
      <c r="A3546" t="s">
        <v>174</v>
      </c>
      <c r="B3546" t="s">
        <v>178</v>
      </c>
      <c r="C3546" t="s">
        <v>146</v>
      </c>
      <c r="D3546" t="s">
        <v>16</v>
      </c>
      <c r="E3546">
        <v>1194</v>
      </c>
      <c r="F3546">
        <v>1194</v>
      </c>
      <c r="G3546">
        <v>0</v>
      </c>
      <c r="H3546">
        <v>26</v>
      </c>
      <c r="I3546">
        <v>0</v>
      </c>
      <c r="J3546">
        <v>26</v>
      </c>
      <c r="K3546">
        <v>26</v>
      </c>
      <c r="L3546">
        <v>0</v>
      </c>
      <c r="M3546">
        <v>0</v>
      </c>
      <c r="N3546">
        <v>55</v>
      </c>
      <c r="O3546" s="28">
        <f t="shared" si="111"/>
        <v>0</v>
      </c>
      <c r="P3546" s="29" t="str">
        <f t="shared" si="112"/>
        <v>EV &amp; ED</v>
      </c>
    </row>
    <row r="3547" spans="1:16" x14ac:dyDescent="0.4">
      <c r="A3547" t="s">
        <v>174</v>
      </c>
      <c r="B3547" t="s">
        <v>178</v>
      </c>
      <c r="C3547" t="s">
        <v>146</v>
      </c>
      <c r="D3547" t="s">
        <v>17</v>
      </c>
      <c r="E3547">
        <v>0</v>
      </c>
      <c r="F3547">
        <v>0</v>
      </c>
      <c r="G3547">
        <v>0</v>
      </c>
      <c r="H3547">
        <v>0</v>
      </c>
      <c r="I3547">
        <v>0</v>
      </c>
      <c r="J3547">
        <v>0</v>
      </c>
      <c r="K3547">
        <v>0</v>
      </c>
      <c r="L3547">
        <v>0</v>
      </c>
      <c r="M3547">
        <v>0</v>
      </c>
      <c r="N3547">
        <v>0</v>
      </c>
      <c r="O3547" s="28">
        <f t="shared" si="111"/>
        <v>0</v>
      </c>
      <c r="P3547" s="29" t="str">
        <f t="shared" si="112"/>
        <v>EV &amp; ED</v>
      </c>
    </row>
    <row r="3548" spans="1:16" x14ac:dyDescent="0.4">
      <c r="A3548" t="s">
        <v>174</v>
      </c>
      <c r="B3548" t="s">
        <v>178</v>
      </c>
      <c r="C3548" t="s">
        <v>146</v>
      </c>
      <c r="D3548" t="s">
        <v>18</v>
      </c>
      <c r="E3548">
        <v>0</v>
      </c>
      <c r="F3548">
        <v>0</v>
      </c>
      <c r="G3548">
        <v>0</v>
      </c>
      <c r="H3548">
        <v>0</v>
      </c>
      <c r="I3548">
        <v>0</v>
      </c>
      <c r="J3548">
        <v>0</v>
      </c>
      <c r="K3548">
        <v>0</v>
      </c>
      <c r="L3548">
        <v>0</v>
      </c>
      <c r="M3548">
        <v>0</v>
      </c>
      <c r="N3548">
        <v>0</v>
      </c>
      <c r="O3548" s="28">
        <f t="shared" si="111"/>
        <v>0</v>
      </c>
      <c r="P3548" s="29" t="str">
        <f t="shared" si="112"/>
        <v>AB &amp; PROV</v>
      </c>
    </row>
    <row r="3549" spans="1:16" x14ac:dyDescent="0.4">
      <c r="A3549" t="s">
        <v>174</v>
      </c>
      <c r="B3549" t="s">
        <v>178</v>
      </c>
      <c r="C3549" t="s">
        <v>147</v>
      </c>
      <c r="D3549" t="s">
        <v>14</v>
      </c>
      <c r="E3549">
        <v>0</v>
      </c>
      <c r="F3549">
        <v>0</v>
      </c>
      <c r="G3549">
        <v>0</v>
      </c>
      <c r="H3549">
        <v>0</v>
      </c>
      <c r="I3549">
        <v>0</v>
      </c>
      <c r="J3549">
        <v>0</v>
      </c>
      <c r="K3549">
        <v>0</v>
      </c>
      <c r="L3549">
        <v>0</v>
      </c>
      <c r="M3549">
        <v>0</v>
      </c>
      <c r="N3549">
        <v>0</v>
      </c>
      <c r="O3549" s="28">
        <f t="shared" si="111"/>
        <v>0</v>
      </c>
      <c r="P3549" s="29" t="str">
        <f t="shared" si="112"/>
        <v>AB &amp; PROV</v>
      </c>
    </row>
    <row r="3550" spans="1:16" x14ac:dyDescent="0.4">
      <c r="A3550" t="s">
        <v>174</v>
      </c>
      <c r="B3550" t="s">
        <v>178</v>
      </c>
      <c r="C3550" t="s">
        <v>147</v>
      </c>
      <c r="D3550" t="s">
        <v>15</v>
      </c>
      <c r="E3550">
        <v>0</v>
      </c>
      <c r="F3550">
        <v>0</v>
      </c>
      <c r="G3550">
        <v>0</v>
      </c>
      <c r="H3550">
        <v>0</v>
      </c>
      <c r="I3550">
        <v>0</v>
      </c>
      <c r="J3550">
        <v>0</v>
      </c>
      <c r="K3550">
        <v>0</v>
      </c>
      <c r="L3550">
        <v>0</v>
      </c>
      <c r="M3550">
        <v>0</v>
      </c>
      <c r="N3550">
        <v>0</v>
      </c>
      <c r="O3550" s="28">
        <f t="shared" si="111"/>
        <v>0</v>
      </c>
      <c r="P3550" s="29" t="str">
        <f t="shared" si="112"/>
        <v>AB &amp; PROV</v>
      </c>
    </row>
    <row r="3551" spans="1:16" x14ac:dyDescent="0.4">
      <c r="A3551" t="s">
        <v>174</v>
      </c>
      <c r="B3551" t="s">
        <v>178</v>
      </c>
      <c r="C3551" t="s">
        <v>147</v>
      </c>
      <c r="D3551" t="s">
        <v>16</v>
      </c>
      <c r="E3551">
        <v>1001</v>
      </c>
      <c r="F3551">
        <v>1001</v>
      </c>
      <c r="G3551">
        <v>0</v>
      </c>
      <c r="H3551">
        <v>21</v>
      </c>
      <c r="I3551">
        <v>0</v>
      </c>
      <c r="J3551">
        <v>21</v>
      </c>
      <c r="K3551">
        <v>21</v>
      </c>
      <c r="L3551">
        <v>0</v>
      </c>
      <c r="M3551">
        <v>0</v>
      </c>
      <c r="N3551">
        <v>40</v>
      </c>
      <c r="O3551" s="28">
        <f t="shared" si="111"/>
        <v>0</v>
      </c>
      <c r="P3551" s="29" t="str">
        <f t="shared" si="112"/>
        <v>EV &amp; ED</v>
      </c>
    </row>
    <row r="3552" spans="1:16" x14ac:dyDescent="0.4">
      <c r="A3552" t="s">
        <v>174</v>
      </c>
      <c r="B3552" t="s">
        <v>178</v>
      </c>
      <c r="C3552" t="s">
        <v>147</v>
      </c>
      <c r="D3552" t="s">
        <v>17</v>
      </c>
      <c r="E3552">
        <v>0</v>
      </c>
      <c r="F3552">
        <v>0</v>
      </c>
      <c r="G3552">
        <v>0</v>
      </c>
      <c r="H3552">
        <v>0</v>
      </c>
      <c r="I3552">
        <v>0</v>
      </c>
      <c r="J3552">
        <v>0</v>
      </c>
      <c r="K3552">
        <v>0</v>
      </c>
      <c r="L3552">
        <v>0</v>
      </c>
      <c r="M3552">
        <v>0</v>
      </c>
      <c r="N3552">
        <v>0</v>
      </c>
      <c r="O3552" s="28">
        <f t="shared" si="111"/>
        <v>0</v>
      </c>
      <c r="P3552" s="29" t="str">
        <f t="shared" si="112"/>
        <v>EV &amp; ED</v>
      </c>
    </row>
    <row r="3553" spans="1:16" x14ac:dyDescent="0.4">
      <c r="A3553" t="s">
        <v>174</v>
      </c>
      <c r="B3553" t="s">
        <v>178</v>
      </c>
      <c r="C3553" t="s">
        <v>147</v>
      </c>
      <c r="D3553" t="s">
        <v>18</v>
      </c>
      <c r="E3553">
        <v>0</v>
      </c>
      <c r="F3553">
        <v>0</v>
      </c>
      <c r="G3553">
        <v>0</v>
      </c>
      <c r="H3553">
        <v>0</v>
      </c>
      <c r="I3553">
        <v>0</v>
      </c>
      <c r="J3553">
        <v>0</v>
      </c>
      <c r="K3553">
        <v>0</v>
      </c>
      <c r="L3553">
        <v>0</v>
      </c>
      <c r="M3553">
        <v>0</v>
      </c>
      <c r="N3553">
        <v>0</v>
      </c>
      <c r="O3553" s="28">
        <f t="shared" si="111"/>
        <v>0</v>
      </c>
      <c r="P3553" s="29" t="str">
        <f t="shared" si="112"/>
        <v>AB &amp; PROV</v>
      </c>
    </row>
    <row r="3554" spans="1:16" x14ac:dyDescent="0.4">
      <c r="A3554" t="s">
        <v>174</v>
      </c>
      <c r="B3554" t="s">
        <v>178</v>
      </c>
      <c r="C3554" t="s">
        <v>148</v>
      </c>
      <c r="D3554" t="s">
        <v>14</v>
      </c>
      <c r="E3554">
        <v>0</v>
      </c>
      <c r="F3554">
        <v>0</v>
      </c>
      <c r="G3554">
        <v>0</v>
      </c>
      <c r="H3554">
        <v>0</v>
      </c>
      <c r="I3554">
        <v>0</v>
      </c>
      <c r="J3554">
        <v>0</v>
      </c>
      <c r="K3554">
        <v>0</v>
      </c>
      <c r="L3554">
        <v>0</v>
      </c>
      <c r="M3554">
        <v>0</v>
      </c>
      <c r="N3554">
        <v>0</v>
      </c>
      <c r="O3554" s="28">
        <f t="shared" si="111"/>
        <v>0</v>
      </c>
      <c r="P3554" s="29" t="str">
        <f t="shared" si="112"/>
        <v>AB &amp; PROV</v>
      </c>
    </row>
    <row r="3555" spans="1:16" x14ac:dyDescent="0.4">
      <c r="A3555" t="s">
        <v>174</v>
      </c>
      <c r="B3555" t="s">
        <v>178</v>
      </c>
      <c r="C3555" t="s">
        <v>148</v>
      </c>
      <c r="D3555" t="s">
        <v>15</v>
      </c>
      <c r="E3555">
        <v>0</v>
      </c>
      <c r="F3555">
        <v>0</v>
      </c>
      <c r="G3555">
        <v>0</v>
      </c>
      <c r="H3555">
        <v>0</v>
      </c>
      <c r="I3555">
        <v>0</v>
      </c>
      <c r="J3555">
        <v>0</v>
      </c>
      <c r="K3555">
        <v>0</v>
      </c>
      <c r="L3555">
        <v>0</v>
      </c>
      <c r="M3555">
        <v>0</v>
      </c>
      <c r="N3555">
        <v>0</v>
      </c>
      <c r="O3555" s="28">
        <f t="shared" si="111"/>
        <v>0</v>
      </c>
      <c r="P3555" s="29" t="str">
        <f t="shared" si="112"/>
        <v>AB &amp; PROV</v>
      </c>
    </row>
    <row r="3556" spans="1:16" x14ac:dyDescent="0.4">
      <c r="A3556" t="s">
        <v>174</v>
      </c>
      <c r="B3556" t="s">
        <v>178</v>
      </c>
      <c r="C3556" t="s">
        <v>148</v>
      </c>
      <c r="D3556" t="s">
        <v>16</v>
      </c>
      <c r="E3556">
        <v>585</v>
      </c>
      <c r="F3556">
        <v>585</v>
      </c>
      <c r="G3556">
        <v>0</v>
      </c>
      <c r="H3556">
        <v>8</v>
      </c>
      <c r="I3556">
        <v>0</v>
      </c>
      <c r="J3556">
        <v>8</v>
      </c>
      <c r="K3556">
        <v>8</v>
      </c>
      <c r="L3556">
        <v>0</v>
      </c>
      <c r="M3556">
        <v>0</v>
      </c>
      <c r="N3556">
        <v>17</v>
      </c>
      <c r="O3556" s="28">
        <f t="shared" si="111"/>
        <v>0</v>
      </c>
      <c r="P3556" s="29" t="str">
        <f t="shared" si="112"/>
        <v>EV &amp; ED</v>
      </c>
    </row>
    <row r="3557" spans="1:16" x14ac:dyDescent="0.4">
      <c r="A3557" t="s">
        <v>174</v>
      </c>
      <c r="B3557" t="s">
        <v>178</v>
      </c>
      <c r="C3557" t="s">
        <v>148</v>
      </c>
      <c r="D3557" t="s">
        <v>17</v>
      </c>
      <c r="E3557">
        <v>0</v>
      </c>
      <c r="F3557">
        <v>0</v>
      </c>
      <c r="G3557">
        <v>0</v>
      </c>
      <c r="H3557">
        <v>0</v>
      </c>
      <c r="I3557">
        <v>0</v>
      </c>
      <c r="J3557">
        <v>0</v>
      </c>
      <c r="K3557">
        <v>0</v>
      </c>
      <c r="L3557">
        <v>0</v>
      </c>
      <c r="M3557">
        <v>0</v>
      </c>
      <c r="N3557">
        <v>0</v>
      </c>
      <c r="O3557" s="28">
        <f t="shared" si="111"/>
        <v>0</v>
      </c>
      <c r="P3557" s="29" t="str">
        <f t="shared" si="112"/>
        <v>EV &amp; ED</v>
      </c>
    </row>
    <row r="3558" spans="1:16" x14ac:dyDescent="0.4">
      <c r="A3558" t="s">
        <v>174</v>
      </c>
      <c r="B3558" t="s">
        <v>178</v>
      </c>
      <c r="C3558" t="s">
        <v>148</v>
      </c>
      <c r="D3558" t="s">
        <v>18</v>
      </c>
      <c r="E3558">
        <v>0</v>
      </c>
      <c r="F3558">
        <v>0</v>
      </c>
      <c r="G3558">
        <v>0</v>
      </c>
      <c r="H3558">
        <v>0</v>
      </c>
      <c r="I3558">
        <v>0</v>
      </c>
      <c r="J3558">
        <v>0</v>
      </c>
      <c r="K3558">
        <v>0</v>
      </c>
      <c r="L3558">
        <v>0</v>
      </c>
      <c r="M3558">
        <v>0</v>
      </c>
      <c r="N3558">
        <v>0</v>
      </c>
      <c r="O3558" s="28">
        <f t="shared" si="111"/>
        <v>0</v>
      </c>
      <c r="P3558" s="29" t="str">
        <f t="shared" si="112"/>
        <v>AB &amp; PROV</v>
      </c>
    </row>
    <row r="3559" spans="1:16" x14ac:dyDescent="0.4">
      <c r="A3559" t="s">
        <v>174</v>
      </c>
      <c r="B3559" t="s">
        <v>178</v>
      </c>
      <c r="C3559" t="s">
        <v>149</v>
      </c>
      <c r="D3559" t="s">
        <v>14</v>
      </c>
      <c r="E3559">
        <v>0</v>
      </c>
      <c r="F3559">
        <v>0</v>
      </c>
      <c r="G3559">
        <v>0</v>
      </c>
      <c r="H3559">
        <v>0</v>
      </c>
      <c r="I3559">
        <v>0</v>
      </c>
      <c r="J3559">
        <v>0</v>
      </c>
      <c r="K3559">
        <v>0</v>
      </c>
      <c r="L3559">
        <v>0</v>
      </c>
      <c r="M3559">
        <v>0</v>
      </c>
      <c r="N3559">
        <v>0</v>
      </c>
      <c r="O3559" s="28">
        <f t="shared" si="111"/>
        <v>0</v>
      </c>
      <c r="P3559" s="29" t="str">
        <f t="shared" si="112"/>
        <v>AB &amp; PROV</v>
      </c>
    </row>
    <row r="3560" spans="1:16" x14ac:dyDescent="0.4">
      <c r="A3560" t="s">
        <v>174</v>
      </c>
      <c r="B3560" t="s">
        <v>178</v>
      </c>
      <c r="C3560" t="s">
        <v>149</v>
      </c>
      <c r="D3560" t="s">
        <v>15</v>
      </c>
      <c r="E3560">
        <v>0</v>
      </c>
      <c r="F3560">
        <v>0</v>
      </c>
      <c r="G3560">
        <v>0</v>
      </c>
      <c r="H3560">
        <v>0</v>
      </c>
      <c r="I3560">
        <v>0</v>
      </c>
      <c r="J3560">
        <v>0</v>
      </c>
      <c r="K3560">
        <v>0</v>
      </c>
      <c r="L3560">
        <v>0</v>
      </c>
      <c r="M3560">
        <v>0</v>
      </c>
      <c r="N3560">
        <v>0</v>
      </c>
      <c r="O3560" s="28">
        <f t="shared" si="111"/>
        <v>0</v>
      </c>
      <c r="P3560" s="29" t="str">
        <f t="shared" si="112"/>
        <v>AB &amp; PROV</v>
      </c>
    </row>
    <row r="3561" spans="1:16" x14ac:dyDescent="0.4">
      <c r="A3561" t="s">
        <v>174</v>
      </c>
      <c r="B3561" t="s">
        <v>178</v>
      </c>
      <c r="C3561" t="s">
        <v>149</v>
      </c>
      <c r="D3561" t="s">
        <v>16</v>
      </c>
      <c r="E3561">
        <v>711</v>
      </c>
      <c r="F3561">
        <v>711</v>
      </c>
      <c r="G3561">
        <v>0</v>
      </c>
      <c r="H3561">
        <v>22</v>
      </c>
      <c r="I3561">
        <v>1</v>
      </c>
      <c r="J3561">
        <v>23</v>
      </c>
      <c r="K3561">
        <v>23</v>
      </c>
      <c r="L3561">
        <v>0</v>
      </c>
      <c r="M3561">
        <v>0</v>
      </c>
      <c r="N3561">
        <v>26</v>
      </c>
      <c r="O3561" s="28">
        <f t="shared" si="111"/>
        <v>0</v>
      </c>
      <c r="P3561" s="29" t="str">
        <f t="shared" si="112"/>
        <v>EV &amp; ED</v>
      </c>
    </row>
    <row r="3562" spans="1:16" x14ac:dyDescent="0.4">
      <c r="A3562" t="s">
        <v>174</v>
      </c>
      <c r="B3562" t="s">
        <v>178</v>
      </c>
      <c r="C3562" t="s">
        <v>149</v>
      </c>
      <c r="D3562" t="s">
        <v>17</v>
      </c>
      <c r="E3562">
        <v>0</v>
      </c>
      <c r="F3562">
        <v>0</v>
      </c>
      <c r="G3562">
        <v>0</v>
      </c>
      <c r="H3562">
        <v>0</v>
      </c>
      <c r="I3562">
        <v>0</v>
      </c>
      <c r="J3562">
        <v>0</v>
      </c>
      <c r="K3562">
        <v>0</v>
      </c>
      <c r="L3562">
        <v>0</v>
      </c>
      <c r="M3562">
        <v>0</v>
      </c>
      <c r="N3562">
        <v>0</v>
      </c>
      <c r="O3562" s="28">
        <f t="shared" si="111"/>
        <v>0</v>
      </c>
      <c r="P3562" s="29" t="str">
        <f t="shared" si="112"/>
        <v>EV &amp; ED</v>
      </c>
    </row>
    <row r="3563" spans="1:16" x14ac:dyDescent="0.4">
      <c r="A3563" t="s">
        <v>174</v>
      </c>
      <c r="B3563" t="s">
        <v>178</v>
      </c>
      <c r="C3563" t="s">
        <v>149</v>
      </c>
      <c r="D3563" t="s">
        <v>18</v>
      </c>
      <c r="E3563">
        <v>0</v>
      </c>
      <c r="F3563">
        <v>0</v>
      </c>
      <c r="G3563">
        <v>0</v>
      </c>
      <c r="H3563">
        <v>0</v>
      </c>
      <c r="I3563">
        <v>0</v>
      </c>
      <c r="J3563">
        <v>0</v>
      </c>
      <c r="K3563">
        <v>0</v>
      </c>
      <c r="L3563">
        <v>0</v>
      </c>
      <c r="M3563">
        <v>0</v>
      </c>
      <c r="N3563">
        <v>0</v>
      </c>
      <c r="O3563" s="28">
        <f t="shared" si="111"/>
        <v>0</v>
      </c>
      <c r="P3563" s="29" t="str">
        <f t="shared" si="112"/>
        <v>AB &amp; PROV</v>
      </c>
    </row>
    <row r="3564" spans="1:16" x14ac:dyDescent="0.4">
      <c r="A3564" t="s">
        <v>174</v>
      </c>
      <c r="B3564" t="s">
        <v>178</v>
      </c>
      <c r="C3564" t="s">
        <v>150</v>
      </c>
      <c r="D3564" t="s">
        <v>14</v>
      </c>
      <c r="E3564">
        <v>0</v>
      </c>
      <c r="F3564">
        <v>0</v>
      </c>
      <c r="G3564">
        <v>0</v>
      </c>
      <c r="H3564">
        <v>0</v>
      </c>
      <c r="I3564">
        <v>0</v>
      </c>
      <c r="J3564">
        <v>0</v>
      </c>
      <c r="K3564">
        <v>0</v>
      </c>
      <c r="L3564">
        <v>0</v>
      </c>
      <c r="M3564">
        <v>0</v>
      </c>
      <c r="N3564">
        <v>0</v>
      </c>
      <c r="O3564" s="28">
        <f t="shared" si="111"/>
        <v>0</v>
      </c>
      <c r="P3564" s="29" t="str">
        <f t="shared" si="112"/>
        <v>AB &amp; PROV</v>
      </c>
    </row>
    <row r="3565" spans="1:16" x14ac:dyDescent="0.4">
      <c r="A3565" t="s">
        <v>174</v>
      </c>
      <c r="B3565" t="s">
        <v>178</v>
      </c>
      <c r="C3565" t="s">
        <v>150</v>
      </c>
      <c r="D3565" t="s">
        <v>15</v>
      </c>
      <c r="E3565">
        <v>0</v>
      </c>
      <c r="F3565">
        <v>0</v>
      </c>
      <c r="G3565">
        <v>0</v>
      </c>
      <c r="H3565">
        <v>0</v>
      </c>
      <c r="I3565">
        <v>0</v>
      </c>
      <c r="J3565">
        <v>0</v>
      </c>
      <c r="K3565">
        <v>0</v>
      </c>
      <c r="L3565">
        <v>0</v>
      </c>
      <c r="M3565">
        <v>0</v>
      </c>
      <c r="N3565">
        <v>0</v>
      </c>
      <c r="O3565" s="28">
        <f t="shared" si="111"/>
        <v>0</v>
      </c>
      <c r="P3565" s="29" t="str">
        <f t="shared" si="112"/>
        <v>AB &amp; PROV</v>
      </c>
    </row>
    <row r="3566" spans="1:16" x14ac:dyDescent="0.4">
      <c r="A3566" t="s">
        <v>174</v>
      </c>
      <c r="B3566" t="s">
        <v>178</v>
      </c>
      <c r="C3566" t="s">
        <v>150</v>
      </c>
      <c r="D3566" t="s">
        <v>16</v>
      </c>
      <c r="E3566">
        <v>904</v>
      </c>
      <c r="F3566">
        <v>904</v>
      </c>
      <c r="G3566">
        <v>0</v>
      </c>
      <c r="H3566">
        <v>10</v>
      </c>
      <c r="I3566">
        <v>0</v>
      </c>
      <c r="J3566">
        <v>10</v>
      </c>
      <c r="K3566">
        <v>10</v>
      </c>
      <c r="L3566">
        <v>0</v>
      </c>
      <c r="M3566">
        <v>0</v>
      </c>
      <c r="N3566">
        <v>37</v>
      </c>
      <c r="O3566" s="28">
        <f t="shared" si="111"/>
        <v>0</v>
      </c>
      <c r="P3566" s="29" t="str">
        <f t="shared" si="112"/>
        <v>EV &amp; ED</v>
      </c>
    </row>
    <row r="3567" spans="1:16" x14ac:dyDescent="0.4">
      <c r="A3567" t="s">
        <v>174</v>
      </c>
      <c r="B3567" t="s">
        <v>178</v>
      </c>
      <c r="C3567" t="s">
        <v>150</v>
      </c>
      <c r="D3567" t="s">
        <v>17</v>
      </c>
      <c r="E3567">
        <v>0</v>
      </c>
      <c r="F3567">
        <v>0</v>
      </c>
      <c r="G3567">
        <v>0</v>
      </c>
      <c r="H3567">
        <v>0</v>
      </c>
      <c r="I3567">
        <v>0</v>
      </c>
      <c r="J3567">
        <v>0</v>
      </c>
      <c r="K3567">
        <v>0</v>
      </c>
      <c r="L3567">
        <v>0</v>
      </c>
      <c r="M3567">
        <v>0</v>
      </c>
      <c r="N3567">
        <v>0</v>
      </c>
      <c r="O3567" s="28">
        <f t="shared" si="111"/>
        <v>0</v>
      </c>
      <c r="P3567" s="29" t="str">
        <f t="shared" si="112"/>
        <v>EV &amp; ED</v>
      </c>
    </row>
    <row r="3568" spans="1:16" x14ac:dyDescent="0.4">
      <c r="A3568" t="s">
        <v>174</v>
      </c>
      <c r="B3568" t="s">
        <v>178</v>
      </c>
      <c r="C3568" t="s">
        <v>150</v>
      </c>
      <c r="D3568" t="s">
        <v>18</v>
      </c>
      <c r="E3568">
        <v>0</v>
      </c>
      <c r="F3568">
        <v>0</v>
      </c>
      <c r="G3568">
        <v>0</v>
      </c>
      <c r="H3568">
        <v>0</v>
      </c>
      <c r="I3568">
        <v>0</v>
      </c>
      <c r="J3568">
        <v>0</v>
      </c>
      <c r="K3568">
        <v>0</v>
      </c>
      <c r="L3568">
        <v>0</v>
      </c>
      <c r="M3568">
        <v>0</v>
      </c>
      <c r="N3568">
        <v>0</v>
      </c>
      <c r="O3568" s="28">
        <f t="shared" si="111"/>
        <v>0</v>
      </c>
      <c r="P3568" s="29" t="str">
        <f t="shared" si="112"/>
        <v>AB &amp; PROV</v>
      </c>
    </row>
    <row r="3569" spans="1:16" x14ac:dyDescent="0.4">
      <c r="A3569" t="s">
        <v>174</v>
      </c>
      <c r="B3569" t="s">
        <v>178</v>
      </c>
      <c r="C3569" t="s">
        <v>151</v>
      </c>
      <c r="D3569" t="s">
        <v>14</v>
      </c>
      <c r="E3569">
        <v>0</v>
      </c>
      <c r="F3569">
        <v>0</v>
      </c>
      <c r="G3569">
        <v>0</v>
      </c>
      <c r="H3569">
        <v>0</v>
      </c>
      <c r="I3569">
        <v>0</v>
      </c>
      <c r="J3569">
        <v>0</v>
      </c>
      <c r="K3569">
        <v>0</v>
      </c>
      <c r="L3569">
        <v>0</v>
      </c>
      <c r="M3569">
        <v>0</v>
      </c>
      <c r="N3569">
        <v>0</v>
      </c>
      <c r="O3569" s="28">
        <f t="shared" si="111"/>
        <v>0</v>
      </c>
      <c r="P3569" s="29" t="str">
        <f t="shared" si="112"/>
        <v>AB &amp; PROV</v>
      </c>
    </row>
    <row r="3570" spans="1:16" x14ac:dyDescent="0.4">
      <c r="A3570" t="s">
        <v>174</v>
      </c>
      <c r="B3570" t="s">
        <v>178</v>
      </c>
      <c r="C3570" t="s">
        <v>151</v>
      </c>
      <c r="D3570" t="s">
        <v>15</v>
      </c>
      <c r="E3570">
        <v>0</v>
      </c>
      <c r="F3570">
        <v>0</v>
      </c>
      <c r="G3570">
        <v>0</v>
      </c>
      <c r="H3570">
        <v>0</v>
      </c>
      <c r="I3570">
        <v>0</v>
      </c>
      <c r="J3570">
        <v>0</v>
      </c>
      <c r="K3570">
        <v>0</v>
      </c>
      <c r="L3570">
        <v>0</v>
      </c>
      <c r="M3570">
        <v>0</v>
      </c>
      <c r="N3570">
        <v>0</v>
      </c>
      <c r="O3570" s="28">
        <f t="shared" si="111"/>
        <v>0</v>
      </c>
      <c r="P3570" s="29" t="str">
        <f t="shared" si="112"/>
        <v>AB &amp; PROV</v>
      </c>
    </row>
    <row r="3571" spans="1:16" x14ac:dyDescent="0.4">
      <c r="A3571" t="s">
        <v>174</v>
      </c>
      <c r="B3571" t="s">
        <v>178</v>
      </c>
      <c r="C3571" t="s">
        <v>151</v>
      </c>
      <c r="D3571" t="s">
        <v>16</v>
      </c>
      <c r="E3571">
        <v>1817</v>
      </c>
      <c r="F3571">
        <v>1817</v>
      </c>
      <c r="G3571">
        <v>0</v>
      </c>
      <c r="H3571">
        <v>17</v>
      </c>
      <c r="I3571">
        <v>0</v>
      </c>
      <c r="J3571">
        <v>17</v>
      </c>
      <c r="K3571">
        <v>17</v>
      </c>
      <c r="L3571">
        <v>0</v>
      </c>
      <c r="M3571">
        <v>2</v>
      </c>
      <c r="N3571">
        <v>67</v>
      </c>
      <c r="O3571" s="28">
        <f t="shared" si="111"/>
        <v>0</v>
      </c>
      <c r="P3571" s="29" t="str">
        <f t="shared" si="112"/>
        <v>EV &amp; ED</v>
      </c>
    </row>
    <row r="3572" spans="1:16" x14ac:dyDescent="0.4">
      <c r="A3572" t="s">
        <v>174</v>
      </c>
      <c r="B3572" t="s">
        <v>178</v>
      </c>
      <c r="C3572" t="s">
        <v>151</v>
      </c>
      <c r="D3572" t="s">
        <v>17</v>
      </c>
      <c r="E3572">
        <v>0</v>
      </c>
      <c r="F3572">
        <v>0</v>
      </c>
      <c r="G3572">
        <v>0</v>
      </c>
      <c r="H3572">
        <v>0</v>
      </c>
      <c r="I3572">
        <v>0</v>
      </c>
      <c r="J3572">
        <v>0</v>
      </c>
      <c r="K3572">
        <v>0</v>
      </c>
      <c r="L3572">
        <v>0</v>
      </c>
      <c r="M3572">
        <v>0</v>
      </c>
      <c r="N3572">
        <v>0</v>
      </c>
      <c r="O3572" s="28">
        <f t="shared" si="111"/>
        <v>0</v>
      </c>
      <c r="P3572" s="29" t="str">
        <f t="shared" si="112"/>
        <v>EV &amp; ED</v>
      </c>
    </row>
    <row r="3573" spans="1:16" x14ac:dyDescent="0.4">
      <c r="A3573" t="s">
        <v>174</v>
      </c>
      <c r="B3573" t="s">
        <v>178</v>
      </c>
      <c r="C3573" t="s">
        <v>151</v>
      </c>
      <c r="D3573" t="s">
        <v>18</v>
      </c>
      <c r="E3573">
        <v>0</v>
      </c>
      <c r="F3573">
        <v>0</v>
      </c>
      <c r="G3573">
        <v>0</v>
      </c>
      <c r="H3573">
        <v>0</v>
      </c>
      <c r="I3573">
        <v>0</v>
      </c>
      <c r="J3573">
        <v>0</v>
      </c>
      <c r="K3573">
        <v>0</v>
      </c>
      <c r="L3573">
        <v>0</v>
      </c>
      <c r="M3573">
        <v>0</v>
      </c>
      <c r="N3573">
        <v>0</v>
      </c>
      <c r="O3573" s="28">
        <f t="shared" si="111"/>
        <v>0</v>
      </c>
      <c r="P3573" s="29" t="str">
        <f t="shared" si="112"/>
        <v>AB &amp; PROV</v>
      </c>
    </row>
    <row r="3574" spans="1:16" x14ac:dyDescent="0.4">
      <c r="A3574" t="s">
        <v>174</v>
      </c>
      <c r="B3574" t="s">
        <v>178</v>
      </c>
      <c r="C3574" t="s">
        <v>152</v>
      </c>
      <c r="D3574" t="s">
        <v>14</v>
      </c>
      <c r="E3574">
        <v>0</v>
      </c>
      <c r="F3574">
        <v>0</v>
      </c>
      <c r="G3574">
        <v>0</v>
      </c>
      <c r="H3574">
        <v>0</v>
      </c>
      <c r="I3574">
        <v>0</v>
      </c>
      <c r="J3574">
        <v>0</v>
      </c>
      <c r="K3574">
        <v>0</v>
      </c>
      <c r="L3574">
        <v>0</v>
      </c>
      <c r="M3574">
        <v>0</v>
      </c>
      <c r="N3574">
        <v>0</v>
      </c>
      <c r="O3574" s="28">
        <f t="shared" si="111"/>
        <v>0</v>
      </c>
      <c r="P3574" s="29" t="str">
        <f t="shared" si="112"/>
        <v>AB &amp; PROV</v>
      </c>
    </row>
    <row r="3575" spans="1:16" x14ac:dyDescent="0.4">
      <c r="A3575" t="s">
        <v>174</v>
      </c>
      <c r="B3575" t="s">
        <v>178</v>
      </c>
      <c r="C3575" t="s">
        <v>152</v>
      </c>
      <c r="D3575" t="s">
        <v>15</v>
      </c>
      <c r="E3575">
        <v>0</v>
      </c>
      <c r="F3575">
        <v>0</v>
      </c>
      <c r="G3575">
        <v>0</v>
      </c>
      <c r="H3575">
        <v>0</v>
      </c>
      <c r="I3575">
        <v>0</v>
      </c>
      <c r="J3575">
        <v>0</v>
      </c>
      <c r="K3575">
        <v>0</v>
      </c>
      <c r="L3575">
        <v>0</v>
      </c>
      <c r="M3575">
        <v>0</v>
      </c>
      <c r="N3575">
        <v>0</v>
      </c>
      <c r="O3575" s="28">
        <f t="shared" si="111"/>
        <v>0</v>
      </c>
      <c r="P3575" s="29" t="str">
        <f t="shared" si="112"/>
        <v>AB &amp; PROV</v>
      </c>
    </row>
    <row r="3576" spans="1:16" x14ac:dyDescent="0.4">
      <c r="A3576" t="s">
        <v>174</v>
      </c>
      <c r="B3576" t="s">
        <v>178</v>
      </c>
      <c r="C3576" t="s">
        <v>152</v>
      </c>
      <c r="D3576" t="s">
        <v>16</v>
      </c>
      <c r="E3576">
        <v>215</v>
      </c>
      <c r="F3576">
        <v>215</v>
      </c>
      <c r="G3576">
        <v>0</v>
      </c>
      <c r="H3576">
        <v>4</v>
      </c>
      <c r="I3576">
        <v>1</v>
      </c>
      <c r="J3576">
        <v>5</v>
      </c>
      <c r="K3576">
        <v>5</v>
      </c>
      <c r="L3576">
        <v>0</v>
      </c>
      <c r="M3576">
        <v>1</v>
      </c>
      <c r="N3576">
        <v>9</v>
      </c>
      <c r="O3576" s="28">
        <f t="shared" si="111"/>
        <v>0</v>
      </c>
      <c r="P3576" s="29" t="str">
        <f t="shared" si="112"/>
        <v>EV &amp; ED</v>
      </c>
    </row>
    <row r="3577" spans="1:16" x14ac:dyDescent="0.4">
      <c r="A3577" t="s">
        <v>174</v>
      </c>
      <c r="B3577" t="s">
        <v>178</v>
      </c>
      <c r="C3577" t="s">
        <v>152</v>
      </c>
      <c r="D3577" t="s">
        <v>17</v>
      </c>
      <c r="E3577">
        <v>0</v>
      </c>
      <c r="F3577">
        <v>0</v>
      </c>
      <c r="G3577">
        <v>0</v>
      </c>
      <c r="H3577">
        <v>0</v>
      </c>
      <c r="I3577">
        <v>0</v>
      </c>
      <c r="J3577">
        <v>0</v>
      </c>
      <c r="K3577">
        <v>0</v>
      </c>
      <c r="L3577">
        <v>0</v>
      </c>
      <c r="M3577">
        <v>0</v>
      </c>
      <c r="N3577">
        <v>0</v>
      </c>
      <c r="O3577" s="28">
        <f t="shared" si="111"/>
        <v>0</v>
      </c>
      <c r="P3577" s="29" t="str">
        <f t="shared" si="112"/>
        <v>EV &amp; ED</v>
      </c>
    </row>
    <row r="3578" spans="1:16" x14ac:dyDescent="0.4">
      <c r="A3578" t="s">
        <v>174</v>
      </c>
      <c r="B3578" t="s">
        <v>178</v>
      </c>
      <c r="C3578" t="s">
        <v>152</v>
      </c>
      <c r="D3578" t="s">
        <v>18</v>
      </c>
      <c r="E3578">
        <v>0</v>
      </c>
      <c r="F3578">
        <v>0</v>
      </c>
      <c r="G3578">
        <v>0</v>
      </c>
      <c r="H3578">
        <v>0</v>
      </c>
      <c r="I3578">
        <v>0</v>
      </c>
      <c r="J3578">
        <v>0</v>
      </c>
      <c r="K3578">
        <v>0</v>
      </c>
      <c r="L3578">
        <v>0</v>
      </c>
      <c r="M3578">
        <v>0</v>
      </c>
      <c r="N3578">
        <v>0</v>
      </c>
      <c r="O3578" s="28">
        <f t="shared" si="111"/>
        <v>0</v>
      </c>
      <c r="P3578" s="29" t="str">
        <f t="shared" si="112"/>
        <v>AB &amp; PROV</v>
      </c>
    </row>
    <row r="3579" spans="1:16" x14ac:dyDescent="0.4">
      <c r="A3579" t="s">
        <v>174</v>
      </c>
      <c r="B3579" t="s">
        <v>178</v>
      </c>
      <c r="C3579" t="s">
        <v>153</v>
      </c>
      <c r="D3579" t="s">
        <v>14</v>
      </c>
      <c r="E3579">
        <v>0</v>
      </c>
      <c r="F3579">
        <v>0</v>
      </c>
      <c r="G3579">
        <v>0</v>
      </c>
      <c r="H3579">
        <v>0</v>
      </c>
      <c r="I3579">
        <v>0</v>
      </c>
      <c r="J3579">
        <v>0</v>
      </c>
      <c r="K3579">
        <v>0</v>
      </c>
      <c r="L3579">
        <v>0</v>
      </c>
      <c r="M3579">
        <v>0</v>
      </c>
      <c r="N3579">
        <v>0</v>
      </c>
      <c r="O3579" s="28">
        <f t="shared" si="111"/>
        <v>0</v>
      </c>
      <c r="P3579" s="29" t="str">
        <f t="shared" si="112"/>
        <v>AB &amp; PROV</v>
      </c>
    </row>
    <row r="3580" spans="1:16" x14ac:dyDescent="0.4">
      <c r="A3580" t="s">
        <v>174</v>
      </c>
      <c r="B3580" t="s">
        <v>178</v>
      </c>
      <c r="C3580" t="s">
        <v>153</v>
      </c>
      <c r="D3580" t="s">
        <v>15</v>
      </c>
      <c r="E3580">
        <v>0</v>
      </c>
      <c r="F3580">
        <v>0</v>
      </c>
      <c r="G3580">
        <v>0</v>
      </c>
      <c r="H3580">
        <v>0</v>
      </c>
      <c r="I3580">
        <v>0</v>
      </c>
      <c r="J3580">
        <v>0</v>
      </c>
      <c r="K3580">
        <v>0</v>
      </c>
      <c r="L3580">
        <v>0</v>
      </c>
      <c r="M3580">
        <v>0</v>
      </c>
      <c r="N3580">
        <v>0</v>
      </c>
      <c r="O3580" s="28">
        <f t="shared" si="111"/>
        <v>0</v>
      </c>
      <c r="P3580" s="29" t="str">
        <f t="shared" si="112"/>
        <v>AB &amp; PROV</v>
      </c>
    </row>
    <row r="3581" spans="1:16" x14ac:dyDescent="0.4">
      <c r="A3581" t="s">
        <v>174</v>
      </c>
      <c r="B3581" t="s">
        <v>178</v>
      </c>
      <c r="C3581" t="s">
        <v>153</v>
      </c>
      <c r="D3581" t="s">
        <v>16</v>
      </c>
      <c r="E3581">
        <v>350</v>
      </c>
      <c r="F3581">
        <v>350</v>
      </c>
      <c r="G3581">
        <v>0</v>
      </c>
      <c r="H3581">
        <v>3</v>
      </c>
      <c r="I3581">
        <v>1</v>
      </c>
      <c r="J3581">
        <v>4</v>
      </c>
      <c r="K3581">
        <v>4</v>
      </c>
      <c r="L3581">
        <v>0</v>
      </c>
      <c r="M3581">
        <v>0</v>
      </c>
      <c r="N3581">
        <v>25</v>
      </c>
      <c r="O3581" s="28">
        <f t="shared" si="111"/>
        <v>0</v>
      </c>
      <c r="P3581" s="29" t="str">
        <f t="shared" si="112"/>
        <v>EV &amp; ED</v>
      </c>
    </row>
    <row r="3582" spans="1:16" x14ac:dyDescent="0.4">
      <c r="A3582" t="s">
        <v>174</v>
      </c>
      <c r="B3582" t="s">
        <v>178</v>
      </c>
      <c r="C3582" t="s">
        <v>153</v>
      </c>
      <c r="D3582" t="s">
        <v>17</v>
      </c>
      <c r="E3582">
        <v>0</v>
      </c>
      <c r="F3582">
        <v>0</v>
      </c>
      <c r="G3582">
        <v>0</v>
      </c>
      <c r="H3582">
        <v>0</v>
      </c>
      <c r="I3582">
        <v>0</v>
      </c>
      <c r="J3582">
        <v>0</v>
      </c>
      <c r="K3582">
        <v>0</v>
      </c>
      <c r="L3582">
        <v>0</v>
      </c>
      <c r="M3582">
        <v>0</v>
      </c>
      <c r="N3582">
        <v>0</v>
      </c>
      <c r="O3582" s="28">
        <f t="shared" si="111"/>
        <v>0</v>
      </c>
      <c r="P3582" s="29" t="str">
        <f t="shared" si="112"/>
        <v>EV &amp; ED</v>
      </c>
    </row>
    <row r="3583" spans="1:16" x14ac:dyDescent="0.4">
      <c r="A3583" t="s">
        <v>174</v>
      </c>
      <c r="B3583" t="s">
        <v>178</v>
      </c>
      <c r="C3583" t="s">
        <v>153</v>
      </c>
      <c r="D3583" t="s">
        <v>18</v>
      </c>
      <c r="E3583">
        <v>0</v>
      </c>
      <c r="F3583">
        <v>0</v>
      </c>
      <c r="G3583">
        <v>0</v>
      </c>
      <c r="H3583">
        <v>0</v>
      </c>
      <c r="I3583">
        <v>0</v>
      </c>
      <c r="J3583">
        <v>0</v>
      </c>
      <c r="K3583">
        <v>0</v>
      </c>
      <c r="L3583">
        <v>0</v>
      </c>
      <c r="M3583">
        <v>0</v>
      </c>
      <c r="N3583">
        <v>0</v>
      </c>
      <c r="O3583" s="28">
        <f t="shared" si="111"/>
        <v>0</v>
      </c>
      <c r="P3583" s="29" t="str">
        <f t="shared" si="112"/>
        <v>AB &amp; PROV</v>
      </c>
    </row>
    <row r="3584" spans="1:16" x14ac:dyDescent="0.4">
      <c r="A3584" t="s">
        <v>174</v>
      </c>
      <c r="B3584" t="s">
        <v>178</v>
      </c>
      <c r="C3584" t="s">
        <v>154</v>
      </c>
      <c r="D3584" t="s">
        <v>14</v>
      </c>
      <c r="E3584">
        <v>0</v>
      </c>
      <c r="F3584">
        <v>0</v>
      </c>
      <c r="G3584">
        <v>0</v>
      </c>
      <c r="H3584">
        <v>0</v>
      </c>
      <c r="I3584">
        <v>0</v>
      </c>
      <c r="J3584">
        <v>0</v>
      </c>
      <c r="K3584">
        <v>0</v>
      </c>
      <c r="L3584">
        <v>0</v>
      </c>
      <c r="M3584">
        <v>0</v>
      </c>
      <c r="N3584">
        <v>0</v>
      </c>
      <c r="O3584" s="28">
        <f t="shared" si="111"/>
        <v>0</v>
      </c>
      <c r="P3584" s="29" t="str">
        <f t="shared" si="112"/>
        <v>AB &amp; PROV</v>
      </c>
    </row>
    <row r="3585" spans="1:16" x14ac:dyDescent="0.4">
      <c r="A3585" t="s">
        <v>174</v>
      </c>
      <c r="B3585" t="s">
        <v>178</v>
      </c>
      <c r="C3585" t="s">
        <v>154</v>
      </c>
      <c r="D3585" t="s">
        <v>15</v>
      </c>
      <c r="E3585">
        <v>0</v>
      </c>
      <c r="F3585">
        <v>0</v>
      </c>
      <c r="G3585">
        <v>0</v>
      </c>
      <c r="H3585">
        <v>0</v>
      </c>
      <c r="I3585">
        <v>0</v>
      </c>
      <c r="J3585">
        <v>0</v>
      </c>
      <c r="K3585">
        <v>0</v>
      </c>
      <c r="L3585">
        <v>0</v>
      </c>
      <c r="M3585">
        <v>0</v>
      </c>
      <c r="N3585">
        <v>0</v>
      </c>
      <c r="O3585" s="28">
        <f t="shared" si="111"/>
        <v>0</v>
      </c>
      <c r="P3585" s="29" t="str">
        <f t="shared" si="112"/>
        <v>AB &amp; PROV</v>
      </c>
    </row>
    <row r="3586" spans="1:16" x14ac:dyDescent="0.4">
      <c r="A3586" t="s">
        <v>174</v>
      </c>
      <c r="B3586" t="s">
        <v>178</v>
      </c>
      <c r="C3586" t="s">
        <v>154</v>
      </c>
      <c r="D3586" t="s">
        <v>16</v>
      </c>
      <c r="E3586">
        <v>1032</v>
      </c>
      <c r="F3586">
        <v>1032</v>
      </c>
      <c r="G3586">
        <v>0</v>
      </c>
      <c r="H3586">
        <v>20</v>
      </c>
      <c r="I3586">
        <v>1</v>
      </c>
      <c r="J3586">
        <v>21</v>
      </c>
      <c r="K3586">
        <v>21</v>
      </c>
      <c r="L3586">
        <v>0</v>
      </c>
      <c r="M3586">
        <v>0</v>
      </c>
      <c r="N3586">
        <v>51</v>
      </c>
      <c r="O3586" s="28">
        <f t="shared" si="111"/>
        <v>0</v>
      </c>
      <c r="P3586" s="29" t="str">
        <f t="shared" si="112"/>
        <v>EV &amp; ED</v>
      </c>
    </row>
    <row r="3587" spans="1:16" x14ac:dyDescent="0.4">
      <c r="A3587" t="s">
        <v>174</v>
      </c>
      <c r="B3587" t="s">
        <v>178</v>
      </c>
      <c r="C3587" t="s">
        <v>154</v>
      </c>
      <c r="D3587" t="s">
        <v>17</v>
      </c>
      <c r="E3587">
        <v>0</v>
      </c>
      <c r="F3587">
        <v>0</v>
      </c>
      <c r="G3587">
        <v>0</v>
      </c>
      <c r="H3587">
        <v>0</v>
      </c>
      <c r="I3587">
        <v>0</v>
      </c>
      <c r="J3587">
        <v>0</v>
      </c>
      <c r="K3587">
        <v>0</v>
      </c>
      <c r="L3587">
        <v>0</v>
      </c>
      <c r="M3587">
        <v>0</v>
      </c>
      <c r="N3587">
        <v>0</v>
      </c>
      <c r="O3587" s="28">
        <f t="shared" si="111"/>
        <v>0</v>
      </c>
      <c r="P3587" s="29" t="str">
        <f t="shared" si="112"/>
        <v>EV &amp; ED</v>
      </c>
    </row>
    <row r="3588" spans="1:16" x14ac:dyDescent="0.4">
      <c r="A3588" t="s">
        <v>174</v>
      </c>
      <c r="B3588" t="s">
        <v>178</v>
      </c>
      <c r="C3588" t="s">
        <v>154</v>
      </c>
      <c r="D3588" t="s">
        <v>18</v>
      </c>
      <c r="E3588">
        <v>0</v>
      </c>
      <c r="F3588">
        <v>0</v>
      </c>
      <c r="G3588">
        <v>0</v>
      </c>
      <c r="H3588">
        <v>0</v>
      </c>
      <c r="I3588">
        <v>0</v>
      </c>
      <c r="J3588">
        <v>0</v>
      </c>
      <c r="K3588">
        <v>0</v>
      </c>
      <c r="L3588">
        <v>0</v>
      </c>
      <c r="M3588">
        <v>0</v>
      </c>
      <c r="N3588">
        <v>0</v>
      </c>
      <c r="O3588" s="28">
        <f t="shared" si="111"/>
        <v>0</v>
      </c>
      <c r="P3588" s="29" t="str">
        <f t="shared" si="112"/>
        <v>AB &amp; PROV</v>
      </c>
    </row>
    <row r="3589" spans="1:16" x14ac:dyDescent="0.4">
      <c r="A3589" t="s">
        <v>174</v>
      </c>
      <c r="B3589" t="s">
        <v>178</v>
      </c>
      <c r="C3589" t="s">
        <v>155</v>
      </c>
      <c r="D3589" t="s">
        <v>14</v>
      </c>
      <c r="E3589">
        <v>0</v>
      </c>
      <c r="F3589">
        <v>0</v>
      </c>
      <c r="G3589">
        <v>0</v>
      </c>
      <c r="H3589">
        <v>0</v>
      </c>
      <c r="I3589">
        <v>0</v>
      </c>
      <c r="J3589">
        <v>0</v>
      </c>
      <c r="K3589">
        <v>0</v>
      </c>
      <c r="L3589">
        <v>0</v>
      </c>
      <c r="M3589">
        <v>0</v>
      </c>
      <c r="N3589">
        <v>0</v>
      </c>
      <c r="O3589" s="28">
        <f t="shared" ref="O3589:O3652" si="113">ABS(L3589)</f>
        <v>0</v>
      </c>
      <c r="P3589" s="29" t="str">
        <f t="shared" ref="P3589:P3652" si="114">IF(OR(D3589="EV",D3589="ED"),"EV &amp; ED","AB &amp; PROV")</f>
        <v>AB &amp; PROV</v>
      </c>
    </row>
    <row r="3590" spans="1:16" x14ac:dyDescent="0.4">
      <c r="A3590" t="s">
        <v>174</v>
      </c>
      <c r="B3590" t="s">
        <v>178</v>
      </c>
      <c r="C3590" t="s">
        <v>155</v>
      </c>
      <c r="D3590" t="s">
        <v>15</v>
      </c>
      <c r="E3590">
        <v>0</v>
      </c>
      <c r="F3590">
        <v>0</v>
      </c>
      <c r="G3590">
        <v>0</v>
      </c>
      <c r="H3590">
        <v>0</v>
      </c>
      <c r="I3590">
        <v>0</v>
      </c>
      <c r="J3590">
        <v>0</v>
      </c>
      <c r="K3590">
        <v>0</v>
      </c>
      <c r="L3590">
        <v>0</v>
      </c>
      <c r="M3590">
        <v>0</v>
      </c>
      <c r="N3590">
        <v>0</v>
      </c>
      <c r="O3590" s="28">
        <f t="shared" si="113"/>
        <v>0</v>
      </c>
      <c r="P3590" s="29" t="str">
        <f t="shared" si="114"/>
        <v>AB &amp; PROV</v>
      </c>
    </row>
    <row r="3591" spans="1:16" x14ac:dyDescent="0.4">
      <c r="A3591" t="s">
        <v>174</v>
      </c>
      <c r="B3591" t="s">
        <v>178</v>
      </c>
      <c r="C3591" t="s">
        <v>155</v>
      </c>
      <c r="D3591" t="s">
        <v>16</v>
      </c>
      <c r="E3591">
        <v>68</v>
      </c>
      <c r="F3591">
        <v>68</v>
      </c>
      <c r="G3591">
        <v>0</v>
      </c>
      <c r="H3591">
        <v>2</v>
      </c>
      <c r="I3591">
        <v>0</v>
      </c>
      <c r="J3591">
        <v>2</v>
      </c>
      <c r="K3591">
        <v>2</v>
      </c>
      <c r="L3591">
        <v>0</v>
      </c>
      <c r="M3591">
        <v>0</v>
      </c>
      <c r="N3591">
        <v>4</v>
      </c>
      <c r="O3591" s="28">
        <f t="shared" si="113"/>
        <v>0</v>
      </c>
      <c r="P3591" s="29" t="str">
        <f t="shared" si="114"/>
        <v>EV &amp; ED</v>
      </c>
    </row>
    <row r="3592" spans="1:16" x14ac:dyDescent="0.4">
      <c r="A3592" t="s">
        <v>174</v>
      </c>
      <c r="B3592" t="s">
        <v>178</v>
      </c>
      <c r="C3592" t="s">
        <v>155</v>
      </c>
      <c r="D3592" t="s">
        <v>17</v>
      </c>
      <c r="E3592">
        <v>0</v>
      </c>
      <c r="F3592">
        <v>0</v>
      </c>
      <c r="G3592">
        <v>0</v>
      </c>
      <c r="H3592">
        <v>0</v>
      </c>
      <c r="I3592">
        <v>0</v>
      </c>
      <c r="J3592">
        <v>0</v>
      </c>
      <c r="K3592">
        <v>0</v>
      </c>
      <c r="L3592">
        <v>0</v>
      </c>
      <c r="M3592">
        <v>0</v>
      </c>
      <c r="N3592">
        <v>0</v>
      </c>
      <c r="O3592" s="28">
        <f t="shared" si="113"/>
        <v>0</v>
      </c>
      <c r="P3592" s="29" t="str">
        <f t="shared" si="114"/>
        <v>EV &amp; ED</v>
      </c>
    </row>
    <row r="3593" spans="1:16" x14ac:dyDescent="0.4">
      <c r="A3593" t="s">
        <v>174</v>
      </c>
      <c r="B3593" t="s">
        <v>178</v>
      </c>
      <c r="C3593" t="s">
        <v>155</v>
      </c>
      <c r="D3593" t="s">
        <v>18</v>
      </c>
      <c r="E3593">
        <v>0</v>
      </c>
      <c r="F3593">
        <v>0</v>
      </c>
      <c r="G3593">
        <v>0</v>
      </c>
      <c r="H3593">
        <v>0</v>
      </c>
      <c r="I3593">
        <v>0</v>
      </c>
      <c r="J3593">
        <v>0</v>
      </c>
      <c r="K3593">
        <v>0</v>
      </c>
      <c r="L3593">
        <v>0</v>
      </c>
      <c r="M3593">
        <v>0</v>
      </c>
      <c r="N3593">
        <v>0</v>
      </c>
      <c r="O3593" s="28">
        <f t="shared" si="113"/>
        <v>0</v>
      </c>
      <c r="P3593" s="29" t="str">
        <f t="shared" si="114"/>
        <v>AB &amp; PROV</v>
      </c>
    </row>
    <row r="3594" spans="1:16" x14ac:dyDescent="0.4">
      <c r="A3594" t="s">
        <v>174</v>
      </c>
      <c r="B3594" t="s">
        <v>178</v>
      </c>
      <c r="C3594" t="s">
        <v>156</v>
      </c>
      <c r="D3594" t="s">
        <v>14</v>
      </c>
      <c r="E3594">
        <v>0</v>
      </c>
      <c r="F3594">
        <v>0</v>
      </c>
      <c r="G3594">
        <v>0</v>
      </c>
      <c r="H3594">
        <v>0</v>
      </c>
      <c r="I3594">
        <v>0</v>
      </c>
      <c r="J3594">
        <v>0</v>
      </c>
      <c r="K3594">
        <v>0</v>
      </c>
      <c r="L3594">
        <v>0</v>
      </c>
      <c r="M3594">
        <v>0</v>
      </c>
      <c r="N3594">
        <v>0</v>
      </c>
      <c r="O3594" s="28">
        <f t="shared" si="113"/>
        <v>0</v>
      </c>
      <c r="P3594" s="29" t="str">
        <f t="shared" si="114"/>
        <v>AB &amp; PROV</v>
      </c>
    </row>
    <row r="3595" spans="1:16" x14ac:dyDescent="0.4">
      <c r="A3595" t="s">
        <v>174</v>
      </c>
      <c r="B3595" t="s">
        <v>178</v>
      </c>
      <c r="C3595" t="s">
        <v>156</v>
      </c>
      <c r="D3595" t="s">
        <v>15</v>
      </c>
      <c r="E3595">
        <v>0</v>
      </c>
      <c r="F3595">
        <v>0</v>
      </c>
      <c r="G3595">
        <v>0</v>
      </c>
      <c r="H3595">
        <v>0</v>
      </c>
      <c r="I3595">
        <v>0</v>
      </c>
      <c r="J3595">
        <v>0</v>
      </c>
      <c r="K3595">
        <v>0</v>
      </c>
      <c r="L3595">
        <v>0</v>
      </c>
      <c r="M3595">
        <v>0</v>
      </c>
      <c r="N3595">
        <v>0</v>
      </c>
      <c r="O3595" s="28">
        <f t="shared" si="113"/>
        <v>0</v>
      </c>
      <c r="P3595" s="29" t="str">
        <f t="shared" si="114"/>
        <v>AB &amp; PROV</v>
      </c>
    </row>
    <row r="3596" spans="1:16" x14ac:dyDescent="0.4">
      <c r="A3596" t="s">
        <v>174</v>
      </c>
      <c r="B3596" t="s">
        <v>178</v>
      </c>
      <c r="C3596" t="s">
        <v>156</v>
      </c>
      <c r="D3596" t="s">
        <v>16</v>
      </c>
      <c r="E3596">
        <v>921</v>
      </c>
      <c r="F3596">
        <v>921</v>
      </c>
      <c r="G3596">
        <v>0</v>
      </c>
      <c r="H3596">
        <v>18</v>
      </c>
      <c r="I3596">
        <v>0</v>
      </c>
      <c r="J3596">
        <v>18</v>
      </c>
      <c r="K3596">
        <v>18</v>
      </c>
      <c r="L3596">
        <v>0</v>
      </c>
      <c r="M3596">
        <v>0</v>
      </c>
      <c r="N3596">
        <v>56</v>
      </c>
      <c r="O3596" s="28">
        <f t="shared" si="113"/>
        <v>0</v>
      </c>
      <c r="P3596" s="29" t="str">
        <f t="shared" si="114"/>
        <v>EV &amp; ED</v>
      </c>
    </row>
    <row r="3597" spans="1:16" x14ac:dyDescent="0.4">
      <c r="A3597" t="s">
        <v>174</v>
      </c>
      <c r="B3597" t="s">
        <v>178</v>
      </c>
      <c r="C3597" t="s">
        <v>156</v>
      </c>
      <c r="D3597" t="s">
        <v>17</v>
      </c>
      <c r="E3597">
        <v>0</v>
      </c>
      <c r="F3597">
        <v>0</v>
      </c>
      <c r="G3597">
        <v>0</v>
      </c>
      <c r="H3597">
        <v>0</v>
      </c>
      <c r="I3597">
        <v>0</v>
      </c>
      <c r="J3597">
        <v>0</v>
      </c>
      <c r="K3597">
        <v>0</v>
      </c>
      <c r="L3597">
        <v>0</v>
      </c>
      <c r="M3597">
        <v>0</v>
      </c>
      <c r="N3597">
        <v>0</v>
      </c>
      <c r="O3597" s="28">
        <f t="shared" si="113"/>
        <v>0</v>
      </c>
      <c r="P3597" s="29" t="str">
        <f t="shared" si="114"/>
        <v>EV &amp; ED</v>
      </c>
    </row>
    <row r="3598" spans="1:16" x14ac:dyDescent="0.4">
      <c r="A3598" t="s">
        <v>174</v>
      </c>
      <c r="B3598" t="s">
        <v>178</v>
      </c>
      <c r="C3598" t="s">
        <v>156</v>
      </c>
      <c r="D3598" t="s">
        <v>18</v>
      </c>
      <c r="E3598">
        <v>0</v>
      </c>
      <c r="F3598">
        <v>0</v>
      </c>
      <c r="G3598">
        <v>0</v>
      </c>
      <c r="H3598">
        <v>0</v>
      </c>
      <c r="I3598">
        <v>0</v>
      </c>
      <c r="J3598">
        <v>0</v>
      </c>
      <c r="K3598">
        <v>0</v>
      </c>
      <c r="L3598">
        <v>0</v>
      </c>
      <c r="M3598">
        <v>0</v>
      </c>
      <c r="N3598">
        <v>0</v>
      </c>
      <c r="O3598" s="28">
        <f t="shared" si="113"/>
        <v>0</v>
      </c>
      <c r="P3598" s="29" t="str">
        <f t="shared" si="114"/>
        <v>AB &amp; PROV</v>
      </c>
    </row>
    <row r="3599" spans="1:16" x14ac:dyDescent="0.4">
      <c r="A3599" t="s">
        <v>174</v>
      </c>
      <c r="B3599" t="s">
        <v>178</v>
      </c>
      <c r="C3599" t="s">
        <v>157</v>
      </c>
      <c r="D3599" t="s">
        <v>14</v>
      </c>
      <c r="E3599">
        <v>0</v>
      </c>
      <c r="F3599">
        <v>0</v>
      </c>
      <c r="G3599">
        <v>0</v>
      </c>
      <c r="H3599">
        <v>0</v>
      </c>
      <c r="I3599">
        <v>0</v>
      </c>
      <c r="J3599">
        <v>0</v>
      </c>
      <c r="K3599">
        <v>0</v>
      </c>
      <c r="L3599">
        <v>0</v>
      </c>
      <c r="M3599">
        <v>0</v>
      </c>
      <c r="N3599">
        <v>0</v>
      </c>
      <c r="O3599" s="28">
        <f t="shared" si="113"/>
        <v>0</v>
      </c>
      <c r="P3599" s="29" t="str">
        <f t="shared" si="114"/>
        <v>AB &amp; PROV</v>
      </c>
    </row>
    <row r="3600" spans="1:16" x14ac:dyDescent="0.4">
      <c r="A3600" t="s">
        <v>174</v>
      </c>
      <c r="B3600" t="s">
        <v>178</v>
      </c>
      <c r="C3600" t="s">
        <v>157</v>
      </c>
      <c r="D3600" t="s">
        <v>15</v>
      </c>
      <c r="E3600">
        <v>0</v>
      </c>
      <c r="F3600">
        <v>0</v>
      </c>
      <c r="G3600">
        <v>0</v>
      </c>
      <c r="H3600">
        <v>0</v>
      </c>
      <c r="I3600">
        <v>0</v>
      </c>
      <c r="J3600">
        <v>0</v>
      </c>
      <c r="K3600">
        <v>0</v>
      </c>
      <c r="L3600">
        <v>0</v>
      </c>
      <c r="M3600">
        <v>0</v>
      </c>
      <c r="N3600">
        <v>0</v>
      </c>
      <c r="O3600" s="28">
        <f t="shared" si="113"/>
        <v>0</v>
      </c>
      <c r="P3600" s="29" t="str">
        <f t="shared" si="114"/>
        <v>AB &amp; PROV</v>
      </c>
    </row>
    <row r="3601" spans="1:16" x14ac:dyDescent="0.4">
      <c r="A3601" t="s">
        <v>174</v>
      </c>
      <c r="B3601" t="s">
        <v>178</v>
      </c>
      <c r="C3601" t="s">
        <v>157</v>
      </c>
      <c r="D3601" t="s">
        <v>16</v>
      </c>
      <c r="E3601">
        <v>1624</v>
      </c>
      <c r="F3601">
        <v>1624</v>
      </c>
      <c r="G3601">
        <v>0</v>
      </c>
      <c r="H3601">
        <v>17</v>
      </c>
      <c r="I3601">
        <v>0</v>
      </c>
      <c r="J3601">
        <v>17</v>
      </c>
      <c r="K3601">
        <v>17</v>
      </c>
      <c r="L3601">
        <v>0</v>
      </c>
      <c r="M3601">
        <v>0</v>
      </c>
      <c r="N3601">
        <v>46</v>
      </c>
      <c r="O3601" s="28">
        <f t="shared" si="113"/>
        <v>0</v>
      </c>
      <c r="P3601" s="29" t="str">
        <f t="shared" si="114"/>
        <v>EV &amp; ED</v>
      </c>
    </row>
    <row r="3602" spans="1:16" x14ac:dyDescent="0.4">
      <c r="A3602" t="s">
        <v>174</v>
      </c>
      <c r="B3602" t="s">
        <v>178</v>
      </c>
      <c r="C3602" t="s">
        <v>157</v>
      </c>
      <c r="D3602" t="s">
        <v>17</v>
      </c>
      <c r="E3602">
        <v>0</v>
      </c>
      <c r="F3602">
        <v>0</v>
      </c>
      <c r="G3602">
        <v>0</v>
      </c>
      <c r="H3602">
        <v>0</v>
      </c>
      <c r="I3602">
        <v>0</v>
      </c>
      <c r="J3602">
        <v>0</v>
      </c>
      <c r="K3602">
        <v>0</v>
      </c>
      <c r="L3602">
        <v>0</v>
      </c>
      <c r="M3602">
        <v>0</v>
      </c>
      <c r="N3602">
        <v>0</v>
      </c>
      <c r="O3602" s="28">
        <f t="shared" si="113"/>
        <v>0</v>
      </c>
      <c r="P3602" s="29" t="str">
        <f t="shared" si="114"/>
        <v>EV &amp; ED</v>
      </c>
    </row>
    <row r="3603" spans="1:16" x14ac:dyDescent="0.4">
      <c r="A3603" t="s">
        <v>174</v>
      </c>
      <c r="B3603" t="s">
        <v>178</v>
      </c>
      <c r="C3603" t="s">
        <v>157</v>
      </c>
      <c r="D3603" t="s">
        <v>18</v>
      </c>
      <c r="E3603">
        <v>0</v>
      </c>
      <c r="F3603">
        <v>0</v>
      </c>
      <c r="G3603">
        <v>0</v>
      </c>
      <c r="H3603">
        <v>0</v>
      </c>
      <c r="I3603">
        <v>0</v>
      </c>
      <c r="J3603">
        <v>0</v>
      </c>
      <c r="K3603">
        <v>0</v>
      </c>
      <c r="L3603">
        <v>0</v>
      </c>
      <c r="M3603">
        <v>0</v>
      </c>
      <c r="N3603">
        <v>0</v>
      </c>
      <c r="O3603" s="28">
        <f t="shared" si="113"/>
        <v>0</v>
      </c>
      <c r="P3603" s="29" t="str">
        <f t="shared" si="114"/>
        <v>AB &amp; PROV</v>
      </c>
    </row>
    <row r="3604" spans="1:16" x14ac:dyDescent="0.4">
      <c r="A3604" t="s">
        <v>174</v>
      </c>
      <c r="B3604" t="s">
        <v>178</v>
      </c>
      <c r="C3604" t="s">
        <v>158</v>
      </c>
      <c r="D3604" t="s">
        <v>14</v>
      </c>
      <c r="E3604">
        <v>0</v>
      </c>
      <c r="F3604">
        <v>0</v>
      </c>
      <c r="G3604">
        <v>0</v>
      </c>
      <c r="H3604">
        <v>0</v>
      </c>
      <c r="I3604">
        <v>0</v>
      </c>
      <c r="J3604">
        <v>0</v>
      </c>
      <c r="K3604">
        <v>0</v>
      </c>
      <c r="L3604">
        <v>0</v>
      </c>
      <c r="M3604">
        <v>0</v>
      </c>
      <c r="N3604">
        <v>0</v>
      </c>
      <c r="O3604" s="28">
        <f t="shared" si="113"/>
        <v>0</v>
      </c>
      <c r="P3604" s="29" t="str">
        <f t="shared" si="114"/>
        <v>AB &amp; PROV</v>
      </c>
    </row>
    <row r="3605" spans="1:16" x14ac:dyDescent="0.4">
      <c r="A3605" t="s">
        <v>174</v>
      </c>
      <c r="B3605" t="s">
        <v>178</v>
      </c>
      <c r="C3605" t="s">
        <v>158</v>
      </c>
      <c r="D3605" t="s">
        <v>15</v>
      </c>
      <c r="E3605">
        <v>0</v>
      </c>
      <c r="F3605">
        <v>0</v>
      </c>
      <c r="G3605">
        <v>0</v>
      </c>
      <c r="H3605">
        <v>0</v>
      </c>
      <c r="I3605">
        <v>0</v>
      </c>
      <c r="J3605">
        <v>0</v>
      </c>
      <c r="K3605">
        <v>0</v>
      </c>
      <c r="L3605">
        <v>0</v>
      </c>
      <c r="M3605">
        <v>0</v>
      </c>
      <c r="N3605">
        <v>0</v>
      </c>
      <c r="O3605" s="28">
        <f t="shared" si="113"/>
        <v>0</v>
      </c>
      <c r="P3605" s="29" t="str">
        <f t="shared" si="114"/>
        <v>AB &amp; PROV</v>
      </c>
    </row>
    <row r="3606" spans="1:16" x14ac:dyDescent="0.4">
      <c r="A3606" t="s">
        <v>174</v>
      </c>
      <c r="B3606" t="s">
        <v>178</v>
      </c>
      <c r="C3606" t="s">
        <v>158</v>
      </c>
      <c r="D3606" t="s">
        <v>16</v>
      </c>
      <c r="E3606">
        <v>1071</v>
      </c>
      <c r="F3606">
        <v>1071</v>
      </c>
      <c r="G3606">
        <v>0</v>
      </c>
      <c r="H3606">
        <v>17</v>
      </c>
      <c r="I3606">
        <v>1</v>
      </c>
      <c r="J3606">
        <v>18</v>
      </c>
      <c r="K3606">
        <v>18</v>
      </c>
      <c r="L3606">
        <v>0</v>
      </c>
      <c r="M3606">
        <v>0</v>
      </c>
      <c r="N3606">
        <v>38</v>
      </c>
      <c r="O3606" s="28">
        <f t="shared" si="113"/>
        <v>0</v>
      </c>
      <c r="P3606" s="29" t="str">
        <f t="shared" si="114"/>
        <v>EV &amp; ED</v>
      </c>
    </row>
    <row r="3607" spans="1:16" x14ac:dyDescent="0.4">
      <c r="A3607" t="s">
        <v>174</v>
      </c>
      <c r="B3607" t="s">
        <v>178</v>
      </c>
      <c r="C3607" t="s">
        <v>158</v>
      </c>
      <c r="D3607" t="s">
        <v>17</v>
      </c>
      <c r="E3607">
        <v>0</v>
      </c>
      <c r="F3607">
        <v>0</v>
      </c>
      <c r="G3607">
        <v>0</v>
      </c>
      <c r="H3607">
        <v>0</v>
      </c>
      <c r="I3607">
        <v>0</v>
      </c>
      <c r="J3607">
        <v>0</v>
      </c>
      <c r="K3607">
        <v>0</v>
      </c>
      <c r="L3607">
        <v>0</v>
      </c>
      <c r="M3607">
        <v>0</v>
      </c>
      <c r="N3607">
        <v>0</v>
      </c>
      <c r="O3607" s="28">
        <f t="shared" si="113"/>
        <v>0</v>
      </c>
      <c r="P3607" s="29" t="str">
        <f t="shared" si="114"/>
        <v>EV &amp; ED</v>
      </c>
    </row>
    <row r="3608" spans="1:16" x14ac:dyDescent="0.4">
      <c r="A3608" t="s">
        <v>174</v>
      </c>
      <c r="B3608" t="s">
        <v>178</v>
      </c>
      <c r="C3608" t="s">
        <v>158</v>
      </c>
      <c r="D3608" t="s">
        <v>18</v>
      </c>
      <c r="E3608">
        <v>0</v>
      </c>
      <c r="F3608">
        <v>0</v>
      </c>
      <c r="G3608">
        <v>0</v>
      </c>
      <c r="H3608">
        <v>0</v>
      </c>
      <c r="I3608">
        <v>0</v>
      </c>
      <c r="J3608">
        <v>0</v>
      </c>
      <c r="K3608">
        <v>0</v>
      </c>
      <c r="L3608">
        <v>0</v>
      </c>
      <c r="M3608">
        <v>0</v>
      </c>
      <c r="N3608">
        <v>0</v>
      </c>
      <c r="O3608" s="28">
        <f t="shared" si="113"/>
        <v>0</v>
      </c>
      <c r="P3608" s="29" t="str">
        <f t="shared" si="114"/>
        <v>AB &amp; PROV</v>
      </c>
    </row>
    <row r="3609" spans="1:16" x14ac:dyDescent="0.4">
      <c r="A3609" t="s">
        <v>174</v>
      </c>
      <c r="B3609" t="s">
        <v>178</v>
      </c>
      <c r="C3609" t="s">
        <v>159</v>
      </c>
      <c r="D3609" t="s">
        <v>14</v>
      </c>
      <c r="E3609">
        <v>0</v>
      </c>
      <c r="F3609">
        <v>0</v>
      </c>
      <c r="G3609">
        <v>0</v>
      </c>
      <c r="H3609">
        <v>0</v>
      </c>
      <c r="I3609">
        <v>0</v>
      </c>
      <c r="J3609">
        <v>0</v>
      </c>
      <c r="K3609">
        <v>0</v>
      </c>
      <c r="L3609">
        <v>0</v>
      </c>
      <c r="M3609">
        <v>0</v>
      </c>
      <c r="N3609">
        <v>0</v>
      </c>
      <c r="O3609" s="28">
        <f t="shared" si="113"/>
        <v>0</v>
      </c>
      <c r="P3609" s="29" t="str">
        <f t="shared" si="114"/>
        <v>AB &amp; PROV</v>
      </c>
    </row>
    <row r="3610" spans="1:16" x14ac:dyDescent="0.4">
      <c r="A3610" t="s">
        <v>174</v>
      </c>
      <c r="B3610" t="s">
        <v>178</v>
      </c>
      <c r="C3610" t="s">
        <v>159</v>
      </c>
      <c r="D3610" t="s">
        <v>15</v>
      </c>
      <c r="E3610">
        <v>0</v>
      </c>
      <c r="F3610">
        <v>0</v>
      </c>
      <c r="G3610">
        <v>0</v>
      </c>
      <c r="H3610">
        <v>0</v>
      </c>
      <c r="I3610">
        <v>0</v>
      </c>
      <c r="J3610">
        <v>0</v>
      </c>
      <c r="K3610">
        <v>0</v>
      </c>
      <c r="L3610">
        <v>0</v>
      </c>
      <c r="M3610">
        <v>0</v>
      </c>
      <c r="N3610">
        <v>0</v>
      </c>
      <c r="O3610" s="28">
        <f t="shared" si="113"/>
        <v>0</v>
      </c>
      <c r="P3610" s="29" t="str">
        <f t="shared" si="114"/>
        <v>AB &amp; PROV</v>
      </c>
    </row>
    <row r="3611" spans="1:16" x14ac:dyDescent="0.4">
      <c r="A3611" t="s">
        <v>174</v>
      </c>
      <c r="B3611" t="s">
        <v>178</v>
      </c>
      <c r="C3611" t="s">
        <v>159</v>
      </c>
      <c r="D3611" t="s">
        <v>16</v>
      </c>
      <c r="E3611">
        <v>1343</v>
      </c>
      <c r="F3611">
        <v>1343</v>
      </c>
      <c r="G3611">
        <v>0</v>
      </c>
      <c r="H3611">
        <v>13</v>
      </c>
      <c r="I3611">
        <v>0</v>
      </c>
      <c r="J3611">
        <v>13</v>
      </c>
      <c r="K3611">
        <v>13</v>
      </c>
      <c r="L3611">
        <v>0</v>
      </c>
      <c r="M3611">
        <v>0</v>
      </c>
      <c r="N3611">
        <v>30</v>
      </c>
      <c r="O3611" s="28">
        <f t="shared" si="113"/>
        <v>0</v>
      </c>
      <c r="P3611" s="29" t="str">
        <f t="shared" si="114"/>
        <v>EV &amp; ED</v>
      </c>
    </row>
    <row r="3612" spans="1:16" x14ac:dyDescent="0.4">
      <c r="A3612" t="s">
        <v>174</v>
      </c>
      <c r="B3612" t="s">
        <v>178</v>
      </c>
      <c r="C3612" t="s">
        <v>159</v>
      </c>
      <c r="D3612" t="s">
        <v>17</v>
      </c>
      <c r="E3612">
        <v>0</v>
      </c>
      <c r="F3612">
        <v>0</v>
      </c>
      <c r="G3612">
        <v>0</v>
      </c>
      <c r="H3612">
        <v>0</v>
      </c>
      <c r="I3612">
        <v>0</v>
      </c>
      <c r="J3612">
        <v>0</v>
      </c>
      <c r="K3612">
        <v>0</v>
      </c>
      <c r="L3612">
        <v>0</v>
      </c>
      <c r="M3612">
        <v>0</v>
      </c>
      <c r="N3612">
        <v>0</v>
      </c>
      <c r="O3612" s="28">
        <f t="shared" si="113"/>
        <v>0</v>
      </c>
      <c r="P3612" s="29" t="str">
        <f t="shared" si="114"/>
        <v>EV &amp; ED</v>
      </c>
    </row>
    <row r="3613" spans="1:16" x14ac:dyDescent="0.4">
      <c r="A3613" t="s">
        <v>174</v>
      </c>
      <c r="B3613" t="s">
        <v>178</v>
      </c>
      <c r="C3613" t="s">
        <v>159</v>
      </c>
      <c r="D3613" t="s">
        <v>18</v>
      </c>
      <c r="E3613">
        <v>0</v>
      </c>
      <c r="F3613">
        <v>0</v>
      </c>
      <c r="G3613">
        <v>0</v>
      </c>
      <c r="H3613">
        <v>0</v>
      </c>
      <c r="I3613">
        <v>0</v>
      </c>
      <c r="J3613">
        <v>0</v>
      </c>
      <c r="K3613">
        <v>0</v>
      </c>
      <c r="L3613">
        <v>0</v>
      </c>
      <c r="M3613">
        <v>0</v>
      </c>
      <c r="N3613">
        <v>0</v>
      </c>
      <c r="O3613" s="28">
        <f t="shared" si="113"/>
        <v>0</v>
      </c>
      <c r="P3613" s="29" t="str">
        <f t="shared" si="114"/>
        <v>AB &amp; PROV</v>
      </c>
    </row>
    <row r="3614" spans="1:16" x14ac:dyDescent="0.4">
      <c r="A3614" t="s">
        <v>174</v>
      </c>
      <c r="B3614" t="s">
        <v>178</v>
      </c>
      <c r="C3614" t="s">
        <v>160</v>
      </c>
      <c r="D3614" t="s">
        <v>14</v>
      </c>
      <c r="E3614">
        <v>0</v>
      </c>
      <c r="F3614">
        <v>0</v>
      </c>
      <c r="G3614">
        <v>0</v>
      </c>
      <c r="H3614">
        <v>0</v>
      </c>
      <c r="I3614">
        <v>0</v>
      </c>
      <c r="J3614">
        <v>0</v>
      </c>
      <c r="K3614">
        <v>0</v>
      </c>
      <c r="L3614">
        <v>0</v>
      </c>
      <c r="M3614">
        <v>0</v>
      </c>
      <c r="N3614">
        <v>0</v>
      </c>
      <c r="O3614" s="28">
        <f t="shared" si="113"/>
        <v>0</v>
      </c>
      <c r="P3614" s="29" t="str">
        <f t="shared" si="114"/>
        <v>AB &amp; PROV</v>
      </c>
    </row>
    <row r="3615" spans="1:16" x14ac:dyDescent="0.4">
      <c r="A3615" t="s">
        <v>174</v>
      </c>
      <c r="B3615" t="s">
        <v>178</v>
      </c>
      <c r="C3615" t="s">
        <v>160</v>
      </c>
      <c r="D3615" t="s">
        <v>15</v>
      </c>
      <c r="E3615">
        <v>0</v>
      </c>
      <c r="F3615">
        <v>0</v>
      </c>
      <c r="G3615">
        <v>0</v>
      </c>
      <c r="H3615">
        <v>0</v>
      </c>
      <c r="I3615">
        <v>0</v>
      </c>
      <c r="J3615">
        <v>0</v>
      </c>
      <c r="K3615">
        <v>0</v>
      </c>
      <c r="L3615">
        <v>0</v>
      </c>
      <c r="M3615">
        <v>0</v>
      </c>
      <c r="N3615">
        <v>0</v>
      </c>
      <c r="O3615" s="28">
        <f t="shared" si="113"/>
        <v>0</v>
      </c>
      <c r="P3615" s="29" t="str">
        <f t="shared" si="114"/>
        <v>AB &amp; PROV</v>
      </c>
    </row>
    <row r="3616" spans="1:16" x14ac:dyDescent="0.4">
      <c r="A3616" t="s">
        <v>174</v>
      </c>
      <c r="B3616" t="s">
        <v>178</v>
      </c>
      <c r="C3616" t="s">
        <v>160</v>
      </c>
      <c r="D3616" t="s">
        <v>16</v>
      </c>
      <c r="E3616">
        <v>1226</v>
      </c>
      <c r="F3616">
        <v>1226</v>
      </c>
      <c r="G3616">
        <v>0</v>
      </c>
      <c r="H3616">
        <v>17</v>
      </c>
      <c r="I3616">
        <v>1</v>
      </c>
      <c r="J3616">
        <v>18</v>
      </c>
      <c r="K3616">
        <v>18</v>
      </c>
      <c r="L3616">
        <v>0</v>
      </c>
      <c r="M3616">
        <v>0</v>
      </c>
      <c r="N3616">
        <v>15</v>
      </c>
      <c r="O3616" s="28">
        <f t="shared" si="113"/>
        <v>0</v>
      </c>
      <c r="P3616" s="29" t="str">
        <f t="shared" si="114"/>
        <v>EV &amp; ED</v>
      </c>
    </row>
    <row r="3617" spans="1:16" x14ac:dyDescent="0.4">
      <c r="A3617" t="s">
        <v>174</v>
      </c>
      <c r="B3617" t="s">
        <v>178</v>
      </c>
      <c r="C3617" t="s">
        <v>160</v>
      </c>
      <c r="D3617" t="s">
        <v>17</v>
      </c>
      <c r="E3617">
        <v>0</v>
      </c>
      <c r="F3617">
        <v>0</v>
      </c>
      <c r="G3617">
        <v>0</v>
      </c>
      <c r="H3617">
        <v>0</v>
      </c>
      <c r="I3617">
        <v>0</v>
      </c>
      <c r="J3617">
        <v>0</v>
      </c>
      <c r="K3617">
        <v>0</v>
      </c>
      <c r="L3617">
        <v>0</v>
      </c>
      <c r="M3617">
        <v>0</v>
      </c>
      <c r="N3617">
        <v>0</v>
      </c>
      <c r="O3617" s="28">
        <f t="shared" si="113"/>
        <v>0</v>
      </c>
      <c r="P3617" s="29" t="str">
        <f t="shared" si="114"/>
        <v>EV &amp; ED</v>
      </c>
    </row>
    <row r="3618" spans="1:16" x14ac:dyDescent="0.4">
      <c r="A3618" t="s">
        <v>174</v>
      </c>
      <c r="B3618" t="s">
        <v>178</v>
      </c>
      <c r="C3618" t="s">
        <v>160</v>
      </c>
      <c r="D3618" t="s">
        <v>18</v>
      </c>
      <c r="E3618">
        <v>0</v>
      </c>
      <c r="F3618">
        <v>0</v>
      </c>
      <c r="G3618">
        <v>0</v>
      </c>
      <c r="H3618">
        <v>0</v>
      </c>
      <c r="I3618">
        <v>0</v>
      </c>
      <c r="J3618">
        <v>0</v>
      </c>
      <c r="K3618">
        <v>0</v>
      </c>
      <c r="L3618">
        <v>0</v>
      </c>
      <c r="M3618">
        <v>0</v>
      </c>
      <c r="N3618">
        <v>0</v>
      </c>
      <c r="O3618" s="28">
        <f t="shared" si="113"/>
        <v>0</v>
      </c>
      <c r="P3618" s="29" t="str">
        <f t="shared" si="114"/>
        <v>AB &amp; PROV</v>
      </c>
    </row>
    <row r="3619" spans="1:16" x14ac:dyDescent="0.4">
      <c r="A3619" t="s">
        <v>174</v>
      </c>
      <c r="B3619" t="s">
        <v>178</v>
      </c>
      <c r="C3619" t="s">
        <v>161</v>
      </c>
      <c r="D3619" t="s">
        <v>14</v>
      </c>
      <c r="E3619">
        <v>0</v>
      </c>
      <c r="F3619">
        <v>0</v>
      </c>
      <c r="G3619">
        <v>0</v>
      </c>
      <c r="H3619">
        <v>0</v>
      </c>
      <c r="I3619">
        <v>0</v>
      </c>
      <c r="J3619">
        <v>0</v>
      </c>
      <c r="K3619">
        <v>0</v>
      </c>
      <c r="L3619">
        <v>0</v>
      </c>
      <c r="M3619">
        <v>0</v>
      </c>
      <c r="N3619">
        <v>0</v>
      </c>
      <c r="O3619" s="28">
        <f t="shared" si="113"/>
        <v>0</v>
      </c>
      <c r="P3619" s="29" t="str">
        <f t="shared" si="114"/>
        <v>AB &amp; PROV</v>
      </c>
    </row>
    <row r="3620" spans="1:16" x14ac:dyDescent="0.4">
      <c r="A3620" t="s">
        <v>174</v>
      </c>
      <c r="B3620" t="s">
        <v>178</v>
      </c>
      <c r="C3620" t="s">
        <v>161</v>
      </c>
      <c r="D3620" t="s">
        <v>15</v>
      </c>
      <c r="E3620">
        <v>0</v>
      </c>
      <c r="F3620">
        <v>0</v>
      </c>
      <c r="G3620">
        <v>0</v>
      </c>
      <c r="H3620">
        <v>0</v>
      </c>
      <c r="I3620">
        <v>0</v>
      </c>
      <c r="J3620">
        <v>0</v>
      </c>
      <c r="K3620">
        <v>0</v>
      </c>
      <c r="L3620">
        <v>0</v>
      </c>
      <c r="M3620">
        <v>0</v>
      </c>
      <c r="N3620">
        <v>0</v>
      </c>
      <c r="O3620" s="28">
        <f t="shared" si="113"/>
        <v>0</v>
      </c>
      <c r="P3620" s="29" t="str">
        <f t="shared" si="114"/>
        <v>AB &amp; PROV</v>
      </c>
    </row>
    <row r="3621" spans="1:16" x14ac:dyDescent="0.4">
      <c r="A3621" t="s">
        <v>174</v>
      </c>
      <c r="B3621" t="s">
        <v>178</v>
      </c>
      <c r="C3621" t="s">
        <v>161</v>
      </c>
      <c r="D3621" t="s">
        <v>16</v>
      </c>
      <c r="E3621">
        <v>1472</v>
      </c>
      <c r="F3621">
        <v>1472</v>
      </c>
      <c r="G3621">
        <v>0</v>
      </c>
      <c r="H3621">
        <v>14</v>
      </c>
      <c r="I3621">
        <v>0</v>
      </c>
      <c r="J3621">
        <v>14</v>
      </c>
      <c r="K3621">
        <v>14</v>
      </c>
      <c r="L3621">
        <v>0</v>
      </c>
      <c r="M3621">
        <v>0</v>
      </c>
      <c r="N3621">
        <v>27</v>
      </c>
      <c r="O3621" s="28">
        <f t="shared" si="113"/>
        <v>0</v>
      </c>
      <c r="P3621" s="29" t="str">
        <f t="shared" si="114"/>
        <v>EV &amp; ED</v>
      </c>
    </row>
    <row r="3622" spans="1:16" x14ac:dyDescent="0.4">
      <c r="A3622" t="s">
        <v>174</v>
      </c>
      <c r="B3622" t="s">
        <v>178</v>
      </c>
      <c r="C3622" t="s">
        <v>161</v>
      </c>
      <c r="D3622" t="s">
        <v>17</v>
      </c>
      <c r="E3622">
        <v>0</v>
      </c>
      <c r="F3622">
        <v>0</v>
      </c>
      <c r="G3622">
        <v>0</v>
      </c>
      <c r="H3622">
        <v>0</v>
      </c>
      <c r="I3622">
        <v>0</v>
      </c>
      <c r="J3622">
        <v>0</v>
      </c>
      <c r="K3622">
        <v>0</v>
      </c>
      <c r="L3622">
        <v>0</v>
      </c>
      <c r="M3622">
        <v>0</v>
      </c>
      <c r="N3622">
        <v>0</v>
      </c>
      <c r="O3622" s="28">
        <f t="shared" si="113"/>
        <v>0</v>
      </c>
      <c r="P3622" s="29" t="str">
        <f t="shared" si="114"/>
        <v>EV &amp; ED</v>
      </c>
    </row>
    <row r="3623" spans="1:16" x14ac:dyDescent="0.4">
      <c r="A3623" t="s">
        <v>174</v>
      </c>
      <c r="B3623" t="s">
        <v>178</v>
      </c>
      <c r="C3623" t="s">
        <v>161</v>
      </c>
      <c r="D3623" t="s">
        <v>18</v>
      </c>
      <c r="E3623">
        <v>0</v>
      </c>
      <c r="F3623">
        <v>0</v>
      </c>
      <c r="G3623">
        <v>0</v>
      </c>
      <c r="H3623">
        <v>0</v>
      </c>
      <c r="I3623">
        <v>0</v>
      </c>
      <c r="J3623">
        <v>0</v>
      </c>
      <c r="K3623">
        <v>0</v>
      </c>
      <c r="L3623">
        <v>0</v>
      </c>
      <c r="M3623">
        <v>0</v>
      </c>
      <c r="N3623">
        <v>0</v>
      </c>
      <c r="O3623" s="28">
        <f t="shared" si="113"/>
        <v>0</v>
      </c>
      <c r="P3623" s="29" t="str">
        <f t="shared" si="114"/>
        <v>AB &amp; PROV</v>
      </c>
    </row>
    <row r="3624" spans="1:16" x14ac:dyDescent="0.4">
      <c r="A3624" t="s">
        <v>174</v>
      </c>
      <c r="B3624" t="s">
        <v>178</v>
      </c>
      <c r="C3624" t="s">
        <v>162</v>
      </c>
      <c r="D3624" t="s">
        <v>14</v>
      </c>
      <c r="E3624">
        <v>2825</v>
      </c>
      <c r="F3624">
        <v>2825</v>
      </c>
      <c r="G3624">
        <v>0</v>
      </c>
      <c r="H3624">
        <v>60</v>
      </c>
      <c r="I3624">
        <v>0</v>
      </c>
      <c r="J3624">
        <v>60</v>
      </c>
      <c r="K3624">
        <v>60</v>
      </c>
      <c r="L3624">
        <v>0</v>
      </c>
      <c r="M3624">
        <v>4</v>
      </c>
      <c r="N3624">
        <v>132</v>
      </c>
      <c r="O3624" s="28">
        <f t="shared" si="113"/>
        <v>0</v>
      </c>
      <c r="P3624" s="29" t="str">
        <f t="shared" si="114"/>
        <v>AB &amp; PROV</v>
      </c>
    </row>
    <row r="3625" spans="1:16" x14ac:dyDescent="0.4">
      <c r="A3625" t="s">
        <v>174</v>
      </c>
      <c r="B3625" t="s">
        <v>178</v>
      </c>
      <c r="C3625" t="s">
        <v>162</v>
      </c>
      <c r="D3625" t="s">
        <v>15</v>
      </c>
      <c r="E3625">
        <v>0</v>
      </c>
      <c r="F3625">
        <v>0</v>
      </c>
      <c r="G3625">
        <v>0</v>
      </c>
      <c r="H3625">
        <v>0</v>
      </c>
      <c r="I3625">
        <v>0</v>
      </c>
      <c r="J3625">
        <v>0</v>
      </c>
      <c r="K3625">
        <v>0</v>
      </c>
      <c r="L3625">
        <v>0</v>
      </c>
      <c r="M3625">
        <v>0</v>
      </c>
      <c r="N3625">
        <v>0</v>
      </c>
      <c r="O3625" s="28">
        <f t="shared" si="113"/>
        <v>0</v>
      </c>
      <c r="P3625" s="29" t="str">
        <f t="shared" si="114"/>
        <v>AB &amp; PROV</v>
      </c>
    </row>
    <row r="3626" spans="1:16" x14ac:dyDescent="0.4">
      <c r="A3626" t="s">
        <v>174</v>
      </c>
      <c r="B3626" t="s">
        <v>178</v>
      </c>
      <c r="C3626" t="s">
        <v>162</v>
      </c>
      <c r="D3626" t="s">
        <v>16</v>
      </c>
      <c r="E3626">
        <v>0</v>
      </c>
      <c r="F3626">
        <v>0</v>
      </c>
      <c r="G3626">
        <v>0</v>
      </c>
      <c r="H3626">
        <v>0</v>
      </c>
      <c r="I3626">
        <v>0</v>
      </c>
      <c r="J3626">
        <v>0</v>
      </c>
      <c r="K3626">
        <v>0</v>
      </c>
      <c r="L3626">
        <v>0</v>
      </c>
      <c r="M3626">
        <v>0</v>
      </c>
      <c r="N3626">
        <v>0</v>
      </c>
      <c r="O3626" s="28">
        <f t="shared" si="113"/>
        <v>0</v>
      </c>
      <c r="P3626" s="29" t="str">
        <f t="shared" si="114"/>
        <v>EV &amp; ED</v>
      </c>
    </row>
    <row r="3627" spans="1:16" x14ac:dyDescent="0.4">
      <c r="A3627" t="s">
        <v>174</v>
      </c>
      <c r="B3627" t="s">
        <v>178</v>
      </c>
      <c r="C3627" t="s">
        <v>162</v>
      </c>
      <c r="D3627" t="s">
        <v>17</v>
      </c>
      <c r="E3627">
        <v>0</v>
      </c>
      <c r="F3627">
        <v>0</v>
      </c>
      <c r="G3627">
        <v>0</v>
      </c>
      <c r="H3627">
        <v>0</v>
      </c>
      <c r="I3627">
        <v>0</v>
      </c>
      <c r="J3627">
        <v>0</v>
      </c>
      <c r="K3627">
        <v>0</v>
      </c>
      <c r="L3627">
        <v>0</v>
      </c>
      <c r="M3627">
        <v>0</v>
      </c>
      <c r="N3627">
        <v>0</v>
      </c>
      <c r="O3627" s="28">
        <f t="shared" si="113"/>
        <v>0</v>
      </c>
      <c r="P3627" s="29" t="str">
        <f t="shared" si="114"/>
        <v>EV &amp; ED</v>
      </c>
    </row>
    <row r="3628" spans="1:16" x14ac:dyDescent="0.4">
      <c r="A3628" t="s">
        <v>174</v>
      </c>
      <c r="B3628" t="s">
        <v>178</v>
      </c>
      <c r="C3628" t="s">
        <v>162</v>
      </c>
      <c r="D3628" t="s">
        <v>18</v>
      </c>
      <c r="E3628">
        <v>0</v>
      </c>
      <c r="F3628">
        <v>0</v>
      </c>
      <c r="G3628">
        <v>0</v>
      </c>
      <c r="H3628">
        <v>0</v>
      </c>
      <c r="I3628">
        <v>0</v>
      </c>
      <c r="J3628">
        <v>0</v>
      </c>
      <c r="K3628">
        <v>0</v>
      </c>
      <c r="L3628">
        <v>0</v>
      </c>
      <c r="M3628">
        <v>0</v>
      </c>
      <c r="N3628">
        <v>0</v>
      </c>
      <c r="O3628" s="28">
        <f t="shared" si="113"/>
        <v>0</v>
      </c>
      <c r="P3628" s="29" t="str">
        <f t="shared" si="114"/>
        <v>AB &amp; PROV</v>
      </c>
    </row>
    <row r="3629" spans="1:16" x14ac:dyDescent="0.4">
      <c r="A3629" t="s">
        <v>174</v>
      </c>
      <c r="B3629" t="s">
        <v>178</v>
      </c>
      <c r="C3629" t="s">
        <v>163</v>
      </c>
      <c r="D3629" t="s">
        <v>14</v>
      </c>
      <c r="E3629">
        <v>0</v>
      </c>
      <c r="F3629">
        <v>0</v>
      </c>
      <c r="G3629">
        <v>0</v>
      </c>
      <c r="H3629">
        <v>0</v>
      </c>
      <c r="I3629">
        <v>0</v>
      </c>
      <c r="J3629">
        <v>0</v>
      </c>
      <c r="K3629">
        <v>0</v>
      </c>
      <c r="L3629">
        <v>0</v>
      </c>
      <c r="M3629">
        <v>0</v>
      </c>
      <c r="N3629">
        <v>0</v>
      </c>
      <c r="O3629" s="28">
        <f t="shared" si="113"/>
        <v>0</v>
      </c>
      <c r="P3629" s="29" t="str">
        <f t="shared" si="114"/>
        <v>AB &amp; PROV</v>
      </c>
    </row>
    <row r="3630" spans="1:16" x14ac:dyDescent="0.4">
      <c r="A3630" t="s">
        <v>174</v>
      </c>
      <c r="B3630" t="s">
        <v>178</v>
      </c>
      <c r="C3630" t="s">
        <v>163</v>
      </c>
      <c r="D3630" t="s">
        <v>15</v>
      </c>
      <c r="E3630">
        <v>419</v>
      </c>
      <c r="F3630">
        <v>419</v>
      </c>
      <c r="G3630">
        <v>0</v>
      </c>
      <c r="H3630">
        <v>17</v>
      </c>
      <c r="I3630">
        <v>0</v>
      </c>
      <c r="J3630">
        <v>17</v>
      </c>
      <c r="K3630">
        <v>17</v>
      </c>
      <c r="L3630">
        <v>0</v>
      </c>
      <c r="M3630">
        <v>0</v>
      </c>
      <c r="N3630">
        <v>38</v>
      </c>
      <c r="O3630" s="28">
        <f t="shared" si="113"/>
        <v>0</v>
      </c>
      <c r="P3630" s="29" t="str">
        <f t="shared" si="114"/>
        <v>AB &amp; PROV</v>
      </c>
    </row>
    <row r="3631" spans="1:16" x14ac:dyDescent="0.4">
      <c r="A3631" t="s">
        <v>174</v>
      </c>
      <c r="B3631" t="s">
        <v>178</v>
      </c>
      <c r="C3631" t="s">
        <v>163</v>
      </c>
      <c r="D3631" t="s">
        <v>16</v>
      </c>
      <c r="E3631">
        <v>0</v>
      </c>
      <c r="F3631">
        <v>0</v>
      </c>
      <c r="G3631">
        <v>0</v>
      </c>
      <c r="H3631">
        <v>0</v>
      </c>
      <c r="I3631">
        <v>0</v>
      </c>
      <c r="J3631">
        <v>0</v>
      </c>
      <c r="K3631">
        <v>0</v>
      </c>
      <c r="L3631">
        <v>0</v>
      </c>
      <c r="M3631">
        <v>0</v>
      </c>
      <c r="N3631">
        <v>0</v>
      </c>
      <c r="O3631" s="28">
        <f t="shared" si="113"/>
        <v>0</v>
      </c>
      <c r="P3631" s="29" t="str">
        <f t="shared" si="114"/>
        <v>EV &amp; ED</v>
      </c>
    </row>
    <row r="3632" spans="1:16" x14ac:dyDescent="0.4">
      <c r="A3632" t="s">
        <v>174</v>
      </c>
      <c r="B3632" t="s">
        <v>178</v>
      </c>
      <c r="C3632" t="s">
        <v>163</v>
      </c>
      <c r="D3632" t="s">
        <v>17</v>
      </c>
      <c r="E3632">
        <v>0</v>
      </c>
      <c r="F3632">
        <v>0</v>
      </c>
      <c r="G3632">
        <v>0</v>
      </c>
      <c r="H3632">
        <v>0</v>
      </c>
      <c r="I3632">
        <v>0</v>
      </c>
      <c r="J3632">
        <v>0</v>
      </c>
      <c r="K3632">
        <v>0</v>
      </c>
      <c r="L3632">
        <v>0</v>
      </c>
      <c r="M3632">
        <v>0</v>
      </c>
      <c r="N3632">
        <v>0</v>
      </c>
      <c r="O3632" s="28">
        <f t="shared" si="113"/>
        <v>0</v>
      </c>
      <c r="P3632" s="29" t="str">
        <f t="shared" si="114"/>
        <v>EV &amp; ED</v>
      </c>
    </row>
    <row r="3633" spans="1:16" x14ac:dyDescent="0.4">
      <c r="A3633" t="s">
        <v>174</v>
      </c>
      <c r="B3633" t="s">
        <v>178</v>
      </c>
      <c r="C3633" t="s">
        <v>163</v>
      </c>
      <c r="D3633" t="s">
        <v>18</v>
      </c>
      <c r="E3633">
        <v>0</v>
      </c>
      <c r="F3633">
        <v>0</v>
      </c>
      <c r="G3633">
        <v>0</v>
      </c>
      <c r="H3633">
        <v>0</v>
      </c>
      <c r="I3633">
        <v>0</v>
      </c>
      <c r="J3633">
        <v>0</v>
      </c>
      <c r="K3633">
        <v>0</v>
      </c>
      <c r="L3633">
        <v>0</v>
      </c>
      <c r="M3633">
        <v>0</v>
      </c>
      <c r="N3633">
        <v>0</v>
      </c>
      <c r="O3633" s="28">
        <f t="shared" si="113"/>
        <v>0</v>
      </c>
      <c r="P3633" s="29" t="str">
        <f t="shared" si="114"/>
        <v>AB &amp; PROV</v>
      </c>
    </row>
    <row r="3634" spans="1:16" x14ac:dyDescent="0.4">
      <c r="A3634" t="s">
        <v>174</v>
      </c>
      <c r="B3634" t="s">
        <v>178</v>
      </c>
      <c r="C3634" t="s">
        <v>164</v>
      </c>
      <c r="D3634" t="s">
        <v>14</v>
      </c>
      <c r="E3634">
        <v>0</v>
      </c>
      <c r="F3634">
        <v>0</v>
      </c>
      <c r="G3634">
        <v>0</v>
      </c>
      <c r="H3634">
        <v>0</v>
      </c>
      <c r="I3634">
        <v>0</v>
      </c>
      <c r="J3634">
        <v>0</v>
      </c>
      <c r="K3634">
        <v>0</v>
      </c>
      <c r="L3634">
        <v>0</v>
      </c>
      <c r="M3634">
        <v>0</v>
      </c>
      <c r="N3634">
        <v>0</v>
      </c>
      <c r="O3634" s="28">
        <f t="shared" si="113"/>
        <v>0</v>
      </c>
      <c r="P3634" s="29" t="str">
        <f t="shared" si="114"/>
        <v>AB &amp; PROV</v>
      </c>
    </row>
    <row r="3635" spans="1:16" x14ac:dyDescent="0.4">
      <c r="A3635" t="s">
        <v>174</v>
      </c>
      <c r="B3635" t="s">
        <v>178</v>
      </c>
      <c r="C3635" t="s">
        <v>164</v>
      </c>
      <c r="D3635" t="s">
        <v>15</v>
      </c>
      <c r="E3635">
        <v>0</v>
      </c>
      <c r="F3635">
        <v>0</v>
      </c>
      <c r="G3635">
        <v>0</v>
      </c>
      <c r="H3635">
        <v>0</v>
      </c>
      <c r="I3635">
        <v>0</v>
      </c>
      <c r="J3635">
        <v>0</v>
      </c>
      <c r="K3635">
        <v>0</v>
      </c>
      <c r="L3635">
        <v>0</v>
      </c>
      <c r="M3635">
        <v>0</v>
      </c>
      <c r="N3635">
        <v>0</v>
      </c>
      <c r="O3635" s="28">
        <f t="shared" si="113"/>
        <v>0</v>
      </c>
      <c r="P3635" s="29" t="str">
        <f t="shared" si="114"/>
        <v>AB &amp; PROV</v>
      </c>
    </row>
    <row r="3636" spans="1:16" x14ac:dyDescent="0.4">
      <c r="A3636" t="s">
        <v>174</v>
      </c>
      <c r="B3636" t="s">
        <v>178</v>
      </c>
      <c r="C3636" t="s">
        <v>164</v>
      </c>
      <c r="D3636" t="s">
        <v>16</v>
      </c>
      <c r="E3636">
        <v>0</v>
      </c>
      <c r="F3636">
        <v>0</v>
      </c>
      <c r="G3636">
        <v>0</v>
      </c>
      <c r="H3636">
        <v>0</v>
      </c>
      <c r="I3636">
        <v>0</v>
      </c>
      <c r="J3636">
        <v>0</v>
      </c>
      <c r="K3636">
        <v>0</v>
      </c>
      <c r="L3636">
        <v>0</v>
      </c>
      <c r="M3636">
        <v>0</v>
      </c>
      <c r="N3636">
        <v>0</v>
      </c>
      <c r="O3636" s="28">
        <f t="shared" si="113"/>
        <v>0</v>
      </c>
      <c r="P3636" s="29" t="str">
        <f t="shared" si="114"/>
        <v>EV &amp; ED</v>
      </c>
    </row>
    <row r="3637" spans="1:16" x14ac:dyDescent="0.4">
      <c r="A3637" t="s">
        <v>174</v>
      </c>
      <c r="B3637" t="s">
        <v>178</v>
      </c>
      <c r="C3637" t="s">
        <v>164</v>
      </c>
      <c r="D3637" t="s">
        <v>17</v>
      </c>
      <c r="E3637">
        <v>11887</v>
      </c>
      <c r="F3637">
        <v>11887</v>
      </c>
      <c r="G3637">
        <v>0</v>
      </c>
      <c r="H3637">
        <v>98</v>
      </c>
      <c r="I3637">
        <v>5</v>
      </c>
      <c r="J3637">
        <v>103</v>
      </c>
      <c r="K3637">
        <v>103</v>
      </c>
      <c r="L3637">
        <v>0</v>
      </c>
      <c r="M3637">
        <v>1</v>
      </c>
      <c r="N3637">
        <v>291</v>
      </c>
      <c r="O3637" s="28">
        <f t="shared" si="113"/>
        <v>0</v>
      </c>
      <c r="P3637" s="29" t="str">
        <f t="shared" si="114"/>
        <v>EV &amp; ED</v>
      </c>
    </row>
    <row r="3638" spans="1:16" x14ac:dyDescent="0.4">
      <c r="A3638" t="s">
        <v>174</v>
      </c>
      <c r="B3638" t="s">
        <v>178</v>
      </c>
      <c r="C3638" t="s">
        <v>164</v>
      </c>
      <c r="D3638" t="s">
        <v>18</v>
      </c>
      <c r="E3638">
        <v>0</v>
      </c>
      <c r="F3638">
        <v>0</v>
      </c>
      <c r="G3638">
        <v>0</v>
      </c>
      <c r="H3638">
        <v>0</v>
      </c>
      <c r="I3638">
        <v>0</v>
      </c>
      <c r="J3638">
        <v>0</v>
      </c>
      <c r="K3638">
        <v>0</v>
      </c>
      <c r="L3638">
        <v>0</v>
      </c>
      <c r="M3638">
        <v>0</v>
      </c>
      <c r="N3638">
        <v>0</v>
      </c>
      <c r="O3638" s="28">
        <f t="shared" si="113"/>
        <v>0</v>
      </c>
      <c r="P3638" s="29" t="str">
        <f t="shared" si="114"/>
        <v>AB &amp; PROV</v>
      </c>
    </row>
    <row r="3639" spans="1:16" x14ac:dyDescent="0.4">
      <c r="A3639" t="s">
        <v>174</v>
      </c>
      <c r="B3639" t="s">
        <v>178</v>
      </c>
      <c r="C3639" t="s">
        <v>165</v>
      </c>
      <c r="D3639" t="s">
        <v>14</v>
      </c>
      <c r="E3639">
        <v>0</v>
      </c>
      <c r="F3639">
        <v>0</v>
      </c>
      <c r="G3639">
        <v>0</v>
      </c>
      <c r="H3639">
        <v>0</v>
      </c>
      <c r="I3639">
        <v>0</v>
      </c>
      <c r="J3639">
        <v>0</v>
      </c>
      <c r="K3639">
        <v>0</v>
      </c>
      <c r="L3639">
        <v>0</v>
      </c>
      <c r="M3639">
        <v>0</v>
      </c>
      <c r="N3639">
        <v>0</v>
      </c>
      <c r="O3639" s="28">
        <f t="shared" si="113"/>
        <v>0</v>
      </c>
      <c r="P3639" s="29" t="str">
        <f t="shared" si="114"/>
        <v>AB &amp; PROV</v>
      </c>
    </row>
    <row r="3640" spans="1:16" x14ac:dyDescent="0.4">
      <c r="A3640" t="s">
        <v>174</v>
      </c>
      <c r="B3640" t="s">
        <v>178</v>
      </c>
      <c r="C3640" t="s">
        <v>165</v>
      </c>
      <c r="D3640" t="s">
        <v>15</v>
      </c>
      <c r="E3640">
        <v>0</v>
      </c>
      <c r="F3640">
        <v>0</v>
      </c>
      <c r="G3640">
        <v>0</v>
      </c>
      <c r="H3640">
        <v>0</v>
      </c>
      <c r="I3640">
        <v>0</v>
      </c>
      <c r="J3640">
        <v>0</v>
      </c>
      <c r="K3640">
        <v>0</v>
      </c>
      <c r="L3640">
        <v>0</v>
      </c>
      <c r="M3640">
        <v>0</v>
      </c>
      <c r="N3640">
        <v>0</v>
      </c>
      <c r="O3640" s="28">
        <f t="shared" si="113"/>
        <v>0</v>
      </c>
      <c r="P3640" s="29" t="str">
        <f t="shared" si="114"/>
        <v>AB &amp; PROV</v>
      </c>
    </row>
    <row r="3641" spans="1:16" x14ac:dyDescent="0.4">
      <c r="A3641" t="s">
        <v>174</v>
      </c>
      <c r="B3641" t="s">
        <v>178</v>
      </c>
      <c r="C3641" t="s">
        <v>165</v>
      </c>
      <c r="D3641" t="s">
        <v>16</v>
      </c>
      <c r="E3641">
        <v>0</v>
      </c>
      <c r="F3641">
        <v>0</v>
      </c>
      <c r="G3641">
        <v>0</v>
      </c>
      <c r="H3641">
        <v>0</v>
      </c>
      <c r="I3641">
        <v>0</v>
      </c>
      <c r="J3641">
        <v>0</v>
      </c>
      <c r="K3641">
        <v>0</v>
      </c>
      <c r="L3641">
        <v>0</v>
      </c>
      <c r="M3641">
        <v>0</v>
      </c>
      <c r="N3641">
        <v>0</v>
      </c>
      <c r="O3641" s="28">
        <f t="shared" si="113"/>
        <v>0</v>
      </c>
      <c r="P3641" s="29" t="str">
        <f t="shared" si="114"/>
        <v>EV &amp; ED</v>
      </c>
    </row>
    <row r="3642" spans="1:16" x14ac:dyDescent="0.4">
      <c r="A3642" t="s">
        <v>174</v>
      </c>
      <c r="B3642" t="s">
        <v>178</v>
      </c>
      <c r="C3642" t="s">
        <v>165</v>
      </c>
      <c r="D3642" t="s">
        <v>17</v>
      </c>
      <c r="E3642">
        <v>0</v>
      </c>
      <c r="F3642">
        <v>0</v>
      </c>
      <c r="G3642">
        <v>0</v>
      </c>
      <c r="H3642">
        <v>0</v>
      </c>
      <c r="I3642">
        <v>0</v>
      </c>
      <c r="J3642">
        <v>0</v>
      </c>
      <c r="K3642">
        <v>0</v>
      </c>
      <c r="L3642">
        <v>0</v>
      </c>
      <c r="M3642">
        <v>0</v>
      </c>
      <c r="N3642">
        <v>0</v>
      </c>
      <c r="O3642" s="28">
        <f t="shared" si="113"/>
        <v>0</v>
      </c>
      <c r="P3642" s="29" t="str">
        <f t="shared" si="114"/>
        <v>EV &amp; ED</v>
      </c>
    </row>
    <row r="3643" spans="1:16" x14ac:dyDescent="0.4">
      <c r="A3643" t="s">
        <v>174</v>
      </c>
      <c r="B3643" t="s">
        <v>178</v>
      </c>
      <c r="C3643" t="s">
        <v>165</v>
      </c>
      <c r="D3643" t="s">
        <v>18</v>
      </c>
      <c r="E3643">
        <v>1185</v>
      </c>
      <c r="F3643">
        <v>1185</v>
      </c>
      <c r="G3643">
        <v>0</v>
      </c>
      <c r="H3643">
        <v>34</v>
      </c>
      <c r="I3643">
        <v>0</v>
      </c>
      <c r="J3643">
        <v>34</v>
      </c>
      <c r="K3643">
        <v>34</v>
      </c>
      <c r="L3643">
        <v>0</v>
      </c>
      <c r="M3643">
        <v>2</v>
      </c>
      <c r="N3643">
        <v>96</v>
      </c>
      <c r="O3643" s="28">
        <f t="shared" si="113"/>
        <v>0</v>
      </c>
      <c r="P3643" s="29" t="str">
        <f t="shared" si="114"/>
        <v>AB &amp; PROV</v>
      </c>
    </row>
    <row r="3644" spans="1:16" x14ac:dyDescent="0.4">
      <c r="A3644" t="s">
        <v>174</v>
      </c>
      <c r="B3644" t="s">
        <v>169</v>
      </c>
      <c r="C3644" t="s">
        <v>110</v>
      </c>
      <c r="D3644" t="s">
        <v>14</v>
      </c>
      <c r="E3644">
        <v>0</v>
      </c>
      <c r="F3644">
        <v>0</v>
      </c>
      <c r="G3644">
        <v>0</v>
      </c>
      <c r="H3644">
        <v>0</v>
      </c>
      <c r="I3644">
        <v>0</v>
      </c>
      <c r="J3644">
        <v>0</v>
      </c>
      <c r="K3644">
        <v>0</v>
      </c>
      <c r="L3644">
        <v>0</v>
      </c>
      <c r="M3644">
        <v>0</v>
      </c>
      <c r="N3644">
        <v>0</v>
      </c>
      <c r="O3644" s="28">
        <f t="shared" si="113"/>
        <v>0</v>
      </c>
      <c r="P3644" s="29" t="str">
        <f t="shared" si="114"/>
        <v>AB &amp; PROV</v>
      </c>
    </row>
    <row r="3645" spans="1:16" x14ac:dyDescent="0.4">
      <c r="A3645" t="s">
        <v>174</v>
      </c>
      <c r="B3645" t="s">
        <v>169</v>
      </c>
      <c r="C3645" t="s">
        <v>110</v>
      </c>
      <c r="D3645" t="s">
        <v>15</v>
      </c>
      <c r="E3645">
        <v>0</v>
      </c>
      <c r="F3645">
        <v>0</v>
      </c>
      <c r="G3645">
        <v>0</v>
      </c>
      <c r="H3645">
        <v>0</v>
      </c>
      <c r="I3645">
        <v>0</v>
      </c>
      <c r="J3645">
        <v>0</v>
      </c>
      <c r="K3645">
        <v>0</v>
      </c>
      <c r="L3645">
        <v>0</v>
      </c>
      <c r="M3645">
        <v>0</v>
      </c>
      <c r="N3645">
        <v>0</v>
      </c>
      <c r="O3645" s="28">
        <f t="shared" si="113"/>
        <v>0</v>
      </c>
      <c r="P3645" s="29" t="str">
        <f t="shared" si="114"/>
        <v>AB &amp; PROV</v>
      </c>
    </row>
    <row r="3646" spans="1:16" x14ac:dyDescent="0.4">
      <c r="A3646" t="s">
        <v>174</v>
      </c>
      <c r="B3646" t="s">
        <v>169</v>
      </c>
      <c r="C3646" t="s">
        <v>110</v>
      </c>
      <c r="D3646" t="s">
        <v>16</v>
      </c>
      <c r="E3646">
        <v>1511</v>
      </c>
      <c r="F3646">
        <v>1511</v>
      </c>
      <c r="G3646">
        <v>0</v>
      </c>
      <c r="H3646">
        <v>1</v>
      </c>
      <c r="I3646">
        <v>0</v>
      </c>
      <c r="J3646">
        <v>1</v>
      </c>
      <c r="K3646">
        <v>1</v>
      </c>
      <c r="L3646">
        <v>0</v>
      </c>
      <c r="M3646">
        <v>0</v>
      </c>
      <c r="N3646">
        <v>48</v>
      </c>
      <c r="O3646" s="28">
        <f t="shared" si="113"/>
        <v>0</v>
      </c>
      <c r="P3646" s="29" t="str">
        <f t="shared" si="114"/>
        <v>EV &amp; ED</v>
      </c>
    </row>
    <row r="3647" spans="1:16" x14ac:dyDescent="0.4">
      <c r="A3647" t="s">
        <v>174</v>
      </c>
      <c r="B3647" t="s">
        <v>169</v>
      </c>
      <c r="C3647" t="s">
        <v>110</v>
      </c>
      <c r="D3647" t="s">
        <v>17</v>
      </c>
      <c r="E3647">
        <v>0</v>
      </c>
      <c r="F3647">
        <v>0</v>
      </c>
      <c r="G3647">
        <v>0</v>
      </c>
      <c r="H3647">
        <v>0</v>
      </c>
      <c r="I3647">
        <v>0</v>
      </c>
      <c r="J3647">
        <v>0</v>
      </c>
      <c r="K3647">
        <v>0</v>
      </c>
      <c r="L3647">
        <v>0</v>
      </c>
      <c r="M3647">
        <v>0</v>
      </c>
      <c r="N3647">
        <v>0</v>
      </c>
      <c r="O3647" s="28">
        <f t="shared" si="113"/>
        <v>0</v>
      </c>
      <c r="P3647" s="29" t="str">
        <f t="shared" si="114"/>
        <v>EV &amp; ED</v>
      </c>
    </row>
    <row r="3648" spans="1:16" x14ac:dyDescent="0.4">
      <c r="A3648" t="s">
        <v>174</v>
      </c>
      <c r="B3648" t="s">
        <v>169</v>
      </c>
      <c r="C3648" t="s">
        <v>110</v>
      </c>
      <c r="D3648" t="s">
        <v>18</v>
      </c>
      <c r="E3648">
        <v>0</v>
      </c>
      <c r="F3648">
        <v>0</v>
      </c>
      <c r="G3648">
        <v>0</v>
      </c>
      <c r="H3648">
        <v>0</v>
      </c>
      <c r="I3648">
        <v>0</v>
      </c>
      <c r="J3648">
        <v>0</v>
      </c>
      <c r="K3648">
        <v>0</v>
      </c>
      <c r="L3648">
        <v>0</v>
      </c>
      <c r="M3648">
        <v>0</v>
      </c>
      <c r="N3648">
        <v>0</v>
      </c>
      <c r="O3648" s="28">
        <f t="shared" si="113"/>
        <v>0</v>
      </c>
      <c r="P3648" s="29" t="str">
        <f t="shared" si="114"/>
        <v>AB &amp; PROV</v>
      </c>
    </row>
    <row r="3649" spans="1:16" x14ac:dyDescent="0.4">
      <c r="A3649" t="s">
        <v>174</v>
      </c>
      <c r="B3649" t="s">
        <v>169</v>
      </c>
      <c r="C3649" t="s">
        <v>111</v>
      </c>
      <c r="D3649" t="s">
        <v>14</v>
      </c>
      <c r="E3649">
        <v>0</v>
      </c>
      <c r="F3649">
        <v>0</v>
      </c>
      <c r="G3649">
        <v>0</v>
      </c>
      <c r="H3649">
        <v>0</v>
      </c>
      <c r="I3649">
        <v>0</v>
      </c>
      <c r="J3649">
        <v>0</v>
      </c>
      <c r="K3649">
        <v>0</v>
      </c>
      <c r="L3649">
        <v>0</v>
      </c>
      <c r="M3649">
        <v>0</v>
      </c>
      <c r="N3649">
        <v>0</v>
      </c>
      <c r="O3649" s="28">
        <f t="shared" si="113"/>
        <v>0</v>
      </c>
      <c r="P3649" s="29" t="str">
        <f t="shared" si="114"/>
        <v>AB &amp; PROV</v>
      </c>
    </row>
    <row r="3650" spans="1:16" x14ac:dyDescent="0.4">
      <c r="A3650" t="s">
        <v>174</v>
      </c>
      <c r="B3650" t="s">
        <v>169</v>
      </c>
      <c r="C3650" t="s">
        <v>111</v>
      </c>
      <c r="D3650" t="s">
        <v>15</v>
      </c>
      <c r="E3650">
        <v>0</v>
      </c>
      <c r="F3650">
        <v>0</v>
      </c>
      <c r="G3650">
        <v>0</v>
      </c>
      <c r="H3650">
        <v>0</v>
      </c>
      <c r="I3650">
        <v>0</v>
      </c>
      <c r="J3650">
        <v>0</v>
      </c>
      <c r="K3650">
        <v>0</v>
      </c>
      <c r="L3650">
        <v>0</v>
      </c>
      <c r="M3650">
        <v>0</v>
      </c>
      <c r="N3650">
        <v>0</v>
      </c>
      <c r="O3650" s="28">
        <f t="shared" si="113"/>
        <v>0</v>
      </c>
      <c r="P3650" s="29" t="str">
        <f t="shared" si="114"/>
        <v>AB &amp; PROV</v>
      </c>
    </row>
    <row r="3651" spans="1:16" x14ac:dyDescent="0.4">
      <c r="A3651" t="s">
        <v>174</v>
      </c>
      <c r="B3651" t="s">
        <v>169</v>
      </c>
      <c r="C3651" t="s">
        <v>111</v>
      </c>
      <c r="D3651" t="s">
        <v>16</v>
      </c>
      <c r="E3651">
        <v>1592</v>
      </c>
      <c r="F3651">
        <v>1592</v>
      </c>
      <c r="G3651">
        <v>0</v>
      </c>
      <c r="H3651">
        <v>4</v>
      </c>
      <c r="I3651">
        <v>0</v>
      </c>
      <c r="J3651">
        <v>4</v>
      </c>
      <c r="K3651">
        <v>4</v>
      </c>
      <c r="L3651">
        <v>0</v>
      </c>
      <c r="M3651">
        <v>1</v>
      </c>
      <c r="N3651">
        <v>49</v>
      </c>
      <c r="O3651" s="28">
        <f t="shared" si="113"/>
        <v>0</v>
      </c>
      <c r="P3651" s="29" t="str">
        <f t="shared" si="114"/>
        <v>EV &amp; ED</v>
      </c>
    </row>
    <row r="3652" spans="1:16" x14ac:dyDescent="0.4">
      <c r="A3652" t="s">
        <v>174</v>
      </c>
      <c r="B3652" t="s">
        <v>169</v>
      </c>
      <c r="C3652" t="s">
        <v>111</v>
      </c>
      <c r="D3652" t="s">
        <v>17</v>
      </c>
      <c r="E3652">
        <v>0</v>
      </c>
      <c r="F3652">
        <v>0</v>
      </c>
      <c r="G3652">
        <v>0</v>
      </c>
      <c r="H3652">
        <v>0</v>
      </c>
      <c r="I3652">
        <v>0</v>
      </c>
      <c r="J3652">
        <v>0</v>
      </c>
      <c r="K3652">
        <v>0</v>
      </c>
      <c r="L3652">
        <v>0</v>
      </c>
      <c r="M3652">
        <v>0</v>
      </c>
      <c r="N3652">
        <v>0</v>
      </c>
      <c r="O3652" s="28">
        <f t="shared" si="113"/>
        <v>0</v>
      </c>
      <c r="P3652" s="29" t="str">
        <f t="shared" si="114"/>
        <v>EV &amp; ED</v>
      </c>
    </row>
    <row r="3653" spans="1:16" x14ac:dyDescent="0.4">
      <c r="A3653" t="s">
        <v>174</v>
      </c>
      <c r="B3653" t="s">
        <v>169</v>
      </c>
      <c r="C3653" t="s">
        <v>111</v>
      </c>
      <c r="D3653" t="s">
        <v>18</v>
      </c>
      <c r="E3653">
        <v>0</v>
      </c>
      <c r="F3653">
        <v>0</v>
      </c>
      <c r="G3653">
        <v>0</v>
      </c>
      <c r="H3653">
        <v>0</v>
      </c>
      <c r="I3653">
        <v>0</v>
      </c>
      <c r="J3653">
        <v>0</v>
      </c>
      <c r="K3653">
        <v>0</v>
      </c>
      <c r="L3653">
        <v>0</v>
      </c>
      <c r="M3653">
        <v>0</v>
      </c>
      <c r="N3653">
        <v>0</v>
      </c>
      <c r="O3653" s="28">
        <f t="shared" ref="O3653:O3716" si="115">ABS(L3653)</f>
        <v>0</v>
      </c>
      <c r="P3653" s="29" t="str">
        <f t="shared" ref="P3653:P3716" si="116">IF(OR(D3653="EV",D3653="ED"),"EV &amp; ED","AB &amp; PROV")</f>
        <v>AB &amp; PROV</v>
      </c>
    </row>
    <row r="3654" spans="1:16" x14ac:dyDescent="0.4">
      <c r="A3654" t="s">
        <v>174</v>
      </c>
      <c r="B3654" t="s">
        <v>169</v>
      </c>
      <c r="C3654" t="s">
        <v>112</v>
      </c>
      <c r="D3654" t="s">
        <v>14</v>
      </c>
      <c r="E3654">
        <v>0</v>
      </c>
      <c r="F3654">
        <v>0</v>
      </c>
      <c r="G3654">
        <v>0</v>
      </c>
      <c r="H3654">
        <v>0</v>
      </c>
      <c r="I3654">
        <v>0</v>
      </c>
      <c r="J3654">
        <v>0</v>
      </c>
      <c r="K3654">
        <v>0</v>
      </c>
      <c r="L3654">
        <v>0</v>
      </c>
      <c r="M3654">
        <v>0</v>
      </c>
      <c r="N3654">
        <v>0</v>
      </c>
      <c r="O3654" s="28">
        <f t="shared" si="115"/>
        <v>0</v>
      </c>
      <c r="P3654" s="29" t="str">
        <f t="shared" si="116"/>
        <v>AB &amp; PROV</v>
      </c>
    </row>
    <row r="3655" spans="1:16" x14ac:dyDescent="0.4">
      <c r="A3655" t="s">
        <v>174</v>
      </c>
      <c r="B3655" t="s">
        <v>169</v>
      </c>
      <c r="C3655" t="s">
        <v>112</v>
      </c>
      <c r="D3655" t="s">
        <v>15</v>
      </c>
      <c r="E3655">
        <v>0</v>
      </c>
      <c r="F3655">
        <v>0</v>
      </c>
      <c r="G3655">
        <v>0</v>
      </c>
      <c r="H3655">
        <v>0</v>
      </c>
      <c r="I3655">
        <v>0</v>
      </c>
      <c r="J3655">
        <v>0</v>
      </c>
      <c r="K3655">
        <v>0</v>
      </c>
      <c r="L3655">
        <v>0</v>
      </c>
      <c r="M3655">
        <v>0</v>
      </c>
      <c r="N3655">
        <v>0</v>
      </c>
      <c r="O3655" s="28">
        <f t="shared" si="115"/>
        <v>0</v>
      </c>
      <c r="P3655" s="29" t="str">
        <f t="shared" si="116"/>
        <v>AB &amp; PROV</v>
      </c>
    </row>
    <row r="3656" spans="1:16" x14ac:dyDescent="0.4">
      <c r="A3656" t="s">
        <v>174</v>
      </c>
      <c r="B3656" t="s">
        <v>169</v>
      </c>
      <c r="C3656" t="s">
        <v>112</v>
      </c>
      <c r="D3656" t="s">
        <v>16</v>
      </c>
      <c r="E3656">
        <v>355</v>
      </c>
      <c r="F3656">
        <v>355</v>
      </c>
      <c r="G3656">
        <v>0</v>
      </c>
      <c r="H3656">
        <v>2</v>
      </c>
      <c r="I3656">
        <v>0</v>
      </c>
      <c r="J3656">
        <v>2</v>
      </c>
      <c r="K3656">
        <v>2</v>
      </c>
      <c r="L3656">
        <v>0</v>
      </c>
      <c r="M3656">
        <v>0</v>
      </c>
      <c r="N3656">
        <v>13</v>
      </c>
      <c r="O3656" s="28">
        <f t="shared" si="115"/>
        <v>0</v>
      </c>
      <c r="P3656" s="29" t="str">
        <f t="shared" si="116"/>
        <v>EV &amp; ED</v>
      </c>
    </row>
    <row r="3657" spans="1:16" x14ac:dyDescent="0.4">
      <c r="A3657" t="s">
        <v>174</v>
      </c>
      <c r="B3657" t="s">
        <v>169</v>
      </c>
      <c r="C3657" t="s">
        <v>112</v>
      </c>
      <c r="D3657" t="s">
        <v>17</v>
      </c>
      <c r="E3657">
        <v>0</v>
      </c>
      <c r="F3657">
        <v>0</v>
      </c>
      <c r="G3657">
        <v>0</v>
      </c>
      <c r="H3657">
        <v>0</v>
      </c>
      <c r="I3657">
        <v>0</v>
      </c>
      <c r="J3657">
        <v>0</v>
      </c>
      <c r="K3657">
        <v>0</v>
      </c>
      <c r="L3657">
        <v>0</v>
      </c>
      <c r="M3657">
        <v>0</v>
      </c>
      <c r="N3657">
        <v>0</v>
      </c>
      <c r="O3657" s="28">
        <f t="shared" si="115"/>
        <v>0</v>
      </c>
      <c r="P3657" s="29" t="str">
        <f t="shared" si="116"/>
        <v>EV &amp; ED</v>
      </c>
    </row>
    <row r="3658" spans="1:16" x14ac:dyDescent="0.4">
      <c r="A3658" t="s">
        <v>174</v>
      </c>
      <c r="B3658" t="s">
        <v>169</v>
      </c>
      <c r="C3658" t="s">
        <v>112</v>
      </c>
      <c r="D3658" t="s">
        <v>18</v>
      </c>
      <c r="E3658">
        <v>0</v>
      </c>
      <c r="F3658">
        <v>0</v>
      </c>
      <c r="G3658">
        <v>0</v>
      </c>
      <c r="H3658">
        <v>0</v>
      </c>
      <c r="I3658">
        <v>0</v>
      </c>
      <c r="J3658">
        <v>0</v>
      </c>
      <c r="K3658">
        <v>0</v>
      </c>
      <c r="L3658">
        <v>0</v>
      </c>
      <c r="M3658">
        <v>0</v>
      </c>
      <c r="N3658">
        <v>0</v>
      </c>
      <c r="O3658" s="28">
        <f t="shared" si="115"/>
        <v>0</v>
      </c>
      <c r="P3658" s="29" t="str">
        <f t="shared" si="116"/>
        <v>AB &amp; PROV</v>
      </c>
    </row>
    <row r="3659" spans="1:16" x14ac:dyDescent="0.4">
      <c r="A3659" t="s">
        <v>174</v>
      </c>
      <c r="B3659" t="s">
        <v>169</v>
      </c>
      <c r="C3659" t="s">
        <v>113</v>
      </c>
      <c r="D3659" t="s">
        <v>14</v>
      </c>
      <c r="E3659">
        <v>0</v>
      </c>
      <c r="F3659">
        <v>0</v>
      </c>
      <c r="G3659">
        <v>0</v>
      </c>
      <c r="H3659">
        <v>0</v>
      </c>
      <c r="I3659">
        <v>0</v>
      </c>
      <c r="J3659">
        <v>0</v>
      </c>
      <c r="K3659">
        <v>0</v>
      </c>
      <c r="L3659">
        <v>0</v>
      </c>
      <c r="M3659">
        <v>0</v>
      </c>
      <c r="N3659">
        <v>0</v>
      </c>
      <c r="O3659" s="28">
        <f t="shared" si="115"/>
        <v>0</v>
      </c>
      <c r="P3659" s="29" t="str">
        <f t="shared" si="116"/>
        <v>AB &amp; PROV</v>
      </c>
    </row>
    <row r="3660" spans="1:16" x14ac:dyDescent="0.4">
      <c r="A3660" t="s">
        <v>174</v>
      </c>
      <c r="B3660" t="s">
        <v>169</v>
      </c>
      <c r="C3660" t="s">
        <v>113</v>
      </c>
      <c r="D3660" t="s">
        <v>15</v>
      </c>
      <c r="E3660">
        <v>0</v>
      </c>
      <c r="F3660">
        <v>0</v>
      </c>
      <c r="G3660">
        <v>0</v>
      </c>
      <c r="H3660">
        <v>0</v>
      </c>
      <c r="I3660">
        <v>0</v>
      </c>
      <c r="J3660">
        <v>0</v>
      </c>
      <c r="K3660">
        <v>0</v>
      </c>
      <c r="L3660">
        <v>0</v>
      </c>
      <c r="M3660">
        <v>0</v>
      </c>
      <c r="N3660">
        <v>0</v>
      </c>
      <c r="O3660" s="28">
        <f t="shared" si="115"/>
        <v>0</v>
      </c>
      <c r="P3660" s="29" t="str">
        <f t="shared" si="116"/>
        <v>AB &amp; PROV</v>
      </c>
    </row>
    <row r="3661" spans="1:16" x14ac:dyDescent="0.4">
      <c r="A3661" t="s">
        <v>174</v>
      </c>
      <c r="B3661" t="s">
        <v>169</v>
      </c>
      <c r="C3661" t="s">
        <v>113</v>
      </c>
      <c r="D3661" t="s">
        <v>16</v>
      </c>
      <c r="E3661">
        <v>538</v>
      </c>
      <c r="F3661">
        <v>538</v>
      </c>
      <c r="G3661">
        <v>0</v>
      </c>
      <c r="H3661">
        <v>0</v>
      </c>
      <c r="I3661">
        <v>0</v>
      </c>
      <c r="J3661">
        <v>0</v>
      </c>
      <c r="K3661">
        <v>0</v>
      </c>
      <c r="L3661">
        <v>0</v>
      </c>
      <c r="M3661">
        <v>0</v>
      </c>
      <c r="N3661">
        <v>15</v>
      </c>
      <c r="O3661" s="28">
        <f t="shared" si="115"/>
        <v>0</v>
      </c>
      <c r="P3661" s="29" t="str">
        <f t="shared" si="116"/>
        <v>EV &amp; ED</v>
      </c>
    </row>
    <row r="3662" spans="1:16" x14ac:dyDescent="0.4">
      <c r="A3662" t="s">
        <v>174</v>
      </c>
      <c r="B3662" t="s">
        <v>169</v>
      </c>
      <c r="C3662" t="s">
        <v>113</v>
      </c>
      <c r="D3662" t="s">
        <v>17</v>
      </c>
      <c r="E3662">
        <v>0</v>
      </c>
      <c r="F3662">
        <v>0</v>
      </c>
      <c r="G3662">
        <v>0</v>
      </c>
      <c r="H3662">
        <v>0</v>
      </c>
      <c r="I3662">
        <v>0</v>
      </c>
      <c r="J3662">
        <v>0</v>
      </c>
      <c r="K3662">
        <v>0</v>
      </c>
      <c r="L3662">
        <v>0</v>
      </c>
      <c r="M3662">
        <v>0</v>
      </c>
      <c r="N3662">
        <v>0</v>
      </c>
      <c r="O3662" s="28">
        <f t="shared" si="115"/>
        <v>0</v>
      </c>
      <c r="P3662" s="29" t="str">
        <f t="shared" si="116"/>
        <v>EV &amp; ED</v>
      </c>
    </row>
    <row r="3663" spans="1:16" x14ac:dyDescent="0.4">
      <c r="A3663" t="s">
        <v>174</v>
      </c>
      <c r="B3663" t="s">
        <v>169</v>
      </c>
      <c r="C3663" t="s">
        <v>113</v>
      </c>
      <c r="D3663" t="s">
        <v>18</v>
      </c>
      <c r="E3663">
        <v>0</v>
      </c>
      <c r="F3663">
        <v>0</v>
      </c>
      <c r="G3663">
        <v>0</v>
      </c>
      <c r="H3663">
        <v>0</v>
      </c>
      <c r="I3663">
        <v>0</v>
      </c>
      <c r="J3663">
        <v>0</v>
      </c>
      <c r="K3663">
        <v>0</v>
      </c>
      <c r="L3663">
        <v>0</v>
      </c>
      <c r="M3663">
        <v>0</v>
      </c>
      <c r="N3663">
        <v>0</v>
      </c>
      <c r="O3663" s="28">
        <f t="shared" si="115"/>
        <v>0</v>
      </c>
      <c r="P3663" s="29" t="str">
        <f t="shared" si="116"/>
        <v>AB &amp; PROV</v>
      </c>
    </row>
    <row r="3664" spans="1:16" x14ac:dyDescent="0.4">
      <c r="A3664" t="s">
        <v>174</v>
      </c>
      <c r="B3664" t="s">
        <v>169</v>
      </c>
      <c r="C3664" t="s">
        <v>114</v>
      </c>
      <c r="D3664" t="s">
        <v>14</v>
      </c>
      <c r="E3664">
        <v>0</v>
      </c>
      <c r="F3664">
        <v>0</v>
      </c>
      <c r="G3664">
        <v>0</v>
      </c>
      <c r="H3664">
        <v>0</v>
      </c>
      <c r="I3664">
        <v>0</v>
      </c>
      <c r="J3664">
        <v>0</v>
      </c>
      <c r="K3664">
        <v>0</v>
      </c>
      <c r="L3664">
        <v>0</v>
      </c>
      <c r="M3664">
        <v>0</v>
      </c>
      <c r="N3664">
        <v>0</v>
      </c>
      <c r="O3664" s="28">
        <f t="shared" si="115"/>
        <v>0</v>
      </c>
      <c r="P3664" s="29" t="str">
        <f t="shared" si="116"/>
        <v>AB &amp; PROV</v>
      </c>
    </row>
    <row r="3665" spans="1:16" x14ac:dyDescent="0.4">
      <c r="A3665" t="s">
        <v>174</v>
      </c>
      <c r="B3665" t="s">
        <v>169</v>
      </c>
      <c r="C3665" t="s">
        <v>114</v>
      </c>
      <c r="D3665" t="s">
        <v>15</v>
      </c>
      <c r="E3665">
        <v>0</v>
      </c>
      <c r="F3665">
        <v>0</v>
      </c>
      <c r="G3665">
        <v>0</v>
      </c>
      <c r="H3665">
        <v>0</v>
      </c>
      <c r="I3665">
        <v>0</v>
      </c>
      <c r="J3665">
        <v>0</v>
      </c>
      <c r="K3665">
        <v>0</v>
      </c>
      <c r="L3665">
        <v>0</v>
      </c>
      <c r="M3665">
        <v>0</v>
      </c>
      <c r="N3665">
        <v>0</v>
      </c>
      <c r="O3665" s="28">
        <f t="shared" si="115"/>
        <v>0</v>
      </c>
      <c r="P3665" s="29" t="str">
        <f t="shared" si="116"/>
        <v>AB &amp; PROV</v>
      </c>
    </row>
    <row r="3666" spans="1:16" x14ac:dyDescent="0.4">
      <c r="A3666" t="s">
        <v>174</v>
      </c>
      <c r="B3666" t="s">
        <v>169</v>
      </c>
      <c r="C3666" t="s">
        <v>114</v>
      </c>
      <c r="D3666" t="s">
        <v>16</v>
      </c>
      <c r="E3666">
        <v>734</v>
      </c>
      <c r="F3666">
        <v>734</v>
      </c>
      <c r="G3666">
        <v>0</v>
      </c>
      <c r="H3666">
        <v>0</v>
      </c>
      <c r="I3666">
        <v>0</v>
      </c>
      <c r="J3666">
        <v>0</v>
      </c>
      <c r="K3666">
        <v>0</v>
      </c>
      <c r="L3666">
        <v>0</v>
      </c>
      <c r="M3666">
        <v>0</v>
      </c>
      <c r="N3666">
        <v>34</v>
      </c>
      <c r="O3666" s="28">
        <f t="shared" si="115"/>
        <v>0</v>
      </c>
      <c r="P3666" s="29" t="str">
        <f t="shared" si="116"/>
        <v>EV &amp; ED</v>
      </c>
    </row>
    <row r="3667" spans="1:16" x14ac:dyDescent="0.4">
      <c r="A3667" t="s">
        <v>174</v>
      </c>
      <c r="B3667" t="s">
        <v>169</v>
      </c>
      <c r="C3667" t="s">
        <v>114</v>
      </c>
      <c r="D3667" t="s">
        <v>17</v>
      </c>
      <c r="E3667">
        <v>0</v>
      </c>
      <c r="F3667">
        <v>0</v>
      </c>
      <c r="G3667">
        <v>0</v>
      </c>
      <c r="H3667">
        <v>0</v>
      </c>
      <c r="I3667">
        <v>0</v>
      </c>
      <c r="J3667">
        <v>0</v>
      </c>
      <c r="K3667">
        <v>0</v>
      </c>
      <c r="L3667">
        <v>0</v>
      </c>
      <c r="M3667">
        <v>0</v>
      </c>
      <c r="N3667">
        <v>0</v>
      </c>
      <c r="O3667" s="28">
        <f t="shared" si="115"/>
        <v>0</v>
      </c>
      <c r="P3667" s="29" t="str">
        <f t="shared" si="116"/>
        <v>EV &amp; ED</v>
      </c>
    </row>
    <row r="3668" spans="1:16" x14ac:dyDescent="0.4">
      <c r="A3668" t="s">
        <v>174</v>
      </c>
      <c r="B3668" t="s">
        <v>169</v>
      </c>
      <c r="C3668" t="s">
        <v>114</v>
      </c>
      <c r="D3668" t="s">
        <v>18</v>
      </c>
      <c r="E3668">
        <v>0</v>
      </c>
      <c r="F3668">
        <v>0</v>
      </c>
      <c r="G3668">
        <v>0</v>
      </c>
      <c r="H3668">
        <v>0</v>
      </c>
      <c r="I3668">
        <v>0</v>
      </c>
      <c r="J3668">
        <v>0</v>
      </c>
      <c r="K3668">
        <v>0</v>
      </c>
      <c r="L3668">
        <v>0</v>
      </c>
      <c r="M3668">
        <v>0</v>
      </c>
      <c r="N3668">
        <v>0</v>
      </c>
      <c r="O3668" s="28">
        <f t="shared" si="115"/>
        <v>0</v>
      </c>
      <c r="P3668" s="29" t="str">
        <f t="shared" si="116"/>
        <v>AB &amp; PROV</v>
      </c>
    </row>
    <row r="3669" spans="1:16" x14ac:dyDescent="0.4">
      <c r="A3669" t="s">
        <v>174</v>
      </c>
      <c r="B3669" t="s">
        <v>169</v>
      </c>
      <c r="C3669" t="s">
        <v>115</v>
      </c>
      <c r="D3669" t="s">
        <v>14</v>
      </c>
      <c r="E3669">
        <v>0</v>
      </c>
      <c r="F3669">
        <v>0</v>
      </c>
      <c r="G3669">
        <v>0</v>
      </c>
      <c r="H3669">
        <v>0</v>
      </c>
      <c r="I3669">
        <v>0</v>
      </c>
      <c r="J3669">
        <v>0</v>
      </c>
      <c r="K3669">
        <v>0</v>
      </c>
      <c r="L3669">
        <v>0</v>
      </c>
      <c r="M3669">
        <v>0</v>
      </c>
      <c r="N3669">
        <v>0</v>
      </c>
      <c r="O3669" s="28">
        <f t="shared" si="115"/>
        <v>0</v>
      </c>
      <c r="P3669" s="29" t="str">
        <f t="shared" si="116"/>
        <v>AB &amp; PROV</v>
      </c>
    </row>
    <row r="3670" spans="1:16" x14ac:dyDescent="0.4">
      <c r="A3670" t="s">
        <v>174</v>
      </c>
      <c r="B3670" t="s">
        <v>169</v>
      </c>
      <c r="C3670" t="s">
        <v>115</v>
      </c>
      <c r="D3670" t="s">
        <v>15</v>
      </c>
      <c r="E3670">
        <v>0</v>
      </c>
      <c r="F3670">
        <v>0</v>
      </c>
      <c r="G3670">
        <v>0</v>
      </c>
      <c r="H3670">
        <v>0</v>
      </c>
      <c r="I3670">
        <v>0</v>
      </c>
      <c r="J3670">
        <v>0</v>
      </c>
      <c r="K3670">
        <v>0</v>
      </c>
      <c r="L3670">
        <v>0</v>
      </c>
      <c r="M3670">
        <v>0</v>
      </c>
      <c r="N3670">
        <v>0</v>
      </c>
      <c r="O3670" s="28">
        <f t="shared" si="115"/>
        <v>0</v>
      </c>
      <c r="P3670" s="29" t="str">
        <f t="shared" si="116"/>
        <v>AB &amp; PROV</v>
      </c>
    </row>
    <row r="3671" spans="1:16" x14ac:dyDescent="0.4">
      <c r="A3671" t="s">
        <v>174</v>
      </c>
      <c r="B3671" t="s">
        <v>169</v>
      </c>
      <c r="C3671" t="s">
        <v>115</v>
      </c>
      <c r="D3671" t="s">
        <v>16</v>
      </c>
      <c r="E3671">
        <v>505</v>
      </c>
      <c r="F3671">
        <v>505</v>
      </c>
      <c r="G3671">
        <v>0</v>
      </c>
      <c r="H3671">
        <v>1</v>
      </c>
      <c r="I3671">
        <v>0</v>
      </c>
      <c r="J3671">
        <v>1</v>
      </c>
      <c r="K3671">
        <v>1</v>
      </c>
      <c r="L3671">
        <v>0</v>
      </c>
      <c r="M3671">
        <v>0</v>
      </c>
      <c r="N3671">
        <v>20</v>
      </c>
      <c r="O3671" s="28">
        <f t="shared" si="115"/>
        <v>0</v>
      </c>
      <c r="P3671" s="29" t="str">
        <f t="shared" si="116"/>
        <v>EV &amp; ED</v>
      </c>
    </row>
    <row r="3672" spans="1:16" x14ac:dyDescent="0.4">
      <c r="A3672" t="s">
        <v>174</v>
      </c>
      <c r="B3672" t="s">
        <v>169</v>
      </c>
      <c r="C3672" t="s">
        <v>115</v>
      </c>
      <c r="D3672" t="s">
        <v>17</v>
      </c>
      <c r="E3672">
        <v>0</v>
      </c>
      <c r="F3672">
        <v>0</v>
      </c>
      <c r="G3672">
        <v>0</v>
      </c>
      <c r="H3672">
        <v>0</v>
      </c>
      <c r="I3672">
        <v>0</v>
      </c>
      <c r="J3672">
        <v>0</v>
      </c>
      <c r="K3672">
        <v>0</v>
      </c>
      <c r="L3672">
        <v>0</v>
      </c>
      <c r="M3672">
        <v>0</v>
      </c>
      <c r="N3672">
        <v>0</v>
      </c>
      <c r="O3672" s="28">
        <f t="shared" si="115"/>
        <v>0</v>
      </c>
      <c r="P3672" s="29" t="str">
        <f t="shared" si="116"/>
        <v>EV &amp; ED</v>
      </c>
    </row>
    <row r="3673" spans="1:16" x14ac:dyDescent="0.4">
      <c r="A3673" t="s">
        <v>174</v>
      </c>
      <c r="B3673" t="s">
        <v>169</v>
      </c>
      <c r="C3673" t="s">
        <v>115</v>
      </c>
      <c r="D3673" t="s">
        <v>18</v>
      </c>
      <c r="E3673">
        <v>0</v>
      </c>
      <c r="F3673">
        <v>0</v>
      </c>
      <c r="G3673">
        <v>0</v>
      </c>
      <c r="H3673">
        <v>0</v>
      </c>
      <c r="I3673">
        <v>0</v>
      </c>
      <c r="J3673">
        <v>0</v>
      </c>
      <c r="K3673">
        <v>0</v>
      </c>
      <c r="L3673">
        <v>0</v>
      </c>
      <c r="M3673">
        <v>0</v>
      </c>
      <c r="N3673">
        <v>0</v>
      </c>
      <c r="O3673" s="28">
        <f t="shared" si="115"/>
        <v>0</v>
      </c>
      <c r="P3673" s="29" t="str">
        <f t="shared" si="116"/>
        <v>AB &amp; PROV</v>
      </c>
    </row>
    <row r="3674" spans="1:16" x14ac:dyDescent="0.4">
      <c r="A3674" t="s">
        <v>174</v>
      </c>
      <c r="B3674" t="s">
        <v>169</v>
      </c>
      <c r="C3674" t="s">
        <v>116</v>
      </c>
      <c r="D3674" t="s">
        <v>14</v>
      </c>
      <c r="E3674">
        <v>0</v>
      </c>
      <c r="F3674">
        <v>0</v>
      </c>
      <c r="G3674">
        <v>0</v>
      </c>
      <c r="H3674">
        <v>0</v>
      </c>
      <c r="I3674">
        <v>0</v>
      </c>
      <c r="J3674">
        <v>0</v>
      </c>
      <c r="K3674">
        <v>0</v>
      </c>
      <c r="L3674">
        <v>0</v>
      </c>
      <c r="M3674">
        <v>0</v>
      </c>
      <c r="N3674">
        <v>0</v>
      </c>
      <c r="O3674" s="28">
        <f t="shared" si="115"/>
        <v>0</v>
      </c>
      <c r="P3674" s="29" t="str">
        <f t="shared" si="116"/>
        <v>AB &amp; PROV</v>
      </c>
    </row>
    <row r="3675" spans="1:16" x14ac:dyDescent="0.4">
      <c r="A3675" t="s">
        <v>174</v>
      </c>
      <c r="B3675" t="s">
        <v>169</v>
      </c>
      <c r="C3675" t="s">
        <v>116</v>
      </c>
      <c r="D3675" t="s">
        <v>15</v>
      </c>
      <c r="E3675">
        <v>0</v>
      </c>
      <c r="F3675">
        <v>0</v>
      </c>
      <c r="G3675">
        <v>0</v>
      </c>
      <c r="H3675">
        <v>0</v>
      </c>
      <c r="I3675">
        <v>0</v>
      </c>
      <c r="J3675">
        <v>0</v>
      </c>
      <c r="K3675">
        <v>0</v>
      </c>
      <c r="L3675">
        <v>0</v>
      </c>
      <c r="M3675">
        <v>0</v>
      </c>
      <c r="N3675">
        <v>0</v>
      </c>
      <c r="O3675" s="28">
        <f t="shared" si="115"/>
        <v>0</v>
      </c>
      <c r="P3675" s="29" t="str">
        <f t="shared" si="116"/>
        <v>AB &amp; PROV</v>
      </c>
    </row>
    <row r="3676" spans="1:16" x14ac:dyDescent="0.4">
      <c r="A3676" t="s">
        <v>174</v>
      </c>
      <c r="B3676" t="s">
        <v>169</v>
      </c>
      <c r="C3676" t="s">
        <v>116</v>
      </c>
      <c r="D3676" t="s">
        <v>16</v>
      </c>
      <c r="E3676">
        <v>1</v>
      </c>
      <c r="F3676">
        <v>1</v>
      </c>
      <c r="G3676">
        <v>0</v>
      </c>
      <c r="H3676">
        <v>0</v>
      </c>
      <c r="I3676">
        <v>0</v>
      </c>
      <c r="J3676">
        <v>0</v>
      </c>
      <c r="K3676">
        <v>0</v>
      </c>
      <c r="L3676">
        <v>0</v>
      </c>
      <c r="M3676">
        <v>0</v>
      </c>
      <c r="N3676">
        <v>0</v>
      </c>
      <c r="O3676" s="28">
        <f t="shared" si="115"/>
        <v>0</v>
      </c>
      <c r="P3676" s="29" t="str">
        <f t="shared" si="116"/>
        <v>EV &amp; ED</v>
      </c>
    </row>
    <row r="3677" spans="1:16" x14ac:dyDescent="0.4">
      <c r="A3677" t="s">
        <v>174</v>
      </c>
      <c r="B3677" t="s">
        <v>169</v>
      </c>
      <c r="C3677" t="s">
        <v>116</v>
      </c>
      <c r="D3677" t="s">
        <v>17</v>
      </c>
      <c r="E3677">
        <v>0</v>
      </c>
      <c r="F3677">
        <v>0</v>
      </c>
      <c r="G3677">
        <v>0</v>
      </c>
      <c r="H3677">
        <v>0</v>
      </c>
      <c r="I3677">
        <v>0</v>
      </c>
      <c r="J3677">
        <v>0</v>
      </c>
      <c r="K3677">
        <v>0</v>
      </c>
      <c r="L3677">
        <v>0</v>
      </c>
      <c r="M3677">
        <v>0</v>
      </c>
      <c r="N3677">
        <v>0</v>
      </c>
      <c r="O3677" s="28">
        <f t="shared" si="115"/>
        <v>0</v>
      </c>
      <c r="P3677" s="29" t="str">
        <f t="shared" si="116"/>
        <v>EV &amp; ED</v>
      </c>
    </row>
    <row r="3678" spans="1:16" x14ac:dyDescent="0.4">
      <c r="A3678" t="s">
        <v>174</v>
      </c>
      <c r="B3678" t="s">
        <v>169</v>
      </c>
      <c r="C3678" t="s">
        <v>116</v>
      </c>
      <c r="D3678" t="s">
        <v>18</v>
      </c>
      <c r="E3678">
        <v>0</v>
      </c>
      <c r="F3678">
        <v>0</v>
      </c>
      <c r="G3678">
        <v>0</v>
      </c>
      <c r="H3678">
        <v>0</v>
      </c>
      <c r="I3678">
        <v>0</v>
      </c>
      <c r="J3678">
        <v>0</v>
      </c>
      <c r="K3678">
        <v>0</v>
      </c>
      <c r="L3678">
        <v>0</v>
      </c>
      <c r="M3678">
        <v>0</v>
      </c>
      <c r="N3678">
        <v>0</v>
      </c>
      <c r="O3678" s="28">
        <f t="shared" si="115"/>
        <v>0</v>
      </c>
      <c r="P3678" s="29" t="str">
        <f t="shared" si="116"/>
        <v>AB &amp; PROV</v>
      </c>
    </row>
    <row r="3679" spans="1:16" x14ac:dyDescent="0.4">
      <c r="A3679" t="s">
        <v>174</v>
      </c>
      <c r="B3679" t="s">
        <v>169</v>
      </c>
      <c r="C3679" t="s">
        <v>117</v>
      </c>
      <c r="D3679" t="s">
        <v>14</v>
      </c>
      <c r="E3679">
        <v>0</v>
      </c>
      <c r="F3679">
        <v>0</v>
      </c>
      <c r="G3679">
        <v>0</v>
      </c>
      <c r="H3679">
        <v>0</v>
      </c>
      <c r="I3679">
        <v>0</v>
      </c>
      <c r="J3679">
        <v>0</v>
      </c>
      <c r="K3679">
        <v>0</v>
      </c>
      <c r="L3679">
        <v>0</v>
      </c>
      <c r="M3679">
        <v>0</v>
      </c>
      <c r="N3679">
        <v>0</v>
      </c>
      <c r="O3679" s="28">
        <f t="shared" si="115"/>
        <v>0</v>
      </c>
      <c r="P3679" s="29" t="str">
        <f t="shared" si="116"/>
        <v>AB &amp; PROV</v>
      </c>
    </row>
    <row r="3680" spans="1:16" x14ac:dyDescent="0.4">
      <c r="A3680" t="s">
        <v>174</v>
      </c>
      <c r="B3680" t="s">
        <v>169</v>
      </c>
      <c r="C3680" t="s">
        <v>117</v>
      </c>
      <c r="D3680" t="s">
        <v>15</v>
      </c>
      <c r="E3680">
        <v>0</v>
      </c>
      <c r="F3680">
        <v>0</v>
      </c>
      <c r="G3680">
        <v>0</v>
      </c>
      <c r="H3680">
        <v>0</v>
      </c>
      <c r="I3680">
        <v>0</v>
      </c>
      <c r="J3680">
        <v>0</v>
      </c>
      <c r="K3680">
        <v>0</v>
      </c>
      <c r="L3680">
        <v>0</v>
      </c>
      <c r="M3680">
        <v>0</v>
      </c>
      <c r="N3680">
        <v>0</v>
      </c>
      <c r="O3680" s="28">
        <f t="shared" si="115"/>
        <v>0</v>
      </c>
      <c r="P3680" s="29" t="str">
        <f t="shared" si="116"/>
        <v>AB &amp; PROV</v>
      </c>
    </row>
    <row r="3681" spans="1:16" x14ac:dyDescent="0.4">
      <c r="A3681" t="s">
        <v>174</v>
      </c>
      <c r="B3681" t="s">
        <v>169</v>
      </c>
      <c r="C3681" t="s">
        <v>117</v>
      </c>
      <c r="D3681" t="s">
        <v>16</v>
      </c>
      <c r="E3681">
        <v>1294</v>
      </c>
      <c r="F3681">
        <v>1294</v>
      </c>
      <c r="G3681">
        <v>0</v>
      </c>
      <c r="H3681">
        <v>5</v>
      </c>
      <c r="I3681">
        <v>0</v>
      </c>
      <c r="J3681">
        <v>5</v>
      </c>
      <c r="K3681">
        <v>7</v>
      </c>
      <c r="L3681">
        <v>-2</v>
      </c>
      <c r="M3681">
        <v>1</v>
      </c>
      <c r="N3681">
        <v>52</v>
      </c>
      <c r="O3681" s="28">
        <f t="shared" si="115"/>
        <v>2</v>
      </c>
      <c r="P3681" s="29" t="str">
        <f t="shared" si="116"/>
        <v>EV &amp; ED</v>
      </c>
    </row>
    <row r="3682" spans="1:16" x14ac:dyDescent="0.4">
      <c r="A3682" t="s">
        <v>174</v>
      </c>
      <c r="B3682" t="s">
        <v>169</v>
      </c>
      <c r="C3682" t="s">
        <v>117</v>
      </c>
      <c r="D3682" t="s">
        <v>17</v>
      </c>
      <c r="E3682">
        <v>0</v>
      </c>
      <c r="F3682">
        <v>0</v>
      </c>
      <c r="G3682">
        <v>0</v>
      </c>
      <c r="H3682">
        <v>0</v>
      </c>
      <c r="I3682">
        <v>0</v>
      </c>
      <c r="J3682">
        <v>0</v>
      </c>
      <c r="K3682">
        <v>0</v>
      </c>
      <c r="L3682">
        <v>0</v>
      </c>
      <c r="M3682">
        <v>0</v>
      </c>
      <c r="N3682">
        <v>0</v>
      </c>
      <c r="O3682" s="28">
        <f t="shared" si="115"/>
        <v>0</v>
      </c>
      <c r="P3682" s="29" t="str">
        <f t="shared" si="116"/>
        <v>EV &amp; ED</v>
      </c>
    </row>
    <row r="3683" spans="1:16" x14ac:dyDescent="0.4">
      <c r="A3683" t="s">
        <v>174</v>
      </c>
      <c r="B3683" t="s">
        <v>169</v>
      </c>
      <c r="C3683" t="s">
        <v>117</v>
      </c>
      <c r="D3683" t="s">
        <v>18</v>
      </c>
      <c r="E3683">
        <v>0</v>
      </c>
      <c r="F3683">
        <v>0</v>
      </c>
      <c r="G3683">
        <v>0</v>
      </c>
      <c r="H3683">
        <v>0</v>
      </c>
      <c r="I3683">
        <v>0</v>
      </c>
      <c r="J3683">
        <v>0</v>
      </c>
      <c r="K3683">
        <v>0</v>
      </c>
      <c r="L3683">
        <v>0</v>
      </c>
      <c r="M3683">
        <v>0</v>
      </c>
      <c r="N3683">
        <v>0</v>
      </c>
      <c r="O3683" s="28">
        <f t="shared" si="115"/>
        <v>0</v>
      </c>
      <c r="P3683" s="29" t="str">
        <f t="shared" si="116"/>
        <v>AB &amp; PROV</v>
      </c>
    </row>
    <row r="3684" spans="1:16" x14ac:dyDescent="0.4">
      <c r="A3684" t="s">
        <v>174</v>
      </c>
      <c r="B3684" t="s">
        <v>169</v>
      </c>
      <c r="C3684" t="s">
        <v>118</v>
      </c>
      <c r="D3684" t="s">
        <v>14</v>
      </c>
      <c r="E3684">
        <v>0</v>
      </c>
      <c r="F3684">
        <v>0</v>
      </c>
      <c r="G3684">
        <v>0</v>
      </c>
      <c r="H3684">
        <v>0</v>
      </c>
      <c r="I3684">
        <v>0</v>
      </c>
      <c r="J3684">
        <v>0</v>
      </c>
      <c r="K3684">
        <v>0</v>
      </c>
      <c r="L3684">
        <v>0</v>
      </c>
      <c r="M3684">
        <v>0</v>
      </c>
      <c r="N3684">
        <v>0</v>
      </c>
      <c r="O3684" s="28">
        <f t="shared" si="115"/>
        <v>0</v>
      </c>
      <c r="P3684" s="29" t="str">
        <f t="shared" si="116"/>
        <v>AB &amp; PROV</v>
      </c>
    </row>
    <row r="3685" spans="1:16" x14ac:dyDescent="0.4">
      <c r="A3685" t="s">
        <v>174</v>
      </c>
      <c r="B3685" t="s">
        <v>169</v>
      </c>
      <c r="C3685" t="s">
        <v>118</v>
      </c>
      <c r="D3685" t="s">
        <v>15</v>
      </c>
      <c r="E3685">
        <v>0</v>
      </c>
      <c r="F3685">
        <v>0</v>
      </c>
      <c r="G3685">
        <v>0</v>
      </c>
      <c r="H3685">
        <v>0</v>
      </c>
      <c r="I3685">
        <v>0</v>
      </c>
      <c r="J3685">
        <v>0</v>
      </c>
      <c r="K3685">
        <v>0</v>
      </c>
      <c r="L3685">
        <v>0</v>
      </c>
      <c r="M3685">
        <v>0</v>
      </c>
      <c r="N3685">
        <v>0</v>
      </c>
      <c r="O3685" s="28">
        <f t="shared" si="115"/>
        <v>0</v>
      </c>
      <c r="P3685" s="29" t="str">
        <f t="shared" si="116"/>
        <v>AB &amp; PROV</v>
      </c>
    </row>
    <row r="3686" spans="1:16" x14ac:dyDescent="0.4">
      <c r="A3686" t="s">
        <v>174</v>
      </c>
      <c r="B3686" t="s">
        <v>169</v>
      </c>
      <c r="C3686" t="s">
        <v>118</v>
      </c>
      <c r="D3686" t="s">
        <v>16</v>
      </c>
      <c r="E3686">
        <v>1378</v>
      </c>
      <c r="F3686">
        <v>1378</v>
      </c>
      <c r="G3686">
        <v>0</v>
      </c>
      <c r="H3686">
        <v>1</v>
      </c>
      <c r="I3686">
        <v>0</v>
      </c>
      <c r="J3686">
        <v>1</v>
      </c>
      <c r="K3686">
        <v>1</v>
      </c>
      <c r="L3686">
        <v>0</v>
      </c>
      <c r="M3686">
        <v>1</v>
      </c>
      <c r="N3686">
        <v>41</v>
      </c>
      <c r="O3686" s="28">
        <f t="shared" si="115"/>
        <v>0</v>
      </c>
      <c r="P3686" s="29" t="str">
        <f t="shared" si="116"/>
        <v>EV &amp; ED</v>
      </c>
    </row>
    <row r="3687" spans="1:16" x14ac:dyDescent="0.4">
      <c r="A3687" t="s">
        <v>174</v>
      </c>
      <c r="B3687" t="s">
        <v>169</v>
      </c>
      <c r="C3687" t="s">
        <v>118</v>
      </c>
      <c r="D3687" t="s">
        <v>17</v>
      </c>
      <c r="E3687">
        <v>0</v>
      </c>
      <c r="F3687">
        <v>0</v>
      </c>
      <c r="G3687">
        <v>0</v>
      </c>
      <c r="H3687">
        <v>0</v>
      </c>
      <c r="I3687">
        <v>0</v>
      </c>
      <c r="J3687">
        <v>0</v>
      </c>
      <c r="K3687">
        <v>0</v>
      </c>
      <c r="L3687">
        <v>0</v>
      </c>
      <c r="M3687">
        <v>0</v>
      </c>
      <c r="N3687">
        <v>0</v>
      </c>
      <c r="O3687" s="28">
        <f t="shared" si="115"/>
        <v>0</v>
      </c>
      <c r="P3687" s="29" t="str">
        <f t="shared" si="116"/>
        <v>EV &amp; ED</v>
      </c>
    </row>
    <row r="3688" spans="1:16" x14ac:dyDescent="0.4">
      <c r="A3688" t="s">
        <v>174</v>
      </c>
      <c r="B3688" t="s">
        <v>169</v>
      </c>
      <c r="C3688" t="s">
        <v>118</v>
      </c>
      <c r="D3688" t="s">
        <v>18</v>
      </c>
      <c r="E3688">
        <v>0</v>
      </c>
      <c r="F3688">
        <v>0</v>
      </c>
      <c r="G3688">
        <v>0</v>
      </c>
      <c r="H3688">
        <v>0</v>
      </c>
      <c r="I3688">
        <v>0</v>
      </c>
      <c r="J3688">
        <v>0</v>
      </c>
      <c r="K3688">
        <v>0</v>
      </c>
      <c r="L3688">
        <v>0</v>
      </c>
      <c r="M3688">
        <v>0</v>
      </c>
      <c r="N3688">
        <v>0</v>
      </c>
      <c r="O3688" s="28">
        <f t="shared" si="115"/>
        <v>0</v>
      </c>
      <c r="P3688" s="29" t="str">
        <f t="shared" si="116"/>
        <v>AB &amp; PROV</v>
      </c>
    </row>
    <row r="3689" spans="1:16" x14ac:dyDescent="0.4">
      <c r="A3689" t="s">
        <v>174</v>
      </c>
      <c r="B3689" t="s">
        <v>169</v>
      </c>
      <c r="C3689" t="s">
        <v>119</v>
      </c>
      <c r="D3689" t="s">
        <v>14</v>
      </c>
      <c r="E3689">
        <v>0</v>
      </c>
      <c r="F3689">
        <v>0</v>
      </c>
      <c r="G3689">
        <v>0</v>
      </c>
      <c r="H3689">
        <v>0</v>
      </c>
      <c r="I3689">
        <v>0</v>
      </c>
      <c r="J3689">
        <v>0</v>
      </c>
      <c r="K3689">
        <v>0</v>
      </c>
      <c r="L3689">
        <v>0</v>
      </c>
      <c r="M3689">
        <v>0</v>
      </c>
      <c r="N3689">
        <v>0</v>
      </c>
      <c r="O3689" s="28">
        <f t="shared" si="115"/>
        <v>0</v>
      </c>
      <c r="P3689" s="29" t="str">
        <f t="shared" si="116"/>
        <v>AB &amp; PROV</v>
      </c>
    </row>
    <row r="3690" spans="1:16" x14ac:dyDescent="0.4">
      <c r="A3690" t="s">
        <v>174</v>
      </c>
      <c r="B3690" t="s">
        <v>169</v>
      </c>
      <c r="C3690" t="s">
        <v>119</v>
      </c>
      <c r="D3690" t="s">
        <v>15</v>
      </c>
      <c r="E3690">
        <v>0</v>
      </c>
      <c r="F3690">
        <v>0</v>
      </c>
      <c r="G3690">
        <v>0</v>
      </c>
      <c r="H3690">
        <v>0</v>
      </c>
      <c r="I3690">
        <v>0</v>
      </c>
      <c r="J3690">
        <v>0</v>
      </c>
      <c r="K3690">
        <v>0</v>
      </c>
      <c r="L3690">
        <v>0</v>
      </c>
      <c r="M3690">
        <v>0</v>
      </c>
      <c r="N3690">
        <v>0</v>
      </c>
      <c r="O3690" s="28">
        <f t="shared" si="115"/>
        <v>0</v>
      </c>
      <c r="P3690" s="29" t="str">
        <f t="shared" si="116"/>
        <v>AB &amp; PROV</v>
      </c>
    </row>
    <row r="3691" spans="1:16" x14ac:dyDescent="0.4">
      <c r="A3691" t="s">
        <v>174</v>
      </c>
      <c r="B3691" t="s">
        <v>169</v>
      </c>
      <c r="C3691" t="s">
        <v>119</v>
      </c>
      <c r="D3691" t="s">
        <v>16</v>
      </c>
      <c r="E3691">
        <v>1251</v>
      </c>
      <c r="F3691">
        <v>1251</v>
      </c>
      <c r="G3691">
        <v>0</v>
      </c>
      <c r="H3691">
        <v>1</v>
      </c>
      <c r="I3691">
        <v>0</v>
      </c>
      <c r="J3691">
        <v>1</v>
      </c>
      <c r="K3691">
        <v>2</v>
      </c>
      <c r="L3691">
        <v>-1</v>
      </c>
      <c r="M3691">
        <v>2</v>
      </c>
      <c r="N3691">
        <v>28</v>
      </c>
      <c r="O3691" s="28">
        <f t="shared" si="115"/>
        <v>1</v>
      </c>
      <c r="P3691" s="29" t="str">
        <f t="shared" si="116"/>
        <v>EV &amp; ED</v>
      </c>
    </row>
    <row r="3692" spans="1:16" x14ac:dyDescent="0.4">
      <c r="A3692" t="s">
        <v>174</v>
      </c>
      <c r="B3692" t="s">
        <v>169</v>
      </c>
      <c r="C3692" t="s">
        <v>119</v>
      </c>
      <c r="D3692" t="s">
        <v>17</v>
      </c>
      <c r="E3692">
        <v>0</v>
      </c>
      <c r="F3692">
        <v>0</v>
      </c>
      <c r="G3692">
        <v>0</v>
      </c>
      <c r="H3692">
        <v>0</v>
      </c>
      <c r="I3692">
        <v>0</v>
      </c>
      <c r="J3692">
        <v>0</v>
      </c>
      <c r="K3692">
        <v>0</v>
      </c>
      <c r="L3692">
        <v>0</v>
      </c>
      <c r="M3692">
        <v>0</v>
      </c>
      <c r="N3692">
        <v>0</v>
      </c>
      <c r="O3692" s="28">
        <f t="shared" si="115"/>
        <v>0</v>
      </c>
      <c r="P3692" s="29" t="str">
        <f t="shared" si="116"/>
        <v>EV &amp; ED</v>
      </c>
    </row>
    <row r="3693" spans="1:16" x14ac:dyDescent="0.4">
      <c r="A3693" t="s">
        <v>174</v>
      </c>
      <c r="B3693" t="s">
        <v>169</v>
      </c>
      <c r="C3693" t="s">
        <v>119</v>
      </c>
      <c r="D3693" t="s">
        <v>18</v>
      </c>
      <c r="E3693">
        <v>0</v>
      </c>
      <c r="F3693">
        <v>0</v>
      </c>
      <c r="G3693">
        <v>0</v>
      </c>
      <c r="H3693">
        <v>0</v>
      </c>
      <c r="I3693">
        <v>0</v>
      </c>
      <c r="J3693">
        <v>0</v>
      </c>
      <c r="K3693">
        <v>0</v>
      </c>
      <c r="L3693">
        <v>0</v>
      </c>
      <c r="M3693">
        <v>0</v>
      </c>
      <c r="N3693">
        <v>0</v>
      </c>
      <c r="O3693" s="28">
        <f t="shared" si="115"/>
        <v>0</v>
      </c>
      <c r="P3693" s="29" t="str">
        <f t="shared" si="116"/>
        <v>AB &amp; PROV</v>
      </c>
    </row>
    <row r="3694" spans="1:16" x14ac:dyDescent="0.4">
      <c r="A3694" t="s">
        <v>174</v>
      </c>
      <c r="B3694" t="s">
        <v>169</v>
      </c>
      <c r="C3694" t="s">
        <v>120</v>
      </c>
      <c r="D3694" t="s">
        <v>14</v>
      </c>
      <c r="E3694">
        <v>0</v>
      </c>
      <c r="F3694">
        <v>0</v>
      </c>
      <c r="G3694">
        <v>0</v>
      </c>
      <c r="H3694">
        <v>0</v>
      </c>
      <c r="I3694">
        <v>0</v>
      </c>
      <c r="J3694">
        <v>0</v>
      </c>
      <c r="K3694">
        <v>0</v>
      </c>
      <c r="L3694">
        <v>0</v>
      </c>
      <c r="M3694">
        <v>0</v>
      </c>
      <c r="N3694">
        <v>0</v>
      </c>
      <c r="O3694" s="28">
        <f t="shared" si="115"/>
        <v>0</v>
      </c>
      <c r="P3694" s="29" t="str">
        <f t="shared" si="116"/>
        <v>AB &amp; PROV</v>
      </c>
    </row>
    <row r="3695" spans="1:16" x14ac:dyDescent="0.4">
      <c r="A3695" t="s">
        <v>174</v>
      </c>
      <c r="B3695" t="s">
        <v>169</v>
      </c>
      <c r="C3695" t="s">
        <v>120</v>
      </c>
      <c r="D3695" t="s">
        <v>15</v>
      </c>
      <c r="E3695">
        <v>0</v>
      </c>
      <c r="F3695">
        <v>0</v>
      </c>
      <c r="G3695">
        <v>0</v>
      </c>
      <c r="H3695">
        <v>0</v>
      </c>
      <c r="I3695">
        <v>0</v>
      </c>
      <c r="J3695">
        <v>0</v>
      </c>
      <c r="K3695">
        <v>0</v>
      </c>
      <c r="L3695">
        <v>0</v>
      </c>
      <c r="M3695">
        <v>0</v>
      </c>
      <c r="N3695">
        <v>0</v>
      </c>
      <c r="O3695" s="28">
        <f t="shared" si="115"/>
        <v>0</v>
      </c>
      <c r="P3695" s="29" t="str">
        <f t="shared" si="116"/>
        <v>AB &amp; PROV</v>
      </c>
    </row>
    <row r="3696" spans="1:16" x14ac:dyDescent="0.4">
      <c r="A3696" t="s">
        <v>174</v>
      </c>
      <c r="B3696" t="s">
        <v>169</v>
      </c>
      <c r="C3696" t="s">
        <v>120</v>
      </c>
      <c r="D3696" t="s">
        <v>16</v>
      </c>
      <c r="E3696">
        <v>1481</v>
      </c>
      <c r="F3696">
        <v>1481</v>
      </c>
      <c r="G3696">
        <v>0</v>
      </c>
      <c r="H3696">
        <v>1</v>
      </c>
      <c r="I3696">
        <v>0</v>
      </c>
      <c r="J3696">
        <v>1</v>
      </c>
      <c r="K3696">
        <v>1</v>
      </c>
      <c r="L3696">
        <v>0</v>
      </c>
      <c r="M3696">
        <v>0</v>
      </c>
      <c r="N3696">
        <v>30</v>
      </c>
      <c r="O3696" s="28">
        <f t="shared" si="115"/>
        <v>0</v>
      </c>
      <c r="P3696" s="29" t="str">
        <f t="shared" si="116"/>
        <v>EV &amp; ED</v>
      </c>
    </row>
    <row r="3697" spans="1:16" x14ac:dyDescent="0.4">
      <c r="A3697" t="s">
        <v>174</v>
      </c>
      <c r="B3697" t="s">
        <v>169</v>
      </c>
      <c r="C3697" t="s">
        <v>120</v>
      </c>
      <c r="D3697" t="s">
        <v>17</v>
      </c>
      <c r="E3697">
        <v>0</v>
      </c>
      <c r="F3697">
        <v>0</v>
      </c>
      <c r="G3697">
        <v>0</v>
      </c>
      <c r="H3697">
        <v>0</v>
      </c>
      <c r="I3697">
        <v>0</v>
      </c>
      <c r="J3697">
        <v>0</v>
      </c>
      <c r="K3697">
        <v>0</v>
      </c>
      <c r="L3697">
        <v>0</v>
      </c>
      <c r="M3697">
        <v>0</v>
      </c>
      <c r="N3697">
        <v>0</v>
      </c>
      <c r="O3697" s="28">
        <f t="shared" si="115"/>
        <v>0</v>
      </c>
      <c r="P3697" s="29" t="str">
        <f t="shared" si="116"/>
        <v>EV &amp; ED</v>
      </c>
    </row>
    <row r="3698" spans="1:16" x14ac:dyDescent="0.4">
      <c r="A3698" t="s">
        <v>174</v>
      </c>
      <c r="B3698" t="s">
        <v>169</v>
      </c>
      <c r="C3698" t="s">
        <v>120</v>
      </c>
      <c r="D3698" t="s">
        <v>18</v>
      </c>
      <c r="E3698">
        <v>0</v>
      </c>
      <c r="F3698">
        <v>0</v>
      </c>
      <c r="G3698">
        <v>0</v>
      </c>
      <c r="H3698">
        <v>0</v>
      </c>
      <c r="I3698">
        <v>0</v>
      </c>
      <c r="J3698">
        <v>0</v>
      </c>
      <c r="K3698">
        <v>0</v>
      </c>
      <c r="L3698">
        <v>0</v>
      </c>
      <c r="M3698">
        <v>0</v>
      </c>
      <c r="N3698">
        <v>0</v>
      </c>
      <c r="O3698" s="28">
        <f t="shared" si="115"/>
        <v>0</v>
      </c>
      <c r="P3698" s="29" t="str">
        <f t="shared" si="116"/>
        <v>AB &amp; PROV</v>
      </c>
    </row>
    <row r="3699" spans="1:16" x14ac:dyDescent="0.4">
      <c r="A3699" t="s">
        <v>174</v>
      </c>
      <c r="B3699" t="s">
        <v>169</v>
      </c>
      <c r="C3699" t="s">
        <v>121</v>
      </c>
      <c r="D3699" t="s">
        <v>14</v>
      </c>
      <c r="E3699">
        <v>0</v>
      </c>
      <c r="F3699">
        <v>0</v>
      </c>
      <c r="G3699">
        <v>0</v>
      </c>
      <c r="H3699">
        <v>0</v>
      </c>
      <c r="I3699">
        <v>0</v>
      </c>
      <c r="J3699">
        <v>0</v>
      </c>
      <c r="K3699">
        <v>0</v>
      </c>
      <c r="L3699">
        <v>0</v>
      </c>
      <c r="M3699">
        <v>0</v>
      </c>
      <c r="N3699">
        <v>0</v>
      </c>
      <c r="O3699" s="28">
        <f t="shared" si="115"/>
        <v>0</v>
      </c>
      <c r="P3699" s="29" t="str">
        <f t="shared" si="116"/>
        <v>AB &amp; PROV</v>
      </c>
    </row>
    <row r="3700" spans="1:16" x14ac:dyDescent="0.4">
      <c r="A3700" t="s">
        <v>174</v>
      </c>
      <c r="B3700" t="s">
        <v>169</v>
      </c>
      <c r="C3700" t="s">
        <v>121</v>
      </c>
      <c r="D3700" t="s">
        <v>15</v>
      </c>
      <c r="E3700">
        <v>0</v>
      </c>
      <c r="F3700">
        <v>0</v>
      </c>
      <c r="G3700">
        <v>0</v>
      </c>
      <c r="H3700">
        <v>0</v>
      </c>
      <c r="I3700">
        <v>0</v>
      </c>
      <c r="J3700">
        <v>0</v>
      </c>
      <c r="K3700">
        <v>0</v>
      </c>
      <c r="L3700">
        <v>0</v>
      </c>
      <c r="M3700">
        <v>0</v>
      </c>
      <c r="N3700">
        <v>0</v>
      </c>
      <c r="O3700" s="28">
        <f t="shared" si="115"/>
        <v>0</v>
      </c>
      <c r="P3700" s="29" t="str">
        <f t="shared" si="116"/>
        <v>AB &amp; PROV</v>
      </c>
    </row>
    <row r="3701" spans="1:16" x14ac:dyDescent="0.4">
      <c r="A3701" t="s">
        <v>174</v>
      </c>
      <c r="B3701" t="s">
        <v>169</v>
      </c>
      <c r="C3701" t="s">
        <v>121</v>
      </c>
      <c r="D3701" t="s">
        <v>16</v>
      </c>
      <c r="E3701">
        <v>1430</v>
      </c>
      <c r="F3701">
        <v>1430</v>
      </c>
      <c r="G3701">
        <v>0</v>
      </c>
      <c r="H3701">
        <v>3</v>
      </c>
      <c r="I3701">
        <v>0</v>
      </c>
      <c r="J3701">
        <v>3</v>
      </c>
      <c r="K3701">
        <v>3</v>
      </c>
      <c r="L3701">
        <v>0</v>
      </c>
      <c r="M3701">
        <v>0</v>
      </c>
      <c r="N3701">
        <v>52</v>
      </c>
      <c r="O3701" s="28">
        <f t="shared" si="115"/>
        <v>0</v>
      </c>
      <c r="P3701" s="29" t="str">
        <f t="shared" si="116"/>
        <v>EV &amp; ED</v>
      </c>
    </row>
    <row r="3702" spans="1:16" x14ac:dyDescent="0.4">
      <c r="A3702" t="s">
        <v>174</v>
      </c>
      <c r="B3702" t="s">
        <v>169</v>
      </c>
      <c r="C3702" t="s">
        <v>121</v>
      </c>
      <c r="D3702" t="s">
        <v>17</v>
      </c>
      <c r="E3702">
        <v>0</v>
      </c>
      <c r="F3702">
        <v>0</v>
      </c>
      <c r="G3702">
        <v>0</v>
      </c>
      <c r="H3702">
        <v>0</v>
      </c>
      <c r="I3702">
        <v>0</v>
      </c>
      <c r="J3702">
        <v>0</v>
      </c>
      <c r="K3702">
        <v>0</v>
      </c>
      <c r="L3702">
        <v>0</v>
      </c>
      <c r="M3702">
        <v>0</v>
      </c>
      <c r="N3702">
        <v>0</v>
      </c>
      <c r="O3702" s="28">
        <f t="shared" si="115"/>
        <v>0</v>
      </c>
      <c r="P3702" s="29" t="str">
        <f t="shared" si="116"/>
        <v>EV &amp; ED</v>
      </c>
    </row>
    <row r="3703" spans="1:16" x14ac:dyDescent="0.4">
      <c r="A3703" t="s">
        <v>174</v>
      </c>
      <c r="B3703" t="s">
        <v>169</v>
      </c>
      <c r="C3703" t="s">
        <v>121</v>
      </c>
      <c r="D3703" t="s">
        <v>18</v>
      </c>
      <c r="E3703">
        <v>0</v>
      </c>
      <c r="F3703">
        <v>0</v>
      </c>
      <c r="G3703">
        <v>0</v>
      </c>
      <c r="H3703">
        <v>0</v>
      </c>
      <c r="I3703">
        <v>0</v>
      </c>
      <c r="J3703">
        <v>0</v>
      </c>
      <c r="K3703">
        <v>0</v>
      </c>
      <c r="L3703">
        <v>0</v>
      </c>
      <c r="M3703">
        <v>0</v>
      </c>
      <c r="N3703">
        <v>0</v>
      </c>
      <c r="O3703" s="28">
        <f t="shared" si="115"/>
        <v>0</v>
      </c>
      <c r="P3703" s="29" t="str">
        <f t="shared" si="116"/>
        <v>AB &amp; PROV</v>
      </c>
    </row>
    <row r="3704" spans="1:16" x14ac:dyDescent="0.4">
      <c r="A3704" t="s">
        <v>174</v>
      </c>
      <c r="B3704" t="s">
        <v>169</v>
      </c>
      <c r="C3704" t="s">
        <v>122</v>
      </c>
      <c r="D3704" t="s">
        <v>14</v>
      </c>
      <c r="E3704">
        <v>0</v>
      </c>
      <c r="F3704">
        <v>0</v>
      </c>
      <c r="G3704">
        <v>0</v>
      </c>
      <c r="H3704">
        <v>0</v>
      </c>
      <c r="I3704">
        <v>0</v>
      </c>
      <c r="J3704">
        <v>0</v>
      </c>
      <c r="K3704">
        <v>0</v>
      </c>
      <c r="L3704">
        <v>0</v>
      </c>
      <c r="M3704">
        <v>0</v>
      </c>
      <c r="N3704">
        <v>0</v>
      </c>
      <c r="O3704" s="28">
        <f t="shared" si="115"/>
        <v>0</v>
      </c>
      <c r="P3704" s="29" t="str">
        <f t="shared" si="116"/>
        <v>AB &amp; PROV</v>
      </c>
    </row>
    <row r="3705" spans="1:16" x14ac:dyDescent="0.4">
      <c r="A3705" t="s">
        <v>174</v>
      </c>
      <c r="B3705" t="s">
        <v>169</v>
      </c>
      <c r="C3705" t="s">
        <v>122</v>
      </c>
      <c r="D3705" t="s">
        <v>15</v>
      </c>
      <c r="E3705">
        <v>0</v>
      </c>
      <c r="F3705">
        <v>0</v>
      </c>
      <c r="G3705">
        <v>0</v>
      </c>
      <c r="H3705">
        <v>0</v>
      </c>
      <c r="I3705">
        <v>0</v>
      </c>
      <c r="J3705">
        <v>0</v>
      </c>
      <c r="K3705">
        <v>0</v>
      </c>
      <c r="L3705">
        <v>0</v>
      </c>
      <c r="M3705">
        <v>0</v>
      </c>
      <c r="N3705">
        <v>0</v>
      </c>
      <c r="O3705" s="28">
        <f t="shared" si="115"/>
        <v>0</v>
      </c>
      <c r="P3705" s="29" t="str">
        <f t="shared" si="116"/>
        <v>AB &amp; PROV</v>
      </c>
    </row>
    <row r="3706" spans="1:16" x14ac:dyDescent="0.4">
      <c r="A3706" t="s">
        <v>174</v>
      </c>
      <c r="B3706" t="s">
        <v>169</v>
      </c>
      <c r="C3706" t="s">
        <v>122</v>
      </c>
      <c r="D3706" t="s">
        <v>16</v>
      </c>
      <c r="E3706">
        <v>1179</v>
      </c>
      <c r="F3706">
        <v>1179</v>
      </c>
      <c r="G3706">
        <v>0</v>
      </c>
      <c r="H3706">
        <v>1</v>
      </c>
      <c r="I3706">
        <v>0</v>
      </c>
      <c r="J3706">
        <v>1</v>
      </c>
      <c r="K3706">
        <v>1</v>
      </c>
      <c r="L3706">
        <v>0</v>
      </c>
      <c r="M3706">
        <v>0</v>
      </c>
      <c r="N3706">
        <v>28</v>
      </c>
      <c r="O3706" s="28">
        <f t="shared" si="115"/>
        <v>0</v>
      </c>
      <c r="P3706" s="29" t="str">
        <f t="shared" si="116"/>
        <v>EV &amp; ED</v>
      </c>
    </row>
    <row r="3707" spans="1:16" x14ac:dyDescent="0.4">
      <c r="A3707" t="s">
        <v>174</v>
      </c>
      <c r="B3707" t="s">
        <v>169</v>
      </c>
      <c r="C3707" t="s">
        <v>122</v>
      </c>
      <c r="D3707" t="s">
        <v>17</v>
      </c>
      <c r="E3707">
        <v>0</v>
      </c>
      <c r="F3707">
        <v>0</v>
      </c>
      <c r="G3707">
        <v>0</v>
      </c>
      <c r="H3707">
        <v>0</v>
      </c>
      <c r="I3707">
        <v>0</v>
      </c>
      <c r="J3707">
        <v>0</v>
      </c>
      <c r="K3707">
        <v>0</v>
      </c>
      <c r="L3707">
        <v>0</v>
      </c>
      <c r="M3707">
        <v>0</v>
      </c>
      <c r="N3707">
        <v>0</v>
      </c>
      <c r="O3707" s="28">
        <f t="shared" si="115"/>
        <v>0</v>
      </c>
      <c r="P3707" s="29" t="str">
        <f t="shared" si="116"/>
        <v>EV &amp; ED</v>
      </c>
    </row>
    <row r="3708" spans="1:16" x14ac:dyDescent="0.4">
      <c r="A3708" t="s">
        <v>174</v>
      </c>
      <c r="B3708" t="s">
        <v>169</v>
      </c>
      <c r="C3708" t="s">
        <v>122</v>
      </c>
      <c r="D3708" t="s">
        <v>18</v>
      </c>
      <c r="E3708">
        <v>0</v>
      </c>
      <c r="F3708">
        <v>0</v>
      </c>
      <c r="G3708">
        <v>0</v>
      </c>
      <c r="H3708">
        <v>0</v>
      </c>
      <c r="I3708">
        <v>0</v>
      </c>
      <c r="J3708">
        <v>0</v>
      </c>
      <c r="K3708">
        <v>0</v>
      </c>
      <c r="L3708">
        <v>0</v>
      </c>
      <c r="M3708">
        <v>0</v>
      </c>
      <c r="N3708">
        <v>0</v>
      </c>
      <c r="O3708" s="28">
        <f t="shared" si="115"/>
        <v>0</v>
      </c>
      <c r="P3708" s="29" t="str">
        <f t="shared" si="116"/>
        <v>AB &amp; PROV</v>
      </c>
    </row>
    <row r="3709" spans="1:16" x14ac:dyDescent="0.4">
      <c r="A3709" t="s">
        <v>174</v>
      </c>
      <c r="B3709" t="s">
        <v>169</v>
      </c>
      <c r="C3709" t="s">
        <v>123</v>
      </c>
      <c r="D3709" t="s">
        <v>14</v>
      </c>
      <c r="E3709">
        <v>0</v>
      </c>
      <c r="F3709">
        <v>0</v>
      </c>
      <c r="G3709">
        <v>0</v>
      </c>
      <c r="H3709">
        <v>0</v>
      </c>
      <c r="I3709">
        <v>0</v>
      </c>
      <c r="J3709">
        <v>0</v>
      </c>
      <c r="K3709">
        <v>0</v>
      </c>
      <c r="L3709">
        <v>0</v>
      </c>
      <c r="M3709">
        <v>0</v>
      </c>
      <c r="N3709">
        <v>0</v>
      </c>
      <c r="O3709" s="28">
        <f t="shared" si="115"/>
        <v>0</v>
      </c>
      <c r="P3709" s="29" t="str">
        <f t="shared" si="116"/>
        <v>AB &amp; PROV</v>
      </c>
    </row>
    <row r="3710" spans="1:16" x14ac:dyDescent="0.4">
      <c r="A3710" t="s">
        <v>174</v>
      </c>
      <c r="B3710" t="s">
        <v>169</v>
      </c>
      <c r="C3710" t="s">
        <v>123</v>
      </c>
      <c r="D3710" t="s">
        <v>15</v>
      </c>
      <c r="E3710">
        <v>0</v>
      </c>
      <c r="F3710">
        <v>0</v>
      </c>
      <c r="G3710">
        <v>0</v>
      </c>
      <c r="H3710">
        <v>0</v>
      </c>
      <c r="I3710">
        <v>0</v>
      </c>
      <c r="J3710">
        <v>0</v>
      </c>
      <c r="K3710">
        <v>0</v>
      </c>
      <c r="L3710">
        <v>0</v>
      </c>
      <c r="M3710">
        <v>0</v>
      </c>
      <c r="N3710">
        <v>0</v>
      </c>
      <c r="O3710" s="28">
        <f t="shared" si="115"/>
        <v>0</v>
      </c>
      <c r="P3710" s="29" t="str">
        <f t="shared" si="116"/>
        <v>AB &amp; PROV</v>
      </c>
    </row>
    <row r="3711" spans="1:16" x14ac:dyDescent="0.4">
      <c r="A3711" t="s">
        <v>174</v>
      </c>
      <c r="B3711" t="s">
        <v>169</v>
      </c>
      <c r="C3711" t="s">
        <v>123</v>
      </c>
      <c r="D3711" t="s">
        <v>16</v>
      </c>
      <c r="E3711">
        <v>1141</v>
      </c>
      <c r="F3711">
        <v>1141</v>
      </c>
      <c r="G3711">
        <v>0</v>
      </c>
      <c r="H3711">
        <v>2</v>
      </c>
      <c r="I3711">
        <v>0</v>
      </c>
      <c r="J3711">
        <v>2</v>
      </c>
      <c r="K3711">
        <v>2</v>
      </c>
      <c r="L3711">
        <v>0</v>
      </c>
      <c r="M3711">
        <v>0</v>
      </c>
      <c r="N3711">
        <v>41</v>
      </c>
      <c r="O3711" s="28">
        <f t="shared" si="115"/>
        <v>0</v>
      </c>
      <c r="P3711" s="29" t="str">
        <f t="shared" si="116"/>
        <v>EV &amp; ED</v>
      </c>
    </row>
    <row r="3712" spans="1:16" x14ac:dyDescent="0.4">
      <c r="A3712" t="s">
        <v>174</v>
      </c>
      <c r="B3712" t="s">
        <v>169</v>
      </c>
      <c r="C3712" t="s">
        <v>123</v>
      </c>
      <c r="D3712" t="s">
        <v>17</v>
      </c>
      <c r="E3712">
        <v>0</v>
      </c>
      <c r="F3712">
        <v>0</v>
      </c>
      <c r="G3712">
        <v>0</v>
      </c>
      <c r="H3712">
        <v>0</v>
      </c>
      <c r="I3712">
        <v>0</v>
      </c>
      <c r="J3712">
        <v>0</v>
      </c>
      <c r="K3712">
        <v>0</v>
      </c>
      <c r="L3712">
        <v>0</v>
      </c>
      <c r="M3712">
        <v>0</v>
      </c>
      <c r="N3712">
        <v>0</v>
      </c>
      <c r="O3712" s="28">
        <f t="shared" si="115"/>
        <v>0</v>
      </c>
      <c r="P3712" s="29" t="str">
        <f t="shared" si="116"/>
        <v>EV &amp; ED</v>
      </c>
    </row>
    <row r="3713" spans="1:16" x14ac:dyDescent="0.4">
      <c r="A3713" t="s">
        <v>174</v>
      </c>
      <c r="B3713" t="s">
        <v>169</v>
      </c>
      <c r="C3713" t="s">
        <v>123</v>
      </c>
      <c r="D3713" t="s">
        <v>18</v>
      </c>
      <c r="E3713">
        <v>0</v>
      </c>
      <c r="F3713">
        <v>0</v>
      </c>
      <c r="G3713">
        <v>0</v>
      </c>
      <c r="H3713">
        <v>0</v>
      </c>
      <c r="I3713">
        <v>0</v>
      </c>
      <c r="J3713">
        <v>0</v>
      </c>
      <c r="K3713">
        <v>0</v>
      </c>
      <c r="L3713">
        <v>0</v>
      </c>
      <c r="M3713">
        <v>0</v>
      </c>
      <c r="N3713">
        <v>0</v>
      </c>
      <c r="O3713" s="28">
        <f t="shared" si="115"/>
        <v>0</v>
      </c>
      <c r="P3713" s="29" t="str">
        <f t="shared" si="116"/>
        <v>AB &amp; PROV</v>
      </c>
    </row>
    <row r="3714" spans="1:16" x14ac:dyDescent="0.4">
      <c r="A3714" t="s">
        <v>174</v>
      </c>
      <c r="B3714" t="s">
        <v>169</v>
      </c>
      <c r="C3714" t="s">
        <v>124</v>
      </c>
      <c r="D3714" t="s">
        <v>14</v>
      </c>
      <c r="E3714">
        <v>0</v>
      </c>
      <c r="F3714">
        <v>0</v>
      </c>
      <c r="G3714">
        <v>0</v>
      </c>
      <c r="H3714">
        <v>0</v>
      </c>
      <c r="I3714">
        <v>0</v>
      </c>
      <c r="J3714">
        <v>0</v>
      </c>
      <c r="K3714">
        <v>0</v>
      </c>
      <c r="L3714">
        <v>0</v>
      </c>
      <c r="M3714">
        <v>0</v>
      </c>
      <c r="N3714">
        <v>0</v>
      </c>
      <c r="O3714" s="28">
        <f t="shared" si="115"/>
        <v>0</v>
      </c>
      <c r="P3714" s="29" t="str">
        <f t="shared" si="116"/>
        <v>AB &amp; PROV</v>
      </c>
    </row>
    <row r="3715" spans="1:16" x14ac:dyDescent="0.4">
      <c r="A3715" t="s">
        <v>174</v>
      </c>
      <c r="B3715" t="s">
        <v>169</v>
      </c>
      <c r="C3715" t="s">
        <v>124</v>
      </c>
      <c r="D3715" t="s">
        <v>15</v>
      </c>
      <c r="E3715">
        <v>0</v>
      </c>
      <c r="F3715">
        <v>0</v>
      </c>
      <c r="G3715">
        <v>0</v>
      </c>
      <c r="H3715">
        <v>0</v>
      </c>
      <c r="I3715">
        <v>0</v>
      </c>
      <c r="J3715">
        <v>0</v>
      </c>
      <c r="K3715">
        <v>0</v>
      </c>
      <c r="L3715">
        <v>0</v>
      </c>
      <c r="M3715">
        <v>0</v>
      </c>
      <c r="N3715">
        <v>0</v>
      </c>
      <c r="O3715" s="28">
        <f t="shared" si="115"/>
        <v>0</v>
      </c>
      <c r="P3715" s="29" t="str">
        <f t="shared" si="116"/>
        <v>AB &amp; PROV</v>
      </c>
    </row>
    <row r="3716" spans="1:16" x14ac:dyDescent="0.4">
      <c r="A3716" t="s">
        <v>174</v>
      </c>
      <c r="B3716" t="s">
        <v>169</v>
      </c>
      <c r="C3716" t="s">
        <v>124</v>
      </c>
      <c r="D3716" t="s">
        <v>16</v>
      </c>
      <c r="E3716">
        <v>1155</v>
      </c>
      <c r="F3716">
        <v>1155</v>
      </c>
      <c r="G3716">
        <v>0</v>
      </c>
      <c r="H3716">
        <v>1</v>
      </c>
      <c r="I3716">
        <v>0</v>
      </c>
      <c r="J3716">
        <v>1</v>
      </c>
      <c r="K3716">
        <v>1</v>
      </c>
      <c r="L3716">
        <v>0</v>
      </c>
      <c r="M3716">
        <v>0</v>
      </c>
      <c r="N3716">
        <v>31</v>
      </c>
      <c r="O3716" s="28">
        <f t="shared" si="115"/>
        <v>0</v>
      </c>
      <c r="P3716" s="29" t="str">
        <f t="shared" si="116"/>
        <v>EV &amp; ED</v>
      </c>
    </row>
    <row r="3717" spans="1:16" x14ac:dyDescent="0.4">
      <c r="A3717" t="s">
        <v>174</v>
      </c>
      <c r="B3717" t="s">
        <v>169</v>
      </c>
      <c r="C3717" t="s">
        <v>124</v>
      </c>
      <c r="D3717" t="s">
        <v>17</v>
      </c>
      <c r="E3717">
        <v>0</v>
      </c>
      <c r="F3717">
        <v>0</v>
      </c>
      <c r="G3717">
        <v>0</v>
      </c>
      <c r="H3717">
        <v>0</v>
      </c>
      <c r="I3717">
        <v>0</v>
      </c>
      <c r="J3717">
        <v>0</v>
      </c>
      <c r="K3717">
        <v>0</v>
      </c>
      <c r="L3717">
        <v>0</v>
      </c>
      <c r="M3717">
        <v>0</v>
      </c>
      <c r="N3717">
        <v>0</v>
      </c>
      <c r="O3717" s="28">
        <f t="shared" ref="O3717:O3780" si="117">ABS(L3717)</f>
        <v>0</v>
      </c>
      <c r="P3717" s="29" t="str">
        <f t="shared" ref="P3717:P3780" si="118">IF(OR(D3717="EV",D3717="ED"),"EV &amp; ED","AB &amp; PROV")</f>
        <v>EV &amp; ED</v>
      </c>
    </row>
    <row r="3718" spans="1:16" x14ac:dyDescent="0.4">
      <c r="A3718" t="s">
        <v>174</v>
      </c>
      <c r="B3718" t="s">
        <v>169</v>
      </c>
      <c r="C3718" t="s">
        <v>124</v>
      </c>
      <c r="D3718" t="s">
        <v>18</v>
      </c>
      <c r="E3718">
        <v>0</v>
      </c>
      <c r="F3718">
        <v>0</v>
      </c>
      <c r="G3718">
        <v>0</v>
      </c>
      <c r="H3718">
        <v>0</v>
      </c>
      <c r="I3718">
        <v>0</v>
      </c>
      <c r="J3718">
        <v>0</v>
      </c>
      <c r="K3718">
        <v>0</v>
      </c>
      <c r="L3718">
        <v>0</v>
      </c>
      <c r="M3718">
        <v>0</v>
      </c>
      <c r="N3718">
        <v>0</v>
      </c>
      <c r="O3718" s="28">
        <f t="shared" si="117"/>
        <v>0</v>
      </c>
      <c r="P3718" s="29" t="str">
        <f t="shared" si="118"/>
        <v>AB &amp; PROV</v>
      </c>
    </row>
    <row r="3719" spans="1:16" x14ac:dyDescent="0.4">
      <c r="A3719" t="s">
        <v>174</v>
      </c>
      <c r="B3719" t="s">
        <v>169</v>
      </c>
      <c r="C3719" t="s">
        <v>125</v>
      </c>
      <c r="D3719" t="s">
        <v>14</v>
      </c>
      <c r="E3719">
        <v>0</v>
      </c>
      <c r="F3719">
        <v>0</v>
      </c>
      <c r="G3719">
        <v>0</v>
      </c>
      <c r="H3719">
        <v>0</v>
      </c>
      <c r="I3719">
        <v>0</v>
      </c>
      <c r="J3719">
        <v>0</v>
      </c>
      <c r="K3719">
        <v>0</v>
      </c>
      <c r="L3719">
        <v>0</v>
      </c>
      <c r="M3719">
        <v>0</v>
      </c>
      <c r="N3719">
        <v>0</v>
      </c>
      <c r="O3719" s="28">
        <f t="shared" si="117"/>
        <v>0</v>
      </c>
      <c r="P3719" s="29" t="str">
        <f t="shared" si="118"/>
        <v>AB &amp; PROV</v>
      </c>
    </row>
    <row r="3720" spans="1:16" x14ac:dyDescent="0.4">
      <c r="A3720" t="s">
        <v>174</v>
      </c>
      <c r="B3720" t="s">
        <v>169</v>
      </c>
      <c r="C3720" t="s">
        <v>125</v>
      </c>
      <c r="D3720" t="s">
        <v>15</v>
      </c>
      <c r="E3720">
        <v>0</v>
      </c>
      <c r="F3720">
        <v>0</v>
      </c>
      <c r="G3720">
        <v>0</v>
      </c>
      <c r="H3720">
        <v>0</v>
      </c>
      <c r="I3720">
        <v>0</v>
      </c>
      <c r="J3720">
        <v>0</v>
      </c>
      <c r="K3720">
        <v>0</v>
      </c>
      <c r="L3720">
        <v>0</v>
      </c>
      <c r="M3720">
        <v>0</v>
      </c>
      <c r="N3720">
        <v>0</v>
      </c>
      <c r="O3720" s="28">
        <f t="shared" si="117"/>
        <v>0</v>
      </c>
      <c r="P3720" s="29" t="str">
        <f t="shared" si="118"/>
        <v>AB &amp; PROV</v>
      </c>
    </row>
    <row r="3721" spans="1:16" x14ac:dyDescent="0.4">
      <c r="A3721" t="s">
        <v>174</v>
      </c>
      <c r="B3721" t="s">
        <v>169</v>
      </c>
      <c r="C3721" t="s">
        <v>125</v>
      </c>
      <c r="D3721" t="s">
        <v>16</v>
      </c>
      <c r="E3721">
        <v>1343</v>
      </c>
      <c r="F3721">
        <v>1343</v>
      </c>
      <c r="G3721">
        <v>0</v>
      </c>
      <c r="H3721">
        <v>0</v>
      </c>
      <c r="I3721">
        <v>0</v>
      </c>
      <c r="J3721">
        <v>0</v>
      </c>
      <c r="K3721">
        <v>0</v>
      </c>
      <c r="L3721">
        <v>0</v>
      </c>
      <c r="M3721">
        <v>0</v>
      </c>
      <c r="N3721">
        <v>60</v>
      </c>
      <c r="O3721" s="28">
        <f t="shared" si="117"/>
        <v>0</v>
      </c>
      <c r="P3721" s="29" t="str">
        <f t="shared" si="118"/>
        <v>EV &amp; ED</v>
      </c>
    </row>
    <row r="3722" spans="1:16" x14ac:dyDescent="0.4">
      <c r="A3722" t="s">
        <v>174</v>
      </c>
      <c r="B3722" t="s">
        <v>169</v>
      </c>
      <c r="C3722" t="s">
        <v>125</v>
      </c>
      <c r="D3722" t="s">
        <v>17</v>
      </c>
      <c r="E3722">
        <v>0</v>
      </c>
      <c r="F3722">
        <v>0</v>
      </c>
      <c r="G3722">
        <v>0</v>
      </c>
      <c r="H3722">
        <v>0</v>
      </c>
      <c r="I3722">
        <v>0</v>
      </c>
      <c r="J3722">
        <v>0</v>
      </c>
      <c r="K3722">
        <v>0</v>
      </c>
      <c r="L3722">
        <v>0</v>
      </c>
      <c r="M3722">
        <v>0</v>
      </c>
      <c r="N3722">
        <v>0</v>
      </c>
      <c r="O3722" s="28">
        <f t="shared" si="117"/>
        <v>0</v>
      </c>
      <c r="P3722" s="29" t="str">
        <f t="shared" si="118"/>
        <v>EV &amp; ED</v>
      </c>
    </row>
    <row r="3723" spans="1:16" x14ac:dyDescent="0.4">
      <c r="A3723" t="s">
        <v>174</v>
      </c>
      <c r="B3723" t="s">
        <v>169</v>
      </c>
      <c r="C3723" t="s">
        <v>125</v>
      </c>
      <c r="D3723" t="s">
        <v>18</v>
      </c>
      <c r="E3723">
        <v>0</v>
      </c>
      <c r="F3723">
        <v>0</v>
      </c>
      <c r="G3723">
        <v>0</v>
      </c>
      <c r="H3723">
        <v>0</v>
      </c>
      <c r="I3723">
        <v>0</v>
      </c>
      <c r="J3723">
        <v>0</v>
      </c>
      <c r="K3723">
        <v>0</v>
      </c>
      <c r="L3723">
        <v>0</v>
      </c>
      <c r="M3723">
        <v>0</v>
      </c>
      <c r="N3723">
        <v>0</v>
      </c>
      <c r="O3723" s="28">
        <f t="shared" si="117"/>
        <v>0</v>
      </c>
      <c r="P3723" s="29" t="str">
        <f t="shared" si="118"/>
        <v>AB &amp; PROV</v>
      </c>
    </row>
    <row r="3724" spans="1:16" x14ac:dyDescent="0.4">
      <c r="A3724" t="s">
        <v>174</v>
      </c>
      <c r="B3724" t="s">
        <v>169</v>
      </c>
      <c r="C3724" t="s">
        <v>126</v>
      </c>
      <c r="D3724" t="s">
        <v>14</v>
      </c>
      <c r="E3724">
        <v>0</v>
      </c>
      <c r="F3724">
        <v>0</v>
      </c>
      <c r="G3724">
        <v>0</v>
      </c>
      <c r="H3724">
        <v>0</v>
      </c>
      <c r="I3724">
        <v>0</v>
      </c>
      <c r="J3724">
        <v>0</v>
      </c>
      <c r="K3724">
        <v>0</v>
      </c>
      <c r="L3724">
        <v>0</v>
      </c>
      <c r="M3724">
        <v>0</v>
      </c>
      <c r="N3724">
        <v>0</v>
      </c>
      <c r="O3724" s="28">
        <f t="shared" si="117"/>
        <v>0</v>
      </c>
      <c r="P3724" s="29" t="str">
        <f t="shared" si="118"/>
        <v>AB &amp; PROV</v>
      </c>
    </row>
    <row r="3725" spans="1:16" x14ac:dyDescent="0.4">
      <c r="A3725" t="s">
        <v>174</v>
      </c>
      <c r="B3725" t="s">
        <v>169</v>
      </c>
      <c r="C3725" t="s">
        <v>126</v>
      </c>
      <c r="D3725" t="s">
        <v>15</v>
      </c>
      <c r="E3725">
        <v>0</v>
      </c>
      <c r="F3725">
        <v>0</v>
      </c>
      <c r="G3725">
        <v>0</v>
      </c>
      <c r="H3725">
        <v>0</v>
      </c>
      <c r="I3725">
        <v>0</v>
      </c>
      <c r="J3725">
        <v>0</v>
      </c>
      <c r="K3725">
        <v>0</v>
      </c>
      <c r="L3725">
        <v>0</v>
      </c>
      <c r="M3725">
        <v>0</v>
      </c>
      <c r="N3725">
        <v>0</v>
      </c>
      <c r="O3725" s="28">
        <f t="shared" si="117"/>
        <v>0</v>
      </c>
      <c r="P3725" s="29" t="str">
        <f t="shared" si="118"/>
        <v>AB &amp; PROV</v>
      </c>
    </row>
    <row r="3726" spans="1:16" x14ac:dyDescent="0.4">
      <c r="A3726" t="s">
        <v>174</v>
      </c>
      <c r="B3726" t="s">
        <v>169</v>
      </c>
      <c r="C3726" t="s">
        <v>126</v>
      </c>
      <c r="D3726" t="s">
        <v>16</v>
      </c>
      <c r="E3726">
        <v>1430</v>
      </c>
      <c r="F3726">
        <v>1430</v>
      </c>
      <c r="G3726">
        <v>0</v>
      </c>
      <c r="H3726">
        <v>0</v>
      </c>
      <c r="I3726">
        <v>0</v>
      </c>
      <c r="J3726">
        <v>0</v>
      </c>
      <c r="K3726">
        <v>0</v>
      </c>
      <c r="L3726">
        <v>0</v>
      </c>
      <c r="M3726">
        <v>0</v>
      </c>
      <c r="N3726">
        <v>41</v>
      </c>
      <c r="O3726" s="28">
        <f t="shared" si="117"/>
        <v>0</v>
      </c>
      <c r="P3726" s="29" t="str">
        <f t="shared" si="118"/>
        <v>EV &amp; ED</v>
      </c>
    </row>
    <row r="3727" spans="1:16" x14ac:dyDescent="0.4">
      <c r="A3727" t="s">
        <v>174</v>
      </c>
      <c r="B3727" t="s">
        <v>169</v>
      </c>
      <c r="C3727" t="s">
        <v>126</v>
      </c>
      <c r="D3727" t="s">
        <v>17</v>
      </c>
      <c r="E3727">
        <v>0</v>
      </c>
      <c r="F3727">
        <v>0</v>
      </c>
      <c r="G3727">
        <v>0</v>
      </c>
      <c r="H3727">
        <v>0</v>
      </c>
      <c r="I3727">
        <v>0</v>
      </c>
      <c r="J3727">
        <v>0</v>
      </c>
      <c r="K3727">
        <v>0</v>
      </c>
      <c r="L3727">
        <v>0</v>
      </c>
      <c r="M3727">
        <v>0</v>
      </c>
      <c r="N3727">
        <v>0</v>
      </c>
      <c r="O3727" s="28">
        <f t="shared" si="117"/>
        <v>0</v>
      </c>
      <c r="P3727" s="29" t="str">
        <f t="shared" si="118"/>
        <v>EV &amp; ED</v>
      </c>
    </row>
    <row r="3728" spans="1:16" x14ac:dyDescent="0.4">
      <c r="A3728" t="s">
        <v>174</v>
      </c>
      <c r="B3728" t="s">
        <v>169</v>
      </c>
      <c r="C3728" t="s">
        <v>126</v>
      </c>
      <c r="D3728" t="s">
        <v>18</v>
      </c>
      <c r="E3728">
        <v>0</v>
      </c>
      <c r="F3728">
        <v>0</v>
      </c>
      <c r="G3728">
        <v>0</v>
      </c>
      <c r="H3728">
        <v>0</v>
      </c>
      <c r="I3728">
        <v>0</v>
      </c>
      <c r="J3728">
        <v>0</v>
      </c>
      <c r="K3728">
        <v>0</v>
      </c>
      <c r="L3728">
        <v>0</v>
      </c>
      <c r="M3728">
        <v>0</v>
      </c>
      <c r="N3728">
        <v>0</v>
      </c>
      <c r="O3728" s="28">
        <f t="shared" si="117"/>
        <v>0</v>
      </c>
      <c r="P3728" s="29" t="str">
        <f t="shared" si="118"/>
        <v>AB &amp; PROV</v>
      </c>
    </row>
    <row r="3729" spans="1:16" x14ac:dyDescent="0.4">
      <c r="A3729" t="s">
        <v>174</v>
      </c>
      <c r="B3729" t="s">
        <v>169</v>
      </c>
      <c r="C3729" t="s">
        <v>127</v>
      </c>
      <c r="D3729" t="s">
        <v>14</v>
      </c>
      <c r="E3729">
        <v>0</v>
      </c>
      <c r="F3729">
        <v>0</v>
      </c>
      <c r="G3729">
        <v>0</v>
      </c>
      <c r="H3729">
        <v>0</v>
      </c>
      <c r="I3729">
        <v>0</v>
      </c>
      <c r="J3729">
        <v>0</v>
      </c>
      <c r="K3729">
        <v>0</v>
      </c>
      <c r="L3729">
        <v>0</v>
      </c>
      <c r="M3729">
        <v>0</v>
      </c>
      <c r="N3729">
        <v>0</v>
      </c>
      <c r="O3729" s="28">
        <f t="shared" si="117"/>
        <v>0</v>
      </c>
      <c r="P3729" s="29" t="str">
        <f t="shared" si="118"/>
        <v>AB &amp; PROV</v>
      </c>
    </row>
    <row r="3730" spans="1:16" x14ac:dyDescent="0.4">
      <c r="A3730" t="s">
        <v>174</v>
      </c>
      <c r="B3730" t="s">
        <v>169</v>
      </c>
      <c r="C3730" t="s">
        <v>127</v>
      </c>
      <c r="D3730" t="s">
        <v>15</v>
      </c>
      <c r="E3730">
        <v>0</v>
      </c>
      <c r="F3730">
        <v>0</v>
      </c>
      <c r="G3730">
        <v>0</v>
      </c>
      <c r="H3730">
        <v>0</v>
      </c>
      <c r="I3730">
        <v>0</v>
      </c>
      <c r="J3730">
        <v>0</v>
      </c>
      <c r="K3730">
        <v>0</v>
      </c>
      <c r="L3730">
        <v>0</v>
      </c>
      <c r="M3730">
        <v>0</v>
      </c>
      <c r="N3730">
        <v>0</v>
      </c>
      <c r="O3730" s="28">
        <f t="shared" si="117"/>
        <v>0</v>
      </c>
      <c r="P3730" s="29" t="str">
        <f t="shared" si="118"/>
        <v>AB &amp; PROV</v>
      </c>
    </row>
    <row r="3731" spans="1:16" x14ac:dyDescent="0.4">
      <c r="A3731" t="s">
        <v>174</v>
      </c>
      <c r="B3731" t="s">
        <v>169</v>
      </c>
      <c r="C3731" t="s">
        <v>127</v>
      </c>
      <c r="D3731" t="s">
        <v>16</v>
      </c>
      <c r="E3731">
        <v>764</v>
      </c>
      <c r="F3731">
        <v>764</v>
      </c>
      <c r="G3731">
        <v>0</v>
      </c>
      <c r="H3731">
        <v>0</v>
      </c>
      <c r="I3731">
        <v>0</v>
      </c>
      <c r="J3731">
        <v>0</v>
      </c>
      <c r="K3731">
        <v>0</v>
      </c>
      <c r="L3731">
        <v>0</v>
      </c>
      <c r="M3731">
        <v>1</v>
      </c>
      <c r="N3731">
        <v>14</v>
      </c>
      <c r="O3731" s="28">
        <f t="shared" si="117"/>
        <v>0</v>
      </c>
      <c r="P3731" s="29" t="str">
        <f t="shared" si="118"/>
        <v>EV &amp; ED</v>
      </c>
    </row>
    <row r="3732" spans="1:16" x14ac:dyDescent="0.4">
      <c r="A3732" t="s">
        <v>174</v>
      </c>
      <c r="B3732" t="s">
        <v>169</v>
      </c>
      <c r="C3732" t="s">
        <v>127</v>
      </c>
      <c r="D3732" t="s">
        <v>17</v>
      </c>
      <c r="E3732">
        <v>0</v>
      </c>
      <c r="F3732">
        <v>0</v>
      </c>
      <c r="G3732">
        <v>0</v>
      </c>
      <c r="H3732">
        <v>0</v>
      </c>
      <c r="I3732">
        <v>0</v>
      </c>
      <c r="J3732">
        <v>0</v>
      </c>
      <c r="K3732">
        <v>0</v>
      </c>
      <c r="L3732">
        <v>0</v>
      </c>
      <c r="M3732">
        <v>0</v>
      </c>
      <c r="N3732">
        <v>0</v>
      </c>
      <c r="O3732" s="28">
        <f t="shared" si="117"/>
        <v>0</v>
      </c>
      <c r="P3732" s="29" t="str">
        <f t="shared" si="118"/>
        <v>EV &amp; ED</v>
      </c>
    </row>
    <row r="3733" spans="1:16" x14ac:dyDescent="0.4">
      <c r="A3733" t="s">
        <v>174</v>
      </c>
      <c r="B3733" t="s">
        <v>169</v>
      </c>
      <c r="C3733" t="s">
        <v>127</v>
      </c>
      <c r="D3733" t="s">
        <v>18</v>
      </c>
      <c r="E3733">
        <v>0</v>
      </c>
      <c r="F3733">
        <v>0</v>
      </c>
      <c r="G3733">
        <v>0</v>
      </c>
      <c r="H3733">
        <v>0</v>
      </c>
      <c r="I3733">
        <v>0</v>
      </c>
      <c r="J3733">
        <v>0</v>
      </c>
      <c r="K3733">
        <v>0</v>
      </c>
      <c r="L3733">
        <v>0</v>
      </c>
      <c r="M3733">
        <v>0</v>
      </c>
      <c r="N3733">
        <v>0</v>
      </c>
      <c r="O3733" s="28">
        <f t="shared" si="117"/>
        <v>0</v>
      </c>
      <c r="P3733" s="29" t="str">
        <f t="shared" si="118"/>
        <v>AB &amp; PROV</v>
      </c>
    </row>
    <row r="3734" spans="1:16" x14ac:dyDescent="0.4">
      <c r="A3734" t="s">
        <v>174</v>
      </c>
      <c r="B3734" t="s">
        <v>169</v>
      </c>
      <c r="C3734" t="s">
        <v>128</v>
      </c>
      <c r="D3734" t="s">
        <v>14</v>
      </c>
      <c r="E3734">
        <v>0</v>
      </c>
      <c r="F3734">
        <v>0</v>
      </c>
      <c r="G3734">
        <v>0</v>
      </c>
      <c r="H3734">
        <v>0</v>
      </c>
      <c r="I3734">
        <v>0</v>
      </c>
      <c r="J3734">
        <v>0</v>
      </c>
      <c r="K3734">
        <v>0</v>
      </c>
      <c r="L3734">
        <v>0</v>
      </c>
      <c r="M3734">
        <v>0</v>
      </c>
      <c r="N3734">
        <v>0</v>
      </c>
      <c r="O3734" s="28">
        <f t="shared" si="117"/>
        <v>0</v>
      </c>
      <c r="P3734" s="29" t="str">
        <f t="shared" si="118"/>
        <v>AB &amp; PROV</v>
      </c>
    </row>
    <row r="3735" spans="1:16" x14ac:dyDescent="0.4">
      <c r="A3735" t="s">
        <v>174</v>
      </c>
      <c r="B3735" t="s">
        <v>169</v>
      </c>
      <c r="C3735" t="s">
        <v>128</v>
      </c>
      <c r="D3735" t="s">
        <v>15</v>
      </c>
      <c r="E3735">
        <v>0</v>
      </c>
      <c r="F3735">
        <v>0</v>
      </c>
      <c r="G3735">
        <v>0</v>
      </c>
      <c r="H3735">
        <v>0</v>
      </c>
      <c r="I3735">
        <v>0</v>
      </c>
      <c r="J3735">
        <v>0</v>
      </c>
      <c r="K3735">
        <v>0</v>
      </c>
      <c r="L3735">
        <v>0</v>
      </c>
      <c r="M3735">
        <v>0</v>
      </c>
      <c r="N3735">
        <v>0</v>
      </c>
      <c r="O3735" s="28">
        <f t="shared" si="117"/>
        <v>0</v>
      </c>
      <c r="P3735" s="29" t="str">
        <f t="shared" si="118"/>
        <v>AB &amp; PROV</v>
      </c>
    </row>
    <row r="3736" spans="1:16" x14ac:dyDescent="0.4">
      <c r="A3736" t="s">
        <v>174</v>
      </c>
      <c r="B3736" t="s">
        <v>169</v>
      </c>
      <c r="C3736" t="s">
        <v>128</v>
      </c>
      <c r="D3736" t="s">
        <v>16</v>
      </c>
      <c r="E3736">
        <v>431</v>
      </c>
      <c r="F3736">
        <v>431</v>
      </c>
      <c r="G3736">
        <v>0</v>
      </c>
      <c r="H3736">
        <v>0</v>
      </c>
      <c r="I3736">
        <v>0</v>
      </c>
      <c r="J3736">
        <v>0</v>
      </c>
      <c r="K3736">
        <v>0</v>
      </c>
      <c r="L3736">
        <v>0</v>
      </c>
      <c r="M3736">
        <v>0</v>
      </c>
      <c r="N3736">
        <v>10</v>
      </c>
      <c r="O3736" s="28">
        <f t="shared" si="117"/>
        <v>0</v>
      </c>
      <c r="P3736" s="29" t="str">
        <f t="shared" si="118"/>
        <v>EV &amp; ED</v>
      </c>
    </row>
    <row r="3737" spans="1:16" x14ac:dyDescent="0.4">
      <c r="A3737" t="s">
        <v>174</v>
      </c>
      <c r="B3737" t="s">
        <v>169</v>
      </c>
      <c r="C3737" t="s">
        <v>128</v>
      </c>
      <c r="D3737" t="s">
        <v>17</v>
      </c>
      <c r="E3737">
        <v>0</v>
      </c>
      <c r="F3737">
        <v>0</v>
      </c>
      <c r="G3737">
        <v>0</v>
      </c>
      <c r="H3737">
        <v>0</v>
      </c>
      <c r="I3737">
        <v>0</v>
      </c>
      <c r="J3737">
        <v>0</v>
      </c>
      <c r="K3737">
        <v>0</v>
      </c>
      <c r="L3737">
        <v>0</v>
      </c>
      <c r="M3737">
        <v>0</v>
      </c>
      <c r="N3737">
        <v>0</v>
      </c>
      <c r="O3737" s="28">
        <f t="shared" si="117"/>
        <v>0</v>
      </c>
      <c r="P3737" s="29" t="str">
        <f t="shared" si="118"/>
        <v>EV &amp; ED</v>
      </c>
    </row>
    <row r="3738" spans="1:16" x14ac:dyDescent="0.4">
      <c r="A3738" t="s">
        <v>174</v>
      </c>
      <c r="B3738" t="s">
        <v>169</v>
      </c>
      <c r="C3738" t="s">
        <v>128</v>
      </c>
      <c r="D3738" t="s">
        <v>18</v>
      </c>
      <c r="E3738">
        <v>0</v>
      </c>
      <c r="F3738">
        <v>0</v>
      </c>
      <c r="G3738">
        <v>0</v>
      </c>
      <c r="H3738">
        <v>0</v>
      </c>
      <c r="I3738">
        <v>0</v>
      </c>
      <c r="J3738">
        <v>0</v>
      </c>
      <c r="K3738">
        <v>0</v>
      </c>
      <c r="L3738">
        <v>0</v>
      </c>
      <c r="M3738">
        <v>0</v>
      </c>
      <c r="N3738">
        <v>0</v>
      </c>
      <c r="O3738" s="28">
        <f t="shared" si="117"/>
        <v>0</v>
      </c>
      <c r="P3738" s="29" t="str">
        <f t="shared" si="118"/>
        <v>AB &amp; PROV</v>
      </c>
    </row>
    <row r="3739" spans="1:16" x14ac:dyDescent="0.4">
      <c r="A3739" t="s">
        <v>174</v>
      </c>
      <c r="B3739" t="s">
        <v>169</v>
      </c>
      <c r="C3739" t="s">
        <v>129</v>
      </c>
      <c r="D3739" t="s">
        <v>14</v>
      </c>
      <c r="E3739">
        <v>0</v>
      </c>
      <c r="F3739">
        <v>0</v>
      </c>
      <c r="G3739">
        <v>0</v>
      </c>
      <c r="H3739">
        <v>0</v>
      </c>
      <c r="I3739">
        <v>0</v>
      </c>
      <c r="J3739">
        <v>0</v>
      </c>
      <c r="K3739">
        <v>0</v>
      </c>
      <c r="L3739">
        <v>0</v>
      </c>
      <c r="M3739">
        <v>0</v>
      </c>
      <c r="N3739">
        <v>0</v>
      </c>
      <c r="O3739" s="28">
        <f t="shared" si="117"/>
        <v>0</v>
      </c>
      <c r="P3739" s="29" t="str">
        <f t="shared" si="118"/>
        <v>AB &amp; PROV</v>
      </c>
    </row>
    <row r="3740" spans="1:16" x14ac:dyDescent="0.4">
      <c r="A3740" t="s">
        <v>174</v>
      </c>
      <c r="B3740" t="s">
        <v>169</v>
      </c>
      <c r="C3740" t="s">
        <v>129</v>
      </c>
      <c r="D3740" t="s">
        <v>15</v>
      </c>
      <c r="E3740">
        <v>0</v>
      </c>
      <c r="F3740">
        <v>0</v>
      </c>
      <c r="G3740">
        <v>0</v>
      </c>
      <c r="H3740">
        <v>0</v>
      </c>
      <c r="I3740">
        <v>0</v>
      </c>
      <c r="J3740">
        <v>0</v>
      </c>
      <c r="K3740">
        <v>0</v>
      </c>
      <c r="L3740">
        <v>0</v>
      </c>
      <c r="M3740">
        <v>0</v>
      </c>
      <c r="N3740">
        <v>0</v>
      </c>
      <c r="O3740" s="28">
        <f t="shared" si="117"/>
        <v>0</v>
      </c>
      <c r="P3740" s="29" t="str">
        <f t="shared" si="118"/>
        <v>AB &amp; PROV</v>
      </c>
    </row>
    <row r="3741" spans="1:16" x14ac:dyDescent="0.4">
      <c r="A3741" t="s">
        <v>174</v>
      </c>
      <c r="B3741" t="s">
        <v>169</v>
      </c>
      <c r="C3741" t="s">
        <v>129</v>
      </c>
      <c r="D3741" t="s">
        <v>16</v>
      </c>
      <c r="E3741">
        <v>15</v>
      </c>
      <c r="F3741">
        <v>15</v>
      </c>
      <c r="G3741">
        <v>0</v>
      </c>
      <c r="H3741">
        <v>0</v>
      </c>
      <c r="I3741">
        <v>0</v>
      </c>
      <c r="J3741">
        <v>0</v>
      </c>
      <c r="K3741">
        <v>0</v>
      </c>
      <c r="L3741">
        <v>0</v>
      </c>
      <c r="M3741">
        <v>0</v>
      </c>
      <c r="N3741">
        <v>1</v>
      </c>
      <c r="O3741" s="28">
        <f t="shared" si="117"/>
        <v>0</v>
      </c>
      <c r="P3741" s="29" t="str">
        <f t="shared" si="118"/>
        <v>EV &amp; ED</v>
      </c>
    </row>
    <row r="3742" spans="1:16" x14ac:dyDescent="0.4">
      <c r="A3742" t="s">
        <v>174</v>
      </c>
      <c r="B3742" t="s">
        <v>169</v>
      </c>
      <c r="C3742" t="s">
        <v>129</v>
      </c>
      <c r="D3742" t="s">
        <v>17</v>
      </c>
      <c r="E3742">
        <v>0</v>
      </c>
      <c r="F3742">
        <v>0</v>
      </c>
      <c r="G3742">
        <v>0</v>
      </c>
      <c r="H3742">
        <v>0</v>
      </c>
      <c r="I3742">
        <v>0</v>
      </c>
      <c r="J3742">
        <v>0</v>
      </c>
      <c r="K3742">
        <v>0</v>
      </c>
      <c r="L3742">
        <v>0</v>
      </c>
      <c r="M3742">
        <v>0</v>
      </c>
      <c r="N3742">
        <v>0</v>
      </c>
      <c r="O3742" s="28">
        <f t="shared" si="117"/>
        <v>0</v>
      </c>
      <c r="P3742" s="29" t="str">
        <f t="shared" si="118"/>
        <v>EV &amp; ED</v>
      </c>
    </row>
    <row r="3743" spans="1:16" x14ac:dyDescent="0.4">
      <c r="A3743" t="s">
        <v>174</v>
      </c>
      <c r="B3743" t="s">
        <v>169</v>
      </c>
      <c r="C3743" t="s">
        <v>129</v>
      </c>
      <c r="D3743" t="s">
        <v>18</v>
      </c>
      <c r="E3743">
        <v>0</v>
      </c>
      <c r="F3743">
        <v>0</v>
      </c>
      <c r="G3743">
        <v>0</v>
      </c>
      <c r="H3743">
        <v>0</v>
      </c>
      <c r="I3743">
        <v>0</v>
      </c>
      <c r="J3743">
        <v>0</v>
      </c>
      <c r="K3743">
        <v>0</v>
      </c>
      <c r="L3743">
        <v>0</v>
      </c>
      <c r="M3743">
        <v>0</v>
      </c>
      <c r="N3743">
        <v>0</v>
      </c>
      <c r="O3743" s="28">
        <f t="shared" si="117"/>
        <v>0</v>
      </c>
      <c r="P3743" s="29" t="str">
        <f t="shared" si="118"/>
        <v>AB &amp; PROV</v>
      </c>
    </row>
    <row r="3744" spans="1:16" x14ac:dyDescent="0.4">
      <c r="A3744" t="s">
        <v>174</v>
      </c>
      <c r="B3744" t="s">
        <v>169</v>
      </c>
      <c r="C3744" t="s">
        <v>130</v>
      </c>
      <c r="D3744" t="s">
        <v>14</v>
      </c>
      <c r="E3744">
        <v>0</v>
      </c>
      <c r="F3744">
        <v>0</v>
      </c>
      <c r="G3744">
        <v>0</v>
      </c>
      <c r="H3744">
        <v>0</v>
      </c>
      <c r="I3744">
        <v>0</v>
      </c>
      <c r="J3744">
        <v>0</v>
      </c>
      <c r="K3744">
        <v>0</v>
      </c>
      <c r="L3744">
        <v>0</v>
      </c>
      <c r="M3744">
        <v>0</v>
      </c>
      <c r="N3744">
        <v>0</v>
      </c>
      <c r="O3744" s="28">
        <f t="shared" si="117"/>
        <v>0</v>
      </c>
      <c r="P3744" s="29" t="str">
        <f t="shared" si="118"/>
        <v>AB &amp; PROV</v>
      </c>
    </row>
    <row r="3745" spans="1:16" x14ac:dyDescent="0.4">
      <c r="A3745" t="s">
        <v>174</v>
      </c>
      <c r="B3745" t="s">
        <v>169</v>
      </c>
      <c r="C3745" t="s">
        <v>130</v>
      </c>
      <c r="D3745" t="s">
        <v>15</v>
      </c>
      <c r="E3745">
        <v>0</v>
      </c>
      <c r="F3745">
        <v>0</v>
      </c>
      <c r="G3745">
        <v>0</v>
      </c>
      <c r="H3745">
        <v>0</v>
      </c>
      <c r="I3745">
        <v>0</v>
      </c>
      <c r="J3745">
        <v>0</v>
      </c>
      <c r="K3745">
        <v>0</v>
      </c>
      <c r="L3745">
        <v>0</v>
      </c>
      <c r="M3745">
        <v>0</v>
      </c>
      <c r="N3745">
        <v>0</v>
      </c>
      <c r="O3745" s="28">
        <f t="shared" si="117"/>
        <v>0</v>
      </c>
      <c r="P3745" s="29" t="str">
        <f t="shared" si="118"/>
        <v>AB &amp; PROV</v>
      </c>
    </row>
    <row r="3746" spans="1:16" x14ac:dyDescent="0.4">
      <c r="A3746" t="s">
        <v>174</v>
      </c>
      <c r="B3746" t="s">
        <v>169</v>
      </c>
      <c r="C3746" t="s">
        <v>130</v>
      </c>
      <c r="D3746" t="s">
        <v>16</v>
      </c>
      <c r="E3746">
        <v>548</v>
      </c>
      <c r="F3746">
        <v>548</v>
      </c>
      <c r="G3746">
        <v>0</v>
      </c>
      <c r="H3746">
        <v>0</v>
      </c>
      <c r="I3746">
        <v>0</v>
      </c>
      <c r="J3746">
        <v>0</v>
      </c>
      <c r="K3746">
        <v>0</v>
      </c>
      <c r="L3746">
        <v>0</v>
      </c>
      <c r="M3746">
        <v>0</v>
      </c>
      <c r="N3746">
        <v>15</v>
      </c>
      <c r="O3746" s="28">
        <f t="shared" si="117"/>
        <v>0</v>
      </c>
      <c r="P3746" s="29" t="str">
        <f t="shared" si="118"/>
        <v>EV &amp; ED</v>
      </c>
    </row>
    <row r="3747" spans="1:16" x14ac:dyDescent="0.4">
      <c r="A3747" t="s">
        <v>174</v>
      </c>
      <c r="B3747" t="s">
        <v>169</v>
      </c>
      <c r="C3747" t="s">
        <v>130</v>
      </c>
      <c r="D3747" t="s">
        <v>17</v>
      </c>
      <c r="E3747">
        <v>0</v>
      </c>
      <c r="F3747">
        <v>0</v>
      </c>
      <c r="G3747">
        <v>0</v>
      </c>
      <c r="H3747">
        <v>0</v>
      </c>
      <c r="I3747">
        <v>0</v>
      </c>
      <c r="J3747">
        <v>0</v>
      </c>
      <c r="K3747">
        <v>0</v>
      </c>
      <c r="L3747">
        <v>0</v>
      </c>
      <c r="M3747">
        <v>0</v>
      </c>
      <c r="N3747">
        <v>0</v>
      </c>
      <c r="O3747" s="28">
        <f t="shared" si="117"/>
        <v>0</v>
      </c>
      <c r="P3747" s="29" t="str">
        <f t="shared" si="118"/>
        <v>EV &amp; ED</v>
      </c>
    </row>
    <row r="3748" spans="1:16" x14ac:dyDescent="0.4">
      <c r="A3748" t="s">
        <v>174</v>
      </c>
      <c r="B3748" t="s">
        <v>169</v>
      </c>
      <c r="C3748" t="s">
        <v>130</v>
      </c>
      <c r="D3748" t="s">
        <v>18</v>
      </c>
      <c r="E3748">
        <v>0</v>
      </c>
      <c r="F3748">
        <v>0</v>
      </c>
      <c r="G3748">
        <v>0</v>
      </c>
      <c r="H3748">
        <v>0</v>
      </c>
      <c r="I3748">
        <v>0</v>
      </c>
      <c r="J3748">
        <v>0</v>
      </c>
      <c r="K3748">
        <v>0</v>
      </c>
      <c r="L3748">
        <v>0</v>
      </c>
      <c r="M3748">
        <v>0</v>
      </c>
      <c r="N3748">
        <v>0</v>
      </c>
      <c r="O3748" s="28">
        <f t="shared" si="117"/>
        <v>0</v>
      </c>
      <c r="P3748" s="29" t="str">
        <f t="shared" si="118"/>
        <v>AB &amp; PROV</v>
      </c>
    </row>
    <row r="3749" spans="1:16" x14ac:dyDescent="0.4">
      <c r="A3749" t="s">
        <v>174</v>
      </c>
      <c r="B3749" t="s">
        <v>169</v>
      </c>
      <c r="C3749" t="s">
        <v>131</v>
      </c>
      <c r="D3749" t="s">
        <v>14</v>
      </c>
      <c r="E3749">
        <v>0</v>
      </c>
      <c r="F3749">
        <v>0</v>
      </c>
      <c r="G3749">
        <v>0</v>
      </c>
      <c r="H3749">
        <v>0</v>
      </c>
      <c r="I3749">
        <v>0</v>
      </c>
      <c r="J3749">
        <v>0</v>
      </c>
      <c r="K3749">
        <v>0</v>
      </c>
      <c r="L3749">
        <v>0</v>
      </c>
      <c r="M3749">
        <v>0</v>
      </c>
      <c r="N3749">
        <v>0</v>
      </c>
      <c r="O3749" s="28">
        <f t="shared" si="117"/>
        <v>0</v>
      </c>
      <c r="P3749" s="29" t="str">
        <f t="shared" si="118"/>
        <v>AB &amp; PROV</v>
      </c>
    </row>
    <row r="3750" spans="1:16" x14ac:dyDescent="0.4">
      <c r="A3750" t="s">
        <v>174</v>
      </c>
      <c r="B3750" t="s">
        <v>169</v>
      </c>
      <c r="C3750" t="s">
        <v>131</v>
      </c>
      <c r="D3750" t="s">
        <v>15</v>
      </c>
      <c r="E3750">
        <v>0</v>
      </c>
      <c r="F3750">
        <v>0</v>
      </c>
      <c r="G3750">
        <v>0</v>
      </c>
      <c r="H3750">
        <v>0</v>
      </c>
      <c r="I3750">
        <v>0</v>
      </c>
      <c r="J3750">
        <v>0</v>
      </c>
      <c r="K3750">
        <v>0</v>
      </c>
      <c r="L3750">
        <v>0</v>
      </c>
      <c r="M3750">
        <v>0</v>
      </c>
      <c r="N3750">
        <v>0</v>
      </c>
      <c r="O3750" s="28">
        <f t="shared" si="117"/>
        <v>0</v>
      </c>
      <c r="P3750" s="29" t="str">
        <f t="shared" si="118"/>
        <v>AB &amp; PROV</v>
      </c>
    </row>
    <row r="3751" spans="1:16" x14ac:dyDescent="0.4">
      <c r="A3751" t="s">
        <v>174</v>
      </c>
      <c r="B3751" t="s">
        <v>169</v>
      </c>
      <c r="C3751" t="s">
        <v>131</v>
      </c>
      <c r="D3751" t="s">
        <v>16</v>
      </c>
      <c r="E3751">
        <v>287</v>
      </c>
      <c r="F3751">
        <v>287</v>
      </c>
      <c r="G3751">
        <v>0</v>
      </c>
      <c r="H3751">
        <v>0</v>
      </c>
      <c r="I3751">
        <v>0</v>
      </c>
      <c r="J3751">
        <v>0</v>
      </c>
      <c r="K3751">
        <v>0</v>
      </c>
      <c r="L3751">
        <v>0</v>
      </c>
      <c r="M3751">
        <v>0</v>
      </c>
      <c r="N3751">
        <v>2</v>
      </c>
      <c r="O3751" s="28">
        <f t="shared" si="117"/>
        <v>0</v>
      </c>
      <c r="P3751" s="29" t="str">
        <f t="shared" si="118"/>
        <v>EV &amp; ED</v>
      </c>
    </row>
    <row r="3752" spans="1:16" x14ac:dyDescent="0.4">
      <c r="A3752" t="s">
        <v>174</v>
      </c>
      <c r="B3752" t="s">
        <v>169</v>
      </c>
      <c r="C3752" t="s">
        <v>131</v>
      </c>
      <c r="D3752" t="s">
        <v>17</v>
      </c>
      <c r="E3752">
        <v>0</v>
      </c>
      <c r="F3752">
        <v>0</v>
      </c>
      <c r="G3752">
        <v>0</v>
      </c>
      <c r="H3752">
        <v>0</v>
      </c>
      <c r="I3752">
        <v>0</v>
      </c>
      <c r="J3752">
        <v>0</v>
      </c>
      <c r="K3752">
        <v>0</v>
      </c>
      <c r="L3752">
        <v>0</v>
      </c>
      <c r="M3752">
        <v>0</v>
      </c>
      <c r="N3752">
        <v>0</v>
      </c>
      <c r="O3752" s="28">
        <f t="shared" si="117"/>
        <v>0</v>
      </c>
      <c r="P3752" s="29" t="str">
        <f t="shared" si="118"/>
        <v>EV &amp; ED</v>
      </c>
    </row>
    <row r="3753" spans="1:16" x14ac:dyDescent="0.4">
      <c r="A3753" t="s">
        <v>174</v>
      </c>
      <c r="B3753" t="s">
        <v>169</v>
      </c>
      <c r="C3753" t="s">
        <v>131</v>
      </c>
      <c r="D3753" t="s">
        <v>18</v>
      </c>
      <c r="E3753">
        <v>0</v>
      </c>
      <c r="F3753">
        <v>0</v>
      </c>
      <c r="G3753">
        <v>0</v>
      </c>
      <c r="H3753">
        <v>0</v>
      </c>
      <c r="I3753">
        <v>0</v>
      </c>
      <c r="J3753">
        <v>0</v>
      </c>
      <c r="K3753">
        <v>0</v>
      </c>
      <c r="L3753">
        <v>0</v>
      </c>
      <c r="M3753">
        <v>0</v>
      </c>
      <c r="N3753">
        <v>0</v>
      </c>
      <c r="O3753" s="28">
        <f t="shared" si="117"/>
        <v>0</v>
      </c>
      <c r="P3753" s="29" t="str">
        <f t="shared" si="118"/>
        <v>AB &amp; PROV</v>
      </c>
    </row>
    <row r="3754" spans="1:16" x14ac:dyDescent="0.4">
      <c r="A3754" t="s">
        <v>174</v>
      </c>
      <c r="B3754" t="s">
        <v>169</v>
      </c>
      <c r="C3754" t="s">
        <v>132</v>
      </c>
      <c r="D3754" t="s">
        <v>14</v>
      </c>
      <c r="E3754">
        <v>0</v>
      </c>
      <c r="F3754">
        <v>0</v>
      </c>
      <c r="G3754">
        <v>0</v>
      </c>
      <c r="H3754">
        <v>0</v>
      </c>
      <c r="I3754">
        <v>0</v>
      </c>
      <c r="J3754">
        <v>0</v>
      </c>
      <c r="K3754">
        <v>0</v>
      </c>
      <c r="L3754">
        <v>0</v>
      </c>
      <c r="M3754">
        <v>0</v>
      </c>
      <c r="N3754">
        <v>0</v>
      </c>
      <c r="O3754" s="28">
        <f t="shared" si="117"/>
        <v>0</v>
      </c>
      <c r="P3754" s="29" t="str">
        <f t="shared" si="118"/>
        <v>AB &amp; PROV</v>
      </c>
    </row>
    <row r="3755" spans="1:16" x14ac:dyDescent="0.4">
      <c r="A3755" t="s">
        <v>174</v>
      </c>
      <c r="B3755" t="s">
        <v>169</v>
      </c>
      <c r="C3755" t="s">
        <v>132</v>
      </c>
      <c r="D3755" t="s">
        <v>15</v>
      </c>
      <c r="E3755">
        <v>0</v>
      </c>
      <c r="F3755">
        <v>0</v>
      </c>
      <c r="G3755">
        <v>0</v>
      </c>
      <c r="H3755">
        <v>0</v>
      </c>
      <c r="I3755">
        <v>0</v>
      </c>
      <c r="J3755">
        <v>0</v>
      </c>
      <c r="K3755">
        <v>0</v>
      </c>
      <c r="L3755">
        <v>0</v>
      </c>
      <c r="M3755">
        <v>0</v>
      </c>
      <c r="N3755">
        <v>0</v>
      </c>
      <c r="O3755" s="28">
        <f t="shared" si="117"/>
        <v>0</v>
      </c>
      <c r="P3755" s="29" t="str">
        <f t="shared" si="118"/>
        <v>AB &amp; PROV</v>
      </c>
    </row>
    <row r="3756" spans="1:16" x14ac:dyDescent="0.4">
      <c r="A3756" t="s">
        <v>174</v>
      </c>
      <c r="B3756" t="s">
        <v>169</v>
      </c>
      <c r="C3756" t="s">
        <v>132</v>
      </c>
      <c r="D3756" t="s">
        <v>16</v>
      </c>
      <c r="E3756">
        <v>1148</v>
      </c>
      <c r="F3756">
        <v>1148</v>
      </c>
      <c r="G3756">
        <v>0</v>
      </c>
      <c r="H3756">
        <v>0</v>
      </c>
      <c r="I3756">
        <v>0</v>
      </c>
      <c r="J3756">
        <v>0</v>
      </c>
      <c r="K3756">
        <v>0</v>
      </c>
      <c r="L3756">
        <v>0</v>
      </c>
      <c r="M3756">
        <v>0</v>
      </c>
      <c r="N3756">
        <v>42</v>
      </c>
      <c r="O3756" s="28">
        <f t="shared" si="117"/>
        <v>0</v>
      </c>
      <c r="P3756" s="29" t="str">
        <f t="shared" si="118"/>
        <v>EV &amp; ED</v>
      </c>
    </row>
    <row r="3757" spans="1:16" x14ac:dyDescent="0.4">
      <c r="A3757" t="s">
        <v>174</v>
      </c>
      <c r="B3757" t="s">
        <v>169</v>
      </c>
      <c r="C3757" t="s">
        <v>132</v>
      </c>
      <c r="D3757" t="s">
        <v>17</v>
      </c>
      <c r="E3757">
        <v>0</v>
      </c>
      <c r="F3757">
        <v>0</v>
      </c>
      <c r="G3757">
        <v>0</v>
      </c>
      <c r="H3757">
        <v>0</v>
      </c>
      <c r="I3757">
        <v>0</v>
      </c>
      <c r="J3757">
        <v>0</v>
      </c>
      <c r="K3757">
        <v>0</v>
      </c>
      <c r="L3757">
        <v>0</v>
      </c>
      <c r="M3757">
        <v>0</v>
      </c>
      <c r="N3757">
        <v>0</v>
      </c>
      <c r="O3757" s="28">
        <f t="shared" si="117"/>
        <v>0</v>
      </c>
      <c r="P3757" s="29" t="str">
        <f t="shared" si="118"/>
        <v>EV &amp; ED</v>
      </c>
    </row>
    <row r="3758" spans="1:16" x14ac:dyDescent="0.4">
      <c r="A3758" t="s">
        <v>174</v>
      </c>
      <c r="B3758" t="s">
        <v>169</v>
      </c>
      <c r="C3758" t="s">
        <v>132</v>
      </c>
      <c r="D3758" t="s">
        <v>18</v>
      </c>
      <c r="E3758">
        <v>0</v>
      </c>
      <c r="F3758">
        <v>0</v>
      </c>
      <c r="G3758">
        <v>0</v>
      </c>
      <c r="H3758">
        <v>0</v>
      </c>
      <c r="I3758">
        <v>0</v>
      </c>
      <c r="J3758">
        <v>0</v>
      </c>
      <c r="K3758">
        <v>0</v>
      </c>
      <c r="L3758">
        <v>0</v>
      </c>
      <c r="M3758">
        <v>0</v>
      </c>
      <c r="N3758">
        <v>0</v>
      </c>
      <c r="O3758" s="28">
        <f t="shared" si="117"/>
        <v>0</v>
      </c>
      <c r="P3758" s="29" t="str">
        <f t="shared" si="118"/>
        <v>AB &amp; PROV</v>
      </c>
    </row>
    <row r="3759" spans="1:16" x14ac:dyDescent="0.4">
      <c r="A3759" t="s">
        <v>174</v>
      </c>
      <c r="B3759" t="s">
        <v>169</v>
      </c>
      <c r="C3759" t="s">
        <v>133</v>
      </c>
      <c r="D3759" t="s">
        <v>14</v>
      </c>
      <c r="E3759">
        <v>0</v>
      </c>
      <c r="F3759">
        <v>0</v>
      </c>
      <c r="G3759">
        <v>0</v>
      </c>
      <c r="H3759">
        <v>0</v>
      </c>
      <c r="I3759">
        <v>0</v>
      </c>
      <c r="J3759">
        <v>0</v>
      </c>
      <c r="K3759">
        <v>0</v>
      </c>
      <c r="L3759">
        <v>0</v>
      </c>
      <c r="M3759">
        <v>0</v>
      </c>
      <c r="N3759">
        <v>0</v>
      </c>
      <c r="O3759" s="28">
        <f t="shared" si="117"/>
        <v>0</v>
      </c>
      <c r="P3759" s="29" t="str">
        <f t="shared" si="118"/>
        <v>AB &amp; PROV</v>
      </c>
    </row>
    <row r="3760" spans="1:16" x14ac:dyDescent="0.4">
      <c r="A3760" t="s">
        <v>174</v>
      </c>
      <c r="B3760" t="s">
        <v>169</v>
      </c>
      <c r="C3760" t="s">
        <v>133</v>
      </c>
      <c r="D3760" t="s">
        <v>15</v>
      </c>
      <c r="E3760">
        <v>0</v>
      </c>
      <c r="F3760">
        <v>0</v>
      </c>
      <c r="G3760">
        <v>0</v>
      </c>
      <c r="H3760">
        <v>0</v>
      </c>
      <c r="I3760">
        <v>0</v>
      </c>
      <c r="J3760">
        <v>0</v>
      </c>
      <c r="K3760">
        <v>0</v>
      </c>
      <c r="L3760">
        <v>0</v>
      </c>
      <c r="M3760">
        <v>0</v>
      </c>
      <c r="N3760">
        <v>0</v>
      </c>
      <c r="O3760" s="28">
        <f t="shared" si="117"/>
        <v>0</v>
      </c>
      <c r="P3760" s="29" t="str">
        <f t="shared" si="118"/>
        <v>AB &amp; PROV</v>
      </c>
    </row>
    <row r="3761" spans="1:16" x14ac:dyDescent="0.4">
      <c r="A3761" t="s">
        <v>174</v>
      </c>
      <c r="B3761" t="s">
        <v>169</v>
      </c>
      <c r="C3761" t="s">
        <v>133</v>
      </c>
      <c r="D3761" t="s">
        <v>16</v>
      </c>
      <c r="E3761">
        <v>1451</v>
      </c>
      <c r="F3761">
        <v>1451</v>
      </c>
      <c r="G3761">
        <v>0</v>
      </c>
      <c r="H3761">
        <v>1</v>
      </c>
      <c r="I3761">
        <v>0</v>
      </c>
      <c r="J3761">
        <v>1</v>
      </c>
      <c r="K3761">
        <v>2</v>
      </c>
      <c r="L3761">
        <v>-1</v>
      </c>
      <c r="M3761">
        <v>1</v>
      </c>
      <c r="N3761">
        <v>48</v>
      </c>
      <c r="O3761" s="28">
        <f t="shared" si="117"/>
        <v>1</v>
      </c>
      <c r="P3761" s="29" t="str">
        <f t="shared" si="118"/>
        <v>EV &amp; ED</v>
      </c>
    </row>
    <row r="3762" spans="1:16" x14ac:dyDescent="0.4">
      <c r="A3762" t="s">
        <v>174</v>
      </c>
      <c r="B3762" t="s">
        <v>169</v>
      </c>
      <c r="C3762" t="s">
        <v>133</v>
      </c>
      <c r="D3762" t="s">
        <v>17</v>
      </c>
      <c r="E3762">
        <v>0</v>
      </c>
      <c r="F3762">
        <v>0</v>
      </c>
      <c r="G3762">
        <v>0</v>
      </c>
      <c r="H3762">
        <v>0</v>
      </c>
      <c r="I3762">
        <v>0</v>
      </c>
      <c r="J3762">
        <v>0</v>
      </c>
      <c r="K3762">
        <v>0</v>
      </c>
      <c r="L3762">
        <v>0</v>
      </c>
      <c r="M3762">
        <v>0</v>
      </c>
      <c r="N3762">
        <v>0</v>
      </c>
      <c r="O3762" s="28">
        <f t="shared" si="117"/>
        <v>0</v>
      </c>
      <c r="P3762" s="29" t="str">
        <f t="shared" si="118"/>
        <v>EV &amp; ED</v>
      </c>
    </row>
    <row r="3763" spans="1:16" x14ac:dyDescent="0.4">
      <c r="A3763" t="s">
        <v>174</v>
      </c>
      <c r="B3763" t="s">
        <v>169</v>
      </c>
      <c r="C3763" t="s">
        <v>133</v>
      </c>
      <c r="D3763" t="s">
        <v>18</v>
      </c>
      <c r="E3763">
        <v>0</v>
      </c>
      <c r="F3763">
        <v>0</v>
      </c>
      <c r="G3763">
        <v>0</v>
      </c>
      <c r="H3763">
        <v>0</v>
      </c>
      <c r="I3763">
        <v>0</v>
      </c>
      <c r="J3763">
        <v>0</v>
      </c>
      <c r="K3763">
        <v>0</v>
      </c>
      <c r="L3763">
        <v>0</v>
      </c>
      <c r="M3763">
        <v>0</v>
      </c>
      <c r="N3763">
        <v>0</v>
      </c>
      <c r="O3763" s="28">
        <f t="shared" si="117"/>
        <v>0</v>
      </c>
      <c r="P3763" s="29" t="str">
        <f t="shared" si="118"/>
        <v>AB &amp; PROV</v>
      </c>
    </row>
    <row r="3764" spans="1:16" x14ac:dyDescent="0.4">
      <c r="A3764" t="s">
        <v>174</v>
      </c>
      <c r="B3764" t="s">
        <v>169</v>
      </c>
      <c r="C3764" t="s">
        <v>134</v>
      </c>
      <c r="D3764" t="s">
        <v>14</v>
      </c>
      <c r="E3764">
        <v>0</v>
      </c>
      <c r="F3764">
        <v>0</v>
      </c>
      <c r="G3764">
        <v>0</v>
      </c>
      <c r="H3764">
        <v>0</v>
      </c>
      <c r="I3764">
        <v>0</v>
      </c>
      <c r="J3764">
        <v>0</v>
      </c>
      <c r="K3764">
        <v>0</v>
      </c>
      <c r="L3764">
        <v>0</v>
      </c>
      <c r="M3764">
        <v>0</v>
      </c>
      <c r="N3764">
        <v>0</v>
      </c>
      <c r="O3764" s="28">
        <f t="shared" si="117"/>
        <v>0</v>
      </c>
      <c r="P3764" s="29" t="str">
        <f t="shared" si="118"/>
        <v>AB &amp; PROV</v>
      </c>
    </row>
    <row r="3765" spans="1:16" x14ac:dyDescent="0.4">
      <c r="A3765" t="s">
        <v>174</v>
      </c>
      <c r="B3765" t="s">
        <v>169</v>
      </c>
      <c r="C3765" t="s">
        <v>134</v>
      </c>
      <c r="D3765" t="s">
        <v>15</v>
      </c>
      <c r="E3765">
        <v>0</v>
      </c>
      <c r="F3765">
        <v>0</v>
      </c>
      <c r="G3765">
        <v>0</v>
      </c>
      <c r="H3765">
        <v>0</v>
      </c>
      <c r="I3765">
        <v>0</v>
      </c>
      <c r="J3765">
        <v>0</v>
      </c>
      <c r="K3765">
        <v>0</v>
      </c>
      <c r="L3765">
        <v>0</v>
      </c>
      <c r="M3765">
        <v>0</v>
      </c>
      <c r="N3765">
        <v>0</v>
      </c>
      <c r="O3765" s="28">
        <f t="shared" si="117"/>
        <v>0</v>
      </c>
      <c r="P3765" s="29" t="str">
        <f t="shared" si="118"/>
        <v>AB &amp; PROV</v>
      </c>
    </row>
    <row r="3766" spans="1:16" x14ac:dyDescent="0.4">
      <c r="A3766" t="s">
        <v>174</v>
      </c>
      <c r="B3766" t="s">
        <v>169</v>
      </c>
      <c r="C3766" t="s">
        <v>134</v>
      </c>
      <c r="D3766" t="s">
        <v>16</v>
      </c>
      <c r="E3766">
        <v>850</v>
      </c>
      <c r="F3766">
        <v>850</v>
      </c>
      <c r="G3766">
        <v>0</v>
      </c>
      <c r="H3766">
        <v>1</v>
      </c>
      <c r="I3766">
        <v>0</v>
      </c>
      <c r="J3766">
        <v>1</v>
      </c>
      <c r="K3766">
        <v>1</v>
      </c>
      <c r="L3766">
        <v>0</v>
      </c>
      <c r="M3766">
        <v>1</v>
      </c>
      <c r="N3766">
        <v>34</v>
      </c>
      <c r="O3766" s="28">
        <f t="shared" si="117"/>
        <v>0</v>
      </c>
      <c r="P3766" s="29" t="str">
        <f t="shared" si="118"/>
        <v>EV &amp; ED</v>
      </c>
    </row>
    <row r="3767" spans="1:16" x14ac:dyDescent="0.4">
      <c r="A3767" t="s">
        <v>174</v>
      </c>
      <c r="B3767" t="s">
        <v>169</v>
      </c>
      <c r="C3767" t="s">
        <v>134</v>
      </c>
      <c r="D3767" t="s">
        <v>17</v>
      </c>
      <c r="E3767">
        <v>0</v>
      </c>
      <c r="F3767">
        <v>0</v>
      </c>
      <c r="G3767">
        <v>0</v>
      </c>
      <c r="H3767">
        <v>0</v>
      </c>
      <c r="I3767">
        <v>0</v>
      </c>
      <c r="J3767">
        <v>0</v>
      </c>
      <c r="K3767">
        <v>0</v>
      </c>
      <c r="L3767">
        <v>0</v>
      </c>
      <c r="M3767">
        <v>0</v>
      </c>
      <c r="N3767">
        <v>0</v>
      </c>
      <c r="O3767" s="28">
        <f t="shared" si="117"/>
        <v>0</v>
      </c>
      <c r="P3767" s="29" t="str">
        <f t="shared" si="118"/>
        <v>EV &amp; ED</v>
      </c>
    </row>
    <row r="3768" spans="1:16" x14ac:dyDescent="0.4">
      <c r="A3768" t="s">
        <v>174</v>
      </c>
      <c r="B3768" t="s">
        <v>169</v>
      </c>
      <c r="C3768" t="s">
        <v>134</v>
      </c>
      <c r="D3768" t="s">
        <v>18</v>
      </c>
      <c r="E3768">
        <v>0</v>
      </c>
      <c r="F3768">
        <v>0</v>
      </c>
      <c r="G3768">
        <v>0</v>
      </c>
      <c r="H3768">
        <v>0</v>
      </c>
      <c r="I3768">
        <v>0</v>
      </c>
      <c r="J3768">
        <v>0</v>
      </c>
      <c r="K3768">
        <v>0</v>
      </c>
      <c r="L3768">
        <v>0</v>
      </c>
      <c r="M3768">
        <v>0</v>
      </c>
      <c r="N3768">
        <v>0</v>
      </c>
      <c r="O3768" s="28">
        <f t="shared" si="117"/>
        <v>0</v>
      </c>
      <c r="P3768" s="29" t="str">
        <f t="shared" si="118"/>
        <v>AB &amp; PROV</v>
      </c>
    </row>
    <row r="3769" spans="1:16" x14ac:dyDescent="0.4">
      <c r="A3769" t="s">
        <v>174</v>
      </c>
      <c r="B3769" t="s">
        <v>169</v>
      </c>
      <c r="C3769" t="s">
        <v>135</v>
      </c>
      <c r="D3769" t="s">
        <v>14</v>
      </c>
      <c r="E3769">
        <v>0</v>
      </c>
      <c r="F3769">
        <v>0</v>
      </c>
      <c r="G3769">
        <v>0</v>
      </c>
      <c r="H3769">
        <v>0</v>
      </c>
      <c r="I3769">
        <v>0</v>
      </c>
      <c r="J3769">
        <v>0</v>
      </c>
      <c r="K3769">
        <v>0</v>
      </c>
      <c r="L3769">
        <v>0</v>
      </c>
      <c r="M3769">
        <v>0</v>
      </c>
      <c r="N3769">
        <v>0</v>
      </c>
      <c r="O3769" s="28">
        <f t="shared" si="117"/>
        <v>0</v>
      </c>
      <c r="P3769" s="29" t="str">
        <f t="shared" si="118"/>
        <v>AB &amp; PROV</v>
      </c>
    </row>
    <row r="3770" spans="1:16" x14ac:dyDescent="0.4">
      <c r="A3770" t="s">
        <v>174</v>
      </c>
      <c r="B3770" t="s">
        <v>169</v>
      </c>
      <c r="C3770" t="s">
        <v>135</v>
      </c>
      <c r="D3770" t="s">
        <v>15</v>
      </c>
      <c r="E3770">
        <v>0</v>
      </c>
      <c r="F3770">
        <v>0</v>
      </c>
      <c r="G3770">
        <v>0</v>
      </c>
      <c r="H3770">
        <v>0</v>
      </c>
      <c r="I3770">
        <v>0</v>
      </c>
      <c r="J3770">
        <v>0</v>
      </c>
      <c r="K3770">
        <v>0</v>
      </c>
      <c r="L3770">
        <v>0</v>
      </c>
      <c r="M3770">
        <v>0</v>
      </c>
      <c r="N3770">
        <v>0</v>
      </c>
      <c r="O3770" s="28">
        <f t="shared" si="117"/>
        <v>0</v>
      </c>
      <c r="P3770" s="29" t="str">
        <f t="shared" si="118"/>
        <v>AB &amp; PROV</v>
      </c>
    </row>
    <row r="3771" spans="1:16" x14ac:dyDescent="0.4">
      <c r="A3771" t="s">
        <v>174</v>
      </c>
      <c r="B3771" t="s">
        <v>169</v>
      </c>
      <c r="C3771" t="s">
        <v>135</v>
      </c>
      <c r="D3771" t="s">
        <v>16</v>
      </c>
      <c r="E3771">
        <v>532</v>
      </c>
      <c r="F3771">
        <v>532</v>
      </c>
      <c r="G3771">
        <v>0</v>
      </c>
      <c r="H3771">
        <v>0</v>
      </c>
      <c r="I3771">
        <v>0</v>
      </c>
      <c r="J3771">
        <v>0</v>
      </c>
      <c r="K3771">
        <v>0</v>
      </c>
      <c r="L3771">
        <v>0</v>
      </c>
      <c r="M3771">
        <v>0</v>
      </c>
      <c r="N3771">
        <v>16</v>
      </c>
      <c r="O3771" s="28">
        <f t="shared" si="117"/>
        <v>0</v>
      </c>
      <c r="P3771" s="29" t="str">
        <f t="shared" si="118"/>
        <v>EV &amp; ED</v>
      </c>
    </row>
    <row r="3772" spans="1:16" x14ac:dyDescent="0.4">
      <c r="A3772" t="s">
        <v>174</v>
      </c>
      <c r="B3772" t="s">
        <v>169</v>
      </c>
      <c r="C3772" t="s">
        <v>135</v>
      </c>
      <c r="D3772" t="s">
        <v>17</v>
      </c>
      <c r="E3772">
        <v>0</v>
      </c>
      <c r="F3772">
        <v>0</v>
      </c>
      <c r="G3772">
        <v>0</v>
      </c>
      <c r="H3772">
        <v>0</v>
      </c>
      <c r="I3772">
        <v>0</v>
      </c>
      <c r="J3772">
        <v>0</v>
      </c>
      <c r="K3772">
        <v>0</v>
      </c>
      <c r="L3772">
        <v>0</v>
      </c>
      <c r="M3772">
        <v>0</v>
      </c>
      <c r="N3772">
        <v>0</v>
      </c>
      <c r="O3772" s="28">
        <f t="shared" si="117"/>
        <v>0</v>
      </c>
      <c r="P3772" s="29" t="str">
        <f t="shared" si="118"/>
        <v>EV &amp; ED</v>
      </c>
    </row>
    <row r="3773" spans="1:16" x14ac:dyDescent="0.4">
      <c r="A3773" t="s">
        <v>174</v>
      </c>
      <c r="B3773" t="s">
        <v>169</v>
      </c>
      <c r="C3773" t="s">
        <v>135</v>
      </c>
      <c r="D3773" t="s">
        <v>18</v>
      </c>
      <c r="E3773">
        <v>0</v>
      </c>
      <c r="F3773">
        <v>0</v>
      </c>
      <c r="G3773">
        <v>0</v>
      </c>
      <c r="H3773">
        <v>0</v>
      </c>
      <c r="I3773">
        <v>0</v>
      </c>
      <c r="J3773">
        <v>0</v>
      </c>
      <c r="K3773">
        <v>0</v>
      </c>
      <c r="L3773">
        <v>0</v>
      </c>
      <c r="M3773">
        <v>0</v>
      </c>
      <c r="N3773">
        <v>0</v>
      </c>
      <c r="O3773" s="28">
        <f t="shared" si="117"/>
        <v>0</v>
      </c>
      <c r="P3773" s="29" t="str">
        <f t="shared" si="118"/>
        <v>AB &amp; PROV</v>
      </c>
    </row>
    <row r="3774" spans="1:16" x14ac:dyDescent="0.4">
      <c r="A3774" t="s">
        <v>174</v>
      </c>
      <c r="B3774" t="s">
        <v>169</v>
      </c>
      <c r="C3774" t="s">
        <v>136</v>
      </c>
      <c r="D3774" t="s">
        <v>14</v>
      </c>
      <c r="E3774">
        <v>0</v>
      </c>
      <c r="F3774">
        <v>0</v>
      </c>
      <c r="G3774">
        <v>0</v>
      </c>
      <c r="H3774">
        <v>0</v>
      </c>
      <c r="I3774">
        <v>0</v>
      </c>
      <c r="J3774">
        <v>0</v>
      </c>
      <c r="K3774">
        <v>0</v>
      </c>
      <c r="L3774">
        <v>0</v>
      </c>
      <c r="M3774">
        <v>0</v>
      </c>
      <c r="N3774">
        <v>0</v>
      </c>
      <c r="O3774" s="28">
        <f t="shared" si="117"/>
        <v>0</v>
      </c>
      <c r="P3774" s="29" t="str">
        <f t="shared" si="118"/>
        <v>AB &amp; PROV</v>
      </c>
    </row>
    <row r="3775" spans="1:16" x14ac:dyDescent="0.4">
      <c r="A3775" t="s">
        <v>174</v>
      </c>
      <c r="B3775" t="s">
        <v>169</v>
      </c>
      <c r="C3775" t="s">
        <v>136</v>
      </c>
      <c r="D3775" t="s">
        <v>15</v>
      </c>
      <c r="E3775">
        <v>0</v>
      </c>
      <c r="F3775">
        <v>0</v>
      </c>
      <c r="G3775">
        <v>0</v>
      </c>
      <c r="H3775">
        <v>0</v>
      </c>
      <c r="I3775">
        <v>0</v>
      </c>
      <c r="J3775">
        <v>0</v>
      </c>
      <c r="K3775">
        <v>0</v>
      </c>
      <c r="L3775">
        <v>0</v>
      </c>
      <c r="M3775">
        <v>0</v>
      </c>
      <c r="N3775">
        <v>0</v>
      </c>
      <c r="O3775" s="28">
        <f t="shared" si="117"/>
        <v>0</v>
      </c>
      <c r="P3775" s="29" t="str">
        <f t="shared" si="118"/>
        <v>AB &amp; PROV</v>
      </c>
    </row>
    <row r="3776" spans="1:16" x14ac:dyDescent="0.4">
      <c r="A3776" t="s">
        <v>174</v>
      </c>
      <c r="B3776" t="s">
        <v>169</v>
      </c>
      <c r="C3776" t="s">
        <v>136</v>
      </c>
      <c r="D3776" t="s">
        <v>16</v>
      </c>
      <c r="E3776">
        <v>567</v>
      </c>
      <c r="F3776">
        <v>567</v>
      </c>
      <c r="G3776">
        <v>0</v>
      </c>
      <c r="H3776">
        <v>0</v>
      </c>
      <c r="I3776">
        <v>0</v>
      </c>
      <c r="J3776">
        <v>0</v>
      </c>
      <c r="K3776">
        <v>0</v>
      </c>
      <c r="L3776">
        <v>0</v>
      </c>
      <c r="M3776">
        <v>0</v>
      </c>
      <c r="N3776">
        <v>23</v>
      </c>
      <c r="O3776" s="28">
        <f t="shared" si="117"/>
        <v>0</v>
      </c>
      <c r="P3776" s="29" t="str">
        <f t="shared" si="118"/>
        <v>EV &amp; ED</v>
      </c>
    </row>
    <row r="3777" spans="1:16" x14ac:dyDescent="0.4">
      <c r="A3777" t="s">
        <v>174</v>
      </c>
      <c r="B3777" t="s">
        <v>169</v>
      </c>
      <c r="C3777" t="s">
        <v>136</v>
      </c>
      <c r="D3777" t="s">
        <v>17</v>
      </c>
      <c r="E3777">
        <v>0</v>
      </c>
      <c r="F3777">
        <v>0</v>
      </c>
      <c r="G3777">
        <v>0</v>
      </c>
      <c r="H3777">
        <v>0</v>
      </c>
      <c r="I3777">
        <v>0</v>
      </c>
      <c r="J3777">
        <v>0</v>
      </c>
      <c r="K3777">
        <v>0</v>
      </c>
      <c r="L3777">
        <v>0</v>
      </c>
      <c r="M3777">
        <v>0</v>
      </c>
      <c r="N3777">
        <v>0</v>
      </c>
      <c r="O3777" s="28">
        <f t="shared" si="117"/>
        <v>0</v>
      </c>
      <c r="P3777" s="29" t="str">
        <f t="shared" si="118"/>
        <v>EV &amp; ED</v>
      </c>
    </row>
    <row r="3778" spans="1:16" x14ac:dyDescent="0.4">
      <c r="A3778" t="s">
        <v>174</v>
      </c>
      <c r="B3778" t="s">
        <v>169</v>
      </c>
      <c r="C3778" t="s">
        <v>136</v>
      </c>
      <c r="D3778" t="s">
        <v>18</v>
      </c>
      <c r="E3778">
        <v>0</v>
      </c>
      <c r="F3778">
        <v>0</v>
      </c>
      <c r="G3778">
        <v>0</v>
      </c>
      <c r="H3778">
        <v>0</v>
      </c>
      <c r="I3778">
        <v>0</v>
      </c>
      <c r="J3778">
        <v>0</v>
      </c>
      <c r="K3778">
        <v>0</v>
      </c>
      <c r="L3778">
        <v>0</v>
      </c>
      <c r="M3778">
        <v>0</v>
      </c>
      <c r="N3778">
        <v>0</v>
      </c>
      <c r="O3778" s="28">
        <f t="shared" si="117"/>
        <v>0</v>
      </c>
      <c r="P3778" s="29" t="str">
        <f t="shared" si="118"/>
        <v>AB &amp; PROV</v>
      </c>
    </row>
    <row r="3779" spans="1:16" x14ac:dyDescent="0.4">
      <c r="A3779" t="s">
        <v>174</v>
      </c>
      <c r="B3779" t="s">
        <v>169</v>
      </c>
      <c r="C3779" t="s">
        <v>137</v>
      </c>
      <c r="D3779" t="s">
        <v>14</v>
      </c>
      <c r="E3779">
        <v>0</v>
      </c>
      <c r="F3779">
        <v>0</v>
      </c>
      <c r="G3779">
        <v>0</v>
      </c>
      <c r="H3779">
        <v>0</v>
      </c>
      <c r="I3779">
        <v>0</v>
      </c>
      <c r="J3779">
        <v>0</v>
      </c>
      <c r="K3779">
        <v>0</v>
      </c>
      <c r="L3779">
        <v>0</v>
      </c>
      <c r="M3779">
        <v>0</v>
      </c>
      <c r="N3779">
        <v>0</v>
      </c>
      <c r="O3779" s="28">
        <f t="shared" si="117"/>
        <v>0</v>
      </c>
      <c r="P3779" s="29" t="str">
        <f t="shared" si="118"/>
        <v>AB &amp; PROV</v>
      </c>
    </row>
    <row r="3780" spans="1:16" x14ac:dyDescent="0.4">
      <c r="A3780" t="s">
        <v>174</v>
      </c>
      <c r="B3780" t="s">
        <v>169</v>
      </c>
      <c r="C3780" t="s">
        <v>137</v>
      </c>
      <c r="D3780" t="s">
        <v>15</v>
      </c>
      <c r="E3780">
        <v>0</v>
      </c>
      <c r="F3780">
        <v>0</v>
      </c>
      <c r="G3780">
        <v>0</v>
      </c>
      <c r="H3780">
        <v>0</v>
      </c>
      <c r="I3780">
        <v>0</v>
      </c>
      <c r="J3780">
        <v>0</v>
      </c>
      <c r="K3780">
        <v>0</v>
      </c>
      <c r="L3780">
        <v>0</v>
      </c>
      <c r="M3780">
        <v>0</v>
      </c>
      <c r="N3780">
        <v>0</v>
      </c>
      <c r="O3780" s="28">
        <f t="shared" si="117"/>
        <v>0</v>
      </c>
      <c r="P3780" s="29" t="str">
        <f t="shared" si="118"/>
        <v>AB &amp; PROV</v>
      </c>
    </row>
    <row r="3781" spans="1:16" x14ac:dyDescent="0.4">
      <c r="A3781" t="s">
        <v>174</v>
      </c>
      <c r="B3781" t="s">
        <v>169</v>
      </c>
      <c r="C3781" t="s">
        <v>137</v>
      </c>
      <c r="D3781" t="s">
        <v>16</v>
      </c>
      <c r="E3781">
        <v>809</v>
      </c>
      <c r="F3781">
        <v>809</v>
      </c>
      <c r="G3781">
        <v>0</v>
      </c>
      <c r="H3781">
        <v>1</v>
      </c>
      <c r="I3781">
        <v>0</v>
      </c>
      <c r="J3781">
        <v>1</v>
      </c>
      <c r="K3781">
        <v>1</v>
      </c>
      <c r="L3781">
        <v>0</v>
      </c>
      <c r="M3781">
        <v>0</v>
      </c>
      <c r="N3781">
        <v>38</v>
      </c>
      <c r="O3781" s="28">
        <f t="shared" ref="O3781:O3844" si="119">ABS(L3781)</f>
        <v>0</v>
      </c>
      <c r="P3781" s="29" t="str">
        <f t="shared" ref="P3781:P3844" si="120">IF(OR(D3781="EV",D3781="ED"),"EV &amp; ED","AB &amp; PROV")</f>
        <v>EV &amp; ED</v>
      </c>
    </row>
    <row r="3782" spans="1:16" x14ac:dyDescent="0.4">
      <c r="A3782" t="s">
        <v>174</v>
      </c>
      <c r="B3782" t="s">
        <v>169</v>
      </c>
      <c r="C3782" t="s">
        <v>137</v>
      </c>
      <c r="D3782" t="s">
        <v>17</v>
      </c>
      <c r="E3782">
        <v>0</v>
      </c>
      <c r="F3782">
        <v>0</v>
      </c>
      <c r="G3782">
        <v>0</v>
      </c>
      <c r="H3782">
        <v>0</v>
      </c>
      <c r="I3782">
        <v>0</v>
      </c>
      <c r="J3782">
        <v>0</v>
      </c>
      <c r="K3782">
        <v>0</v>
      </c>
      <c r="L3782">
        <v>0</v>
      </c>
      <c r="M3782">
        <v>0</v>
      </c>
      <c r="N3782">
        <v>0</v>
      </c>
      <c r="O3782" s="28">
        <f t="shared" si="119"/>
        <v>0</v>
      </c>
      <c r="P3782" s="29" t="str">
        <f t="shared" si="120"/>
        <v>EV &amp; ED</v>
      </c>
    </row>
    <row r="3783" spans="1:16" x14ac:dyDescent="0.4">
      <c r="A3783" t="s">
        <v>174</v>
      </c>
      <c r="B3783" t="s">
        <v>169</v>
      </c>
      <c r="C3783" t="s">
        <v>137</v>
      </c>
      <c r="D3783" t="s">
        <v>18</v>
      </c>
      <c r="E3783">
        <v>0</v>
      </c>
      <c r="F3783">
        <v>0</v>
      </c>
      <c r="G3783">
        <v>0</v>
      </c>
      <c r="H3783">
        <v>0</v>
      </c>
      <c r="I3783">
        <v>0</v>
      </c>
      <c r="J3783">
        <v>0</v>
      </c>
      <c r="K3783">
        <v>0</v>
      </c>
      <c r="L3783">
        <v>0</v>
      </c>
      <c r="M3783">
        <v>0</v>
      </c>
      <c r="N3783">
        <v>0</v>
      </c>
      <c r="O3783" s="28">
        <f t="shared" si="119"/>
        <v>0</v>
      </c>
      <c r="P3783" s="29" t="str">
        <f t="shared" si="120"/>
        <v>AB &amp; PROV</v>
      </c>
    </row>
    <row r="3784" spans="1:16" x14ac:dyDescent="0.4">
      <c r="A3784" t="s">
        <v>174</v>
      </c>
      <c r="B3784" t="s">
        <v>169</v>
      </c>
      <c r="C3784" t="s">
        <v>138</v>
      </c>
      <c r="D3784" t="s">
        <v>14</v>
      </c>
      <c r="E3784">
        <v>0</v>
      </c>
      <c r="F3784">
        <v>0</v>
      </c>
      <c r="G3784">
        <v>0</v>
      </c>
      <c r="H3784">
        <v>0</v>
      </c>
      <c r="I3784">
        <v>0</v>
      </c>
      <c r="J3784">
        <v>0</v>
      </c>
      <c r="K3784">
        <v>0</v>
      </c>
      <c r="L3784">
        <v>0</v>
      </c>
      <c r="M3784">
        <v>0</v>
      </c>
      <c r="N3784">
        <v>0</v>
      </c>
      <c r="O3784" s="28">
        <f t="shared" si="119"/>
        <v>0</v>
      </c>
      <c r="P3784" s="29" t="str">
        <f t="shared" si="120"/>
        <v>AB &amp; PROV</v>
      </c>
    </row>
    <row r="3785" spans="1:16" x14ac:dyDescent="0.4">
      <c r="A3785" t="s">
        <v>174</v>
      </c>
      <c r="B3785" t="s">
        <v>169</v>
      </c>
      <c r="C3785" t="s">
        <v>138</v>
      </c>
      <c r="D3785" t="s">
        <v>15</v>
      </c>
      <c r="E3785">
        <v>0</v>
      </c>
      <c r="F3785">
        <v>0</v>
      </c>
      <c r="G3785">
        <v>0</v>
      </c>
      <c r="H3785">
        <v>0</v>
      </c>
      <c r="I3785">
        <v>0</v>
      </c>
      <c r="J3785">
        <v>0</v>
      </c>
      <c r="K3785">
        <v>0</v>
      </c>
      <c r="L3785">
        <v>0</v>
      </c>
      <c r="M3785">
        <v>0</v>
      </c>
      <c r="N3785">
        <v>0</v>
      </c>
      <c r="O3785" s="28">
        <f t="shared" si="119"/>
        <v>0</v>
      </c>
      <c r="P3785" s="29" t="str">
        <f t="shared" si="120"/>
        <v>AB &amp; PROV</v>
      </c>
    </row>
    <row r="3786" spans="1:16" x14ac:dyDescent="0.4">
      <c r="A3786" t="s">
        <v>174</v>
      </c>
      <c r="B3786" t="s">
        <v>169</v>
      </c>
      <c r="C3786" t="s">
        <v>138</v>
      </c>
      <c r="D3786" t="s">
        <v>16</v>
      </c>
      <c r="E3786">
        <v>1511</v>
      </c>
      <c r="F3786">
        <v>1511</v>
      </c>
      <c r="G3786">
        <v>0</v>
      </c>
      <c r="H3786">
        <v>0</v>
      </c>
      <c r="I3786">
        <v>0</v>
      </c>
      <c r="J3786">
        <v>0</v>
      </c>
      <c r="K3786">
        <v>0</v>
      </c>
      <c r="L3786">
        <v>0</v>
      </c>
      <c r="M3786">
        <v>0</v>
      </c>
      <c r="N3786">
        <v>18</v>
      </c>
      <c r="O3786" s="28">
        <f t="shared" si="119"/>
        <v>0</v>
      </c>
      <c r="P3786" s="29" t="str">
        <f t="shared" si="120"/>
        <v>EV &amp; ED</v>
      </c>
    </row>
    <row r="3787" spans="1:16" x14ac:dyDescent="0.4">
      <c r="A3787" t="s">
        <v>174</v>
      </c>
      <c r="B3787" t="s">
        <v>169</v>
      </c>
      <c r="C3787" t="s">
        <v>138</v>
      </c>
      <c r="D3787" t="s">
        <v>17</v>
      </c>
      <c r="E3787">
        <v>0</v>
      </c>
      <c r="F3787">
        <v>0</v>
      </c>
      <c r="G3787">
        <v>0</v>
      </c>
      <c r="H3787">
        <v>0</v>
      </c>
      <c r="I3787">
        <v>0</v>
      </c>
      <c r="J3787">
        <v>0</v>
      </c>
      <c r="K3787">
        <v>0</v>
      </c>
      <c r="L3787">
        <v>0</v>
      </c>
      <c r="M3787">
        <v>0</v>
      </c>
      <c r="N3787">
        <v>0</v>
      </c>
      <c r="O3787" s="28">
        <f t="shared" si="119"/>
        <v>0</v>
      </c>
      <c r="P3787" s="29" t="str">
        <f t="shared" si="120"/>
        <v>EV &amp; ED</v>
      </c>
    </row>
    <row r="3788" spans="1:16" x14ac:dyDescent="0.4">
      <c r="A3788" t="s">
        <v>174</v>
      </c>
      <c r="B3788" t="s">
        <v>169</v>
      </c>
      <c r="C3788" t="s">
        <v>138</v>
      </c>
      <c r="D3788" t="s">
        <v>18</v>
      </c>
      <c r="E3788">
        <v>0</v>
      </c>
      <c r="F3788">
        <v>0</v>
      </c>
      <c r="G3788">
        <v>0</v>
      </c>
      <c r="H3788">
        <v>0</v>
      </c>
      <c r="I3788">
        <v>0</v>
      </c>
      <c r="J3788">
        <v>0</v>
      </c>
      <c r="K3788">
        <v>0</v>
      </c>
      <c r="L3788">
        <v>0</v>
      </c>
      <c r="M3788">
        <v>0</v>
      </c>
      <c r="N3788">
        <v>0</v>
      </c>
      <c r="O3788" s="28">
        <f t="shared" si="119"/>
        <v>0</v>
      </c>
      <c r="P3788" s="29" t="str">
        <f t="shared" si="120"/>
        <v>AB &amp; PROV</v>
      </c>
    </row>
    <row r="3789" spans="1:16" x14ac:dyDescent="0.4">
      <c r="A3789" t="s">
        <v>174</v>
      </c>
      <c r="B3789" t="s">
        <v>169</v>
      </c>
      <c r="C3789" t="s">
        <v>139</v>
      </c>
      <c r="D3789" t="s">
        <v>14</v>
      </c>
      <c r="E3789">
        <v>0</v>
      </c>
      <c r="F3789">
        <v>0</v>
      </c>
      <c r="G3789">
        <v>0</v>
      </c>
      <c r="H3789">
        <v>0</v>
      </c>
      <c r="I3789">
        <v>0</v>
      </c>
      <c r="J3789">
        <v>0</v>
      </c>
      <c r="K3789">
        <v>0</v>
      </c>
      <c r="L3789">
        <v>0</v>
      </c>
      <c r="M3789">
        <v>0</v>
      </c>
      <c r="N3789">
        <v>0</v>
      </c>
      <c r="O3789" s="28">
        <f t="shared" si="119"/>
        <v>0</v>
      </c>
      <c r="P3789" s="29" t="str">
        <f t="shared" si="120"/>
        <v>AB &amp; PROV</v>
      </c>
    </row>
    <row r="3790" spans="1:16" x14ac:dyDescent="0.4">
      <c r="A3790" t="s">
        <v>174</v>
      </c>
      <c r="B3790" t="s">
        <v>169</v>
      </c>
      <c r="C3790" t="s">
        <v>139</v>
      </c>
      <c r="D3790" t="s">
        <v>15</v>
      </c>
      <c r="E3790">
        <v>0</v>
      </c>
      <c r="F3790">
        <v>0</v>
      </c>
      <c r="G3790">
        <v>0</v>
      </c>
      <c r="H3790">
        <v>0</v>
      </c>
      <c r="I3790">
        <v>0</v>
      </c>
      <c r="J3790">
        <v>0</v>
      </c>
      <c r="K3790">
        <v>0</v>
      </c>
      <c r="L3790">
        <v>0</v>
      </c>
      <c r="M3790">
        <v>0</v>
      </c>
      <c r="N3790">
        <v>0</v>
      </c>
      <c r="O3790" s="28">
        <f t="shared" si="119"/>
        <v>0</v>
      </c>
      <c r="P3790" s="29" t="str">
        <f t="shared" si="120"/>
        <v>AB &amp; PROV</v>
      </c>
    </row>
    <row r="3791" spans="1:16" x14ac:dyDescent="0.4">
      <c r="A3791" t="s">
        <v>174</v>
      </c>
      <c r="B3791" t="s">
        <v>169</v>
      </c>
      <c r="C3791" t="s">
        <v>139</v>
      </c>
      <c r="D3791" t="s">
        <v>16</v>
      </c>
      <c r="E3791">
        <v>1555</v>
      </c>
      <c r="F3791">
        <v>1555</v>
      </c>
      <c r="G3791">
        <v>0</v>
      </c>
      <c r="H3791">
        <v>5</v>
      </c>
      <c r="I3791">
        <v>0</v>
      </c>
      <c r="J3791">
        <v>5</v>
      </c>
      <c r="K3791">
        <v>5</v>
      </c>
      <c r="L3791">
        <v>0</v>
      </c>
      <c r="M3791">
        <v>0</v>
      </c>
      <c r="N3791">
        <v>55</v>
      </c>
      <c r="O3791" s="28">
        <f t="shared" si="119"/>
        <v>0</v>
      </c>
      <c r="P3791" s="29" t="str">
        <f t="shared" si="120"/>
        <v>EV &amp; ED</v>
      </c>
    </row>
    <row r="3792" spans="1:16" x14ac:dyDescent="0.4">
      <c r="A3792" t="s">
        <v>174</v>
      </c>
      <c r="B3792" t="s">
        <v>169</v>
      </c>
      <c r="C3792" t="s">
        <v>139</v>
      </c>
      <c r="D3792" t="s">
        <v>17</v>
      </c>
      <c r="E3792">
        <v>0</v>
      </c>
      <c r="F3792">
        <v>0</v>
      </c>
      <c r="G3792">
        <v>0</v>
      </c>
      <c r="H3792">
        <v>0</v>
      </c>
      <c r="I3792">
        <v>0</v>
      </c>
      <c r="J3792">
        <v>0</v>
      </c>
      <c r="K3792">
        <v>0</v>
      </c>
      <c r="L3792">
        <v>0</v>
      </c>
      <c r="M3792">
        <v>0</v>
      </c>
      <c r="N3792">
        <v>0</v>
      </c>
      <c r="O3792" s="28">
        <f t="shared" si="119"/>
        <v>0</v>
      </c>
      <c r="P3792" s="29" t="str">
        <f t="shared" si="120"/>
        <v>EV &amp; ED</v>
      </c>
    </row>
    <row r="3793" spans="1:16" x14ac:dyDescent="0.4">
      <c r="A3793" t="s">
        <v>174</v>
      </c>
      <c r="B3793" t="s">
        <v>169</v>
      </c>
      <c r="C3793" t="s">
        <v>139</v>
      </c>
      <c r="D3793" t="s">
        <v>18</v>
      </c>
      <c r="E3793">
        <v>0</v>
      </c>
      <c r="F3793">
        <v>0</v>
      </c>
      <c r="G3793">
        <v>0</v>
      </c>
      <c r="H3793">
        <v>0</v>
      </c>
      <c r="I3793">
        <v>0</v>
      </c>
      <c r="J3793">
        <v>0</v>
      </c>
      <c r="K3793">
        <v>0</v>
      </c>
      <c r="L3793">
        <v>0</v>
      </c>
      <c r="M3793">
        <v>0</v>
      </c>
      <c r="N3793">
        <v>0</v>
      </c>
      <c r="O3793" s="28">
        <f t="shared" si="119"/>
        <v>0</v>
      </c>
      <c r="P3793" s="29" t="str">
        <f t="shared" si="120"/>
        <v>AB &amp; PROV</v>
      </c>
    </row>
    <row r="3794" spans="1:16" x14ac:dyDescent="0.4">
      <c r="A3794" t="s">
        <v>174</v>
      </c>
      <c r="B3794" t="s">
        <v>169</v>
      </c>
      <c r="C3794" t="s">
        <v>140</v>
      </c>
      <c r="D3794" t="s">
        <v>14</v>
      </c>
      <c r="E3794">
        <v>0</v>
      </c>
      <c r="F3794">
        <v>0</v>
      </c>
      <c r="G3794">
        <v>0</v>
      </c>
      <c r="H3794">
        <v>0</v>
      </c>
      <c r="I3794">
        <v>0</v>
      </c>
      <c r="J3794">
        <v>0</v>
      </c>
      <c r="K3794">
        <v>0</v>
      </c>
      <c r="L3794">
        <v>0</v>
      </c>
      <c r="M3794">
        <v>0</v>
      </c>
      <c r="N3794">
        <v>0</v>
      </c>
      <c r="O3794" s="28">
        <f t="shared" si="119"/>
        <v>0</v>
      </c>
      <c r="P3794" s="29" t="str">
        <f t="shared" si="120"/>
        <v>AB &amp; PROV</v>
      </c>
    </row>
    <row r="3795" spans="1:16" x14ac:dyDescent="0.4">
      <c r="A3795" t="s">
        <v>174</v>
      </c>
      <c r="B3795" t="s">
        <v>169</v>
      </c>
      <c r="C3795" t="s">
        <v>140</v>
      </c>
      <c r="D3795" t="s">
        <v>15</v>
      </c>
      <c r="E3795">
        <v>0</v>
      </c>
      <c r="F3795">
        <v>0</v>
      </c>
      <c r="G3795">
        <v>0</v>
      </c>
      <c r="H3795">
        <v>0</v>
      </c>
      <c r="I3795">
        <v>0</v>
      </c>
      <c r="J3795">
        <v>0</v>
      </c>
      <c r="K3795">
        <v>0</v>
      </c>
      <c r="L3795">
        <v>0</v>
      </c>
      <c r="M3795">
        <v>0</v>
      </c>
      <c r="N3795">
        <v>0</v>
      </c>
      <c r="O3795" s="28">
        <f t="shared" si="119"/>
        <v>0</v>
      </c>
      <c r="P3795" s="29" t="str">
        <f t="shared" si="120"/>
        <v>AB &amp; PROV</v>
      </c>
    </row>
    <row r="3796" spans="1:16" x14ac:dyDescent="0.4">
      <c r="A3796" t="s">
        <v>174</v>
      </c>
      <c r="B3796" t="s">
        <v>169</v>
      </c>
      <c r="C3796" t="s">
        <v>140</v>
      </c>
      <c r="D3796" t="s">
        <v>16</v>
      </c>
      <c r="E3796">
        <v>1180</v>
      </c>
      <c r="F3796">
        <v>1180</v>
      </c>
      <c r="G3796">
        <v>0</v>
      </c>
      <c r="H3796">
        <v>0</v>
      </c>
      <c r="I3796">
        <v>0</v>
      </c>
      <c r="J3796">
        <v>0</v>
      </c>
      <c r="K3796">
        <v>0</v>
      </c>
      <c r="L3796">
        <v>0</v>
      </c>
      <c r="M3796">
        <v>0</v>
      </c>
      <c r="N3796">
        <v>31</v>
      </c>
      <c r="O3796" s="28">
        <f t="shared" si="119"/>
        <v>0</v>
      </c>
      <c r="P3796" s="29" t="str">
        <f t="shared" si="120"/>
        <v>EV &amp; ED</v>
      </c>
    </row>
    <row r="3797" spans="1:16" x14ac:dyDescent="0.4">
      <c r="A3797" t="s">
        <v>174</v>
      </c>
      <c r="B3797" t="s">
        <v>169</v>
      </c>
      <c r="C3797" t="s">
        <v>140</v>
      </c>
      <c r="D3797" t="s">
        <v>17</v>
      </c>
      <c r="E3797">
        <v>0</v>
      </c>
      <c r="F3797">
        <v>0</v>
      </c>
      <c r="G3797">
        <v>0</v>
      </c>
      <c r="H3797">
        <v>0</v>
      </c>
      <c r="I3797">
        <v>0</v>
      </c>
      <c r="J3797">
        <v>0</v>
      </c>
      <c r="K3797">
        <v>0</v>
      </c>
      <c r="L3797">
        <v>0</v>
      </c>
      <c r="M3797">
        <v>0</v>
      </c>
      <c r="N3797">
        <v>0</v>
      </c>
      <c r="O3797" s="28">
        <f t="shared" si="119"/>
        <v>0</v>
      </c>
      <c r="P3797" s="29" t="str">
        <f t="shared" si="120"/>
        <v>EV &amp; ED</v>
      </c>
    </row>
    <row r="3798" spans="1:16" x14ac:dyDescent="0.4">
      <c r="A3798" t="s">
        <v>174</v>
      </c>
      <c r="B3798" t="s">
        <v>169</v>
      </c>
      <c r="C3798" t="s">
        <v>140</v>
      </c>
      <c r="D3798" t="s">
        <v>18</v>
      </c>
      <c r="E3798">
        <v>0</v>
      </c>
      <c r="F3798">
        <v>0</v>
      </c>
      <c r="G3798">
        <v>0</v>
      </c>
      <c r="H3798">
        <v>0</v>
      </c>
      <c r="I3798">
        <v>0</v>
      </c>
      <c r="J3798">
        <v>0</v>
      </c>
      <c r="K3798">
        <v>0</v>
      </c>
      <c r="L3798">
        <v>0</v>
      </c>
      <c r="M3798">
        <v>0</v>
      </c>
      <c r="N3798">
        <v>0</v>
      </c>
      <c r="O3798" s="28">
        <f t="shared" si="119"/>
        <v>0</v>
      </c>
      <c r="P3798" s="29" t="str">
        <f t="shared" si="120"/>
        <v>AB &amp; PROV</v>
      </c>
    </row>
    <row r="3799" spans="1:16" x14ac:dyDescent="0.4">
      <c r="A3799" t="s">
        <v>174</v>
      </c>
      <c r="B3799" t="s">
        <v>169</v>
      </c>
      <c r="C3799" t="s">
        <v>141</v>
      </c>
      <c r="D3799" t="s">
        <v>14</v>
      </c>
      <c r="E3799">
        <v>0</v>
      </c>
      <c r="F3799">
        <v>0</v>
      </c>
      <c r="G3799">
        <v>0</v>
      </c>
      <c r="H3799">
        <v>0</v>
      </c>
      <c r="I3799">
        <v>0</v>
      </c>
      <c r="J3799">
        <v>0</v>
      </c>
      <c r="K3799">
        <v>0</v>
      </c>
      <c r="L3799">
        <v>0</v>
      </c>
      <c r="M3799">
        <v>0</v>
      </c>
      <c r="N3799">
        <v>0</v>
      </c>
      <c r="O3799" s="28">
        <f t="shared" si="119"/>
        <v>0</v>
      </c>
      <c r="P3799" s="29" t="str">
        <f t="shared" si="120"/>
        <v>AB &amp; PROV</v>
      </c>
    </row>
    <row r="3800" spans="1:16" x14ac:dyDescent="0.4">
      <c r="A3800" t="s">
        <v>174</v>
      </c>
      <c r="B3800" t="s">
        <v>169</v>
      </c>
      <c r="C3800" t="s">
        <v>141</v>
      </c>
      <c r="D3800" t="s">
        <v>15</v>
      </c>
      <c r="E3800">
        <v>0</v>
      </c>
      <c r="F3800">
        <v>0</v>
      </c>
      <c r="G3800">
        <v>0</v>
      </c>
      <c r="H3800">
        <v>0</v>
      </c>
      <c r="I3800">
        <v>0</v>
      </c>
      <c r="J3800">
        <v>0</v>
      </c>
      <c r="K3800">
        <v>0</v>
      </c>
      <c r="L3800">
        <v>0</v>
      </c>
      <c r="M3800">
        <v>0</v>
      </c>
      <c r="N3800">
        <v>0</v>
      </c>
      <c r="O3800" s="28">
        <f t="shared" si="119"/>
        <v>0</v>
      </c>
      <c r="P3800" s="29" t="str">
        <f t="shared" si="120"/>
        <v>AB &amp; PROV</v>
      </c>
    </row>
    <row r="3801" spans="1:16" x14ac:dyDescent="0.4">
      <c r="A3801" t="s">
        <v>174</v>
      </c>
      <c r="B3801" t="s">
        <v>169</v>
      </c>
      <c r="C3801" t="s">
        <v>141</v>
      </c>
      <c r="D3801" t="s">
        <v>16</v>
      </c>
      <c r="E3801">
        <v>1228</v>
      </c>
      <c r="F3801">
        <v>1228</v>
      </c>
      <c r="G3801">
        <v>0</v>
      </c>
      <c r="H3801">
        <v>0</v>
      </c>
      <c r="I3801">
        <v>0</v>
      </c>
      <c r="J3801">
        <v>0</v>
      </c>
      <c r="K3801">
        <v>0</v>
      </c>
      <c r="L3801">
        <v>0</v>
      </c>
      <c r="M3801">
        <v>0</v>
      </c>
      <c r="N3801">
        <v>31</v>
      </c>
      <c r="O3801" s="28">
        <f t="shared" si="119"/>
        <v>0</v>
      </c>
      <c r="P3801" s="29" t="str">
        <f t="shared" si="120"/>
        <v>EV &amp; ED</v>
      </c>
    </row>
    <row r="3802" spans="1:16" x14ac:dyDescent="0.4">
      <c r="A3802" t="s">
        <v>174</v>
      </c>
      <c r="B3802" t="s">
        <v>169</v>
      </c>
      <c r="C3802" t="s">
        <v>141</v>
      </c>
      <c r="D3802" t="s">
        <v>17</v>
      </c>
      <c r="E3802">
        <v>0</v>
      </c>
      <c r="F3802">
        <v>0</v>
      </c>
      <c r="G3802">
        <v>0</v>
      </c>
      <c r="H3802">
        <v>0</v>
      </c>
      <c r="I3802">
        <v>0</v>
      </c>
      <c r="J3802">
        <v>0</v>
      </c>
      <c r="K3802">
        <v>0</v>
      </c>
      <c r="L3802">
        <v>0</v>
      </c>
      <c r="M3802">
        <v>0</v>
      </c>
      <c r="N3802">
        <v>0</v>
      </c>
      <c r="O3802" s="28">
        <f t="shared" si="119"/>
        <v>0</v>
      </c>
      <c r="P3802" s="29" t="str">
        <f t="shared" si="120"/>
        <v>EV &amp; ED</v>
      </c>
    </row>
    <row r="3803" spans="1:16" x14ac:dyDescent="0.4">
      <c r="A3803" t="s">
        <v>174</v>
      </c>
      <c r="B3803" t="s">
        <v>169</v>
      </c>
      <c r="C3803" t="s">
        <v>141</v>
      </c>
      <c r="D3803" t="s">
        <v>18</v>
      </c>
      <c r="E3803">
        <v>0</v>
      </c>
      <c r="F3803">
        <v>0</v>
      </c>
      <c r="G3803">
        <v>0</v>
      </c>
      <c r="H3803">
        <v>0</v>
      </c>
      <c r="I3803">
        <v>0</v>
      </c>
      <c r="J3803">
        <v>0</v>
      </c>
      <c r="K3803">
        <v>0</v>
      </c>
      <c r="L3803">
        <v>0</v>
      </c>
      <c r="M3803">
        <v>0</v>
      </c>
      <c r="N3803">
        <v>0</v>
      </c>
      <c r="O3803" s="28">
        <f t="shared" si="119"/>
        <v>0</v>
      </c>
      <c r="P3803" s="29" t="str">
        <f t="shared" si="120"/>
        <v>AB &amp; PROV</v>
      </c>
    </row>
    <row r="3804" spans="1:16" x14ac:dyDescent="0.4">
      <c r="A3804" t="s">
        <v>174</v>
      </c>
      <c r="B3804" t="s">
        <v>169</v>
      </c>
      <c r="C3804" t="s">
        <v>142</v>
      </c>
      <c r="D3804" t="s">
        <v>14</v>
      </c>
      <c r="E3804">
        <v>0</v>
      </c>
      <c r="F3804">
        <v>0</v>
      </c>
      <c r="G3804">
        <v>0</v>
      </c>
      <c r="H3804">
        <v>0</v>
      </c>
      <c r="I3804">
        <v>0</v>
      </c>
      <c r="J3804">
        <v>0</v>
      </c>
      <c r="K3804">
        <v>0</v>
      </c>
      <c r="L3804">
        <v>0</v>
      </c>
      <c r="M3804">
        <v>0</v>
      </c>
      <c r="N3804">
        <v>0</v>
      </c>
      <c r="O3804" s="28">
        <f t="shared" si="119"/>
        <v>0</v>
      </c>
      <c r="P3804" s="29" t="str">
        <f t="shared" si="120"/>
        <v>AB &amp; PROV</v>
      </c>
    </row>
    <row r="3805" spans="1:16" x14ac:dyDescent="0.4">
      <c r="A3805" t="s">
        <v>174</v>
      </c>
      <c r="B3805" t="s">
        <v>169</v>
      </c>
      <c r="C3805" t="s">
        <v>142</v>
      </c>
      <c r="D3805" t="s">
        <v>15</v>
      </c>
      <c r="E3805">
        <v>0</v>
      </c>
      <c r="F3805">
        <v>0</v>
      </c>
      <c r="G3805">
        <v>0</v>
      </c>
      <c r="H3805">
        <v>0</v>
      </c>
      <c r="I3805">
        <v>0</v>
      </c>
      <c r="J3805">
        <v>0</v>
      </c>
      <c r="K3805">
        <v>0</v>
      </c>
      <c r="L3805">
        <v>0</v>
      </c>
      <c r="M3805">
        <v>0</v>
      </c>
      <c r="N3805">
        <v>0</v>
      </c>
      <c r="O3805" s="28">
        <f t="shared" si="119"/>
        <v>0</v>
      </c>
      <c r="P3805" s="29" t="str">
        <f t="shared" si="120"/>
        <v>AB &amp; PROV</v>
      </c>
    </row>
    <row r="3806" spans="1:16" x14ac:dyDescent="0.4">
      <c r="A3806" t="s">
        <v>174</v>
      </c>
      <c r="B3806" t="s">
        <v>169</v>
      </c>
      <c r="C3806" t="s">
        <v>142</v>
      </c>
      <c r="D3806" t="s">
        <v>16</v>
      </c>
      <c r="E3806">
        <v>1264</v>
      </c>
      <c r="F3806">
        <v>1264</v>
      </c>
      <c r="G3806">
        <v>0</v>
      </c>
      <c r="H3806">
        <v>3</v>
      </c>
      <c r="I3806">
        <v>0</v>
      </c>
      <c r="J3806">
        <v>3</v>
      </c>
      <c r="K3806">
        <v>3</v>
      </c>
      <c r="L3806">
        <v>0</v>
      </c>
      <c r="M3806">
        <v>0</v>
      </c>
      <c r="N3806">
        <v>42</v>
      </c>
      <c r="O3806" s="28">
        <f t="shared" si="119"/>
        <v>0</v>
      </c>
      <c r="P3806" s="29" t="str">
        <f t="shared" si="120"/>
        <v>EV &amp; ED</v>
      </c>
    </row>
    <row r="3807" spans="1:16" x14ac:dyDescent="0.4">
      <c r="A3807" t="s">
        <v>174</v>
      </c>
      <c r="B3807" t="s">
        <v>169</v>
      </c>
      <c r="C3807" t="s">
        <v>142</v>
      </c>
      <c r="D3807" t="s">
        <v>17</v>
      </c>
      <c r="E3807">
        <v>0</v>
      </c>
      <c r="F3807">
        <v>0</v>
      </c>
      <c r="G3807">
        <v>0</v>
      </c>
      <c r="H3807">
        <v>0</v>
      </c>
      <c r="I3807">
        <v>0</v>
      </c>
      <c r="J3807">
        <v>0</v>
      </c>
      <c r="K3807">
        <v>0</v>
      </c>
      <c r="L3807">
        <v>0</v>
      </c>
      <c r="M3807">
        <v>0</v>
      </c>
      <c r="N3807">
        <v>0</v>
      </c>
      <c r="O3807" s="28">
        <f t="shared" si="119"/>
        <v>0</v>
      </c>
      <c r="P3807" s="29" t="str">
        <f t="shared" si="120"/>
        <v>EV &amp; ED</v>
      </c>
    </row>
    <row r="3808" spans="1:16" x14ac:dyDescent="0.4">
      <c r="A3808" t="s">
        <v>174</v>
      </c>
      <c r="B3808" t="s">
        <v>169</v>
      </c>
      <c r="C3808" t="s">
        <v>142</v>
      </c>
      <c r="D3808" t="s">
        <v>18</v>
      </c>
      <c r="E3808">
        <v>0</v>
      </c>
      <c r="F3808">
        <v>0</v>
      </c>
      <c r="G3808">
        <v>0</v>
      </c>
      <c r="H3808">
        <v>0</v>
      </c>
      <c r="I3808">
        <v>0</v>
      </c>
      <c r="J3808">
        <v>0</v>
      </c>
      <c r="K3808">
        <v>0</v>
      </c>
      <c r="L3808">
        <v>0</v>
      </c>
      <c r="M3808">
        <v>0</v>
      </c>
      <c r="N3808">
        <v>0</v>
      </c>
      <c r="O3808" s="28">
        <f t="shared" si="119"/>
        <v>0</v>
      </c>
      <c r="P3808" s="29" t="str">
        <f t="shared" si="120"/>
        <v>AB &amp; PROV</v>
      </c>
    </row>
    <row r="3809" spans="1:16" x14ac:dyDescent="0.4">
      <c r="A3809" t="s">
        <v>174</v>
      </c>
      <c r="B3809" t="s">
        <v>169</v>
      </c>
      <c r="C3809" t="s">
        <v>143</v>
      </c>
      <c r="D3809" t="s">
        <v>14</v>
      </c>
      <c r="E3809">
        <v>0</v>
      </c>
      <c r="F3809">
        <v>0</v>
      </c>
      <c r="G3809">
        <v>0</v>
      </c>
      <c r="H3809">
        <v>0</v>
      </c>
      <c r="I3809">
        <v>0</v>
      </c>
      <c r="J3809">
        <v>0</v>
      </c>
      <c r="K3809">
        <v>0</v>
      </c>
      <c r="L3809">
        <v>0</v>
      </c>
      <c r="M3809">
        <v>0</v>
      </c>
      <c r="N3809">
        <v>0</v>
      </c>
      <c r="O3809" s="28">
        <f t="shared" si="119"/>
        <v>0</v>
      </c>
      <c r="P3809" s="29" t="str">
        <f t="shared" si="120"/>
        <v>AB &amp; PROV</v>
      </c>
    </row>
    <row r="3810" spans="1:16" x14ac:dyDescent="0.4">
      <c r="A3810" t="s">
        <v>174</v>
      </c>
      <c r="B3810" t="s">
        <v>169</v>
      </c>
      <c r="C3810" t="s">
        <v>143</v>
      </c>
      <c r="D3810" t="s">
        <v>15</v>
      </c>
      <c r="E3810">
        <v>0</v>
      </c>
      <c r="F3810">
        <v>0</v>
      </c>
      <c r="G3810">
        <v>0</v>
      </c>
      <c r="H3810">
        <v>0</v>
      </c>
      <c r="I3810">
        <v>0</v>
      </c>
      <c r="J3810">
        <v>0</v>
      </c>
      <c r="K3810">
        <v>0</v>
      </c>
      <c r="L3810">
        <v>0</v>
      </c>
      <c r="M3810">
        <v>0</v>
      </c>
      <c r="N3810">
        <v>0</v>
      </c>
      <c r="O3810" s="28">
        <f t="shared" si="119"/>
        <v>0</v>
      </c>
      <c r="P3810" s="29" t="str">
        <f t="shared" si="120"/>
        <v>AB &amp; PROV</v>
      </c>
    </row>
    <row r="3811" spans="1:16" x14ac:dyDescent="0.4">
      <c r="A3811" t="s">
        <v>174</v>
      </c>
      <c r="B3811" t="s">
        <v>169</v>
      </c>
      <c r="C3811" t="s">
        <v>143</v>
      </c>
      <c r="D3811" t="s">
        <v>16</v>
      </c>
      <c r="E3811">
        <v>128</v>
      </c>
      <c r="F3811">
        <v>128</v>
      </c>
      <c r="G3811">
        <v>0</v>
      </c>
      <c r="H3811">
        <v>0</v>
      </c>
      <c r="I3811">
        <v>0</v>
      </c>
      <c r="J3811">
        <v>0</v>
      </c>
      <c r="K3811">
        <v>0</v>
      </c>
      <c r="L3811">
        <v>0</v>
      </c>
      <c r="M3811">
        <v>0</v>
      </c>
      <c r="N3811">
        <v>3</v>
      </c>
      <c r="O3811" s="28">
        <f t="shared" si="119"/>
        <v>0</v>
      </c>
      <c r="P3811" s="29" t="str">
        <f t="shared" si="120"/>
        <v>EV &amp; ED</v>
      </c>
    </row>
    <row r="3812" spans="1:16" x14ac:dyDescent="0.4">
      <c r="A3812" t="s">
        <v>174</v>
      </c>
      <c r="B3812" t="s">
        <v>169</v>
      </c>
      <c r="C3812" t="s">
        <v>143</v>
      </c>
      <c r="D3812" t="s">
        <v>17</v>
      </c>
      <c r="E3812">
        <v>0</v>
      </c>
      <c r="F3812">
        <v>0</v>
      </c>
      <c r="G3812">
        <v>0</v>
      </c>
      <c r="H3812">
        <v>0</v>
      </c>
      <c r="I3812">
        <v>0</v>
      </c>
      <c r="J3812">
        <v>0</v>
      </c>
      <c r="K3812">
        <v>0</v>
      </c>
      <c r="L3812">
        <v>0</v>
      </c>
      <c r="M3812">
        <v>0</v>
      </c>
      <c r="N3812">
        <v>0</v>
      </c>
      <c r="O3812" s="28">
        <f t="shared" si="119"/>
        <v>0</v>
      </c>
      <c r="P3812" s="29" t="str">
        <f t="shared" si="120"/>
        <v>EV &amp; ED</v>
      </c>
    </row>
    <row r="3813" spans="1:16" x14ac:dyDescent="0.4">
      <c r="A3813" t="s">
        <v>174</v>
      </c>
      <c r="B3813" t="s">
        <v>169</v>
      </c>
      <c r="C3813" t="s">
        <v>143</v>
      </c>
      <c r="D3813" t="s">
        <v>18</v>
      </c>
      <c r="E3813">
        <v>0</v>
      </c>
      <c r="F3813">
        <v>0</v>
      </c>
      <c r="G3813">
        <v>0</v>
      </c>
      <c r="H3813">
        <v>0</v>
      </c>
      <c r="I3813">
        <v>0</v>
      </c>
      <c r="J3813">
        <v>0</v>
      </c>
      <c r="K3813">
        <v>0</v>
      </c>
      <c r="L3813">
        <v>0</v>
      </c>
      <c r="M3813">
        <v>0</v>
      </c>
      <c r="N3813">
        <v>0</v>
      </c>
      <c r="O3813" s="28">
        <f t="shared" si="119"/>
        <v>0</v>
      </c>
      <c r="P3813" s="29" t="str">
        <f t="shared" si="120"/>
        <v>AB &amp; PROV</v>
      </c>
    </row>
    <row r="3814" spans="1:16" x14ac:dyDescent="0.4">
      <c r="A3814" t="s">
        <v>174</v>
      </c>
      <c r="B3814" t="s">
        <v>169</v>
      </c>
      <c r="C3814" t="s">
        <v>144</v>
      </c>
      <c r="D3814" t="s">
        <v>14</v>
      </c>
      <c r="E3814">
        <v>0</v>
      </c>
      <c r="F3814">
        <v>0</v>
      </c>
      <c r="G3814">
        <v>0</v>
      </c>
      <c r="H3814">
        <v>0</v>
      </c>
      <c r="I3814">
        <v>0</v>
      </c>
      <c r="J3814">
        <v>0</v>
      </c>
      <c r="K3814">
        <v>0</v>
      </c>
      <c r="L3814">
        <v>0</v>
      </c>
      <c r="M3814">
        <v>0</v>
      </c>
      <c r="N3814">
        <v>0</v>
      </c>
      <c r="O3814" s="28">
        <f t="shared" si="119"/>
        <v>0</v>
      </c>
      <c r="P3814" s="29" t="str">
        <f t="shared" si="120"/>
        <v>AB &amp; PROV</v>
      </c>
    </row>
    <row r="3815" spans="1:16" x14ac:dyDescent="0.4">
      <c r="A3815" t="s">
        <v>174</v>
      </c>
      <c r="B3815" t="s">
        <v>169</v>
      </c>
      <c r="C3815" t="s">
        <v>144</v>
      </c>
      <c r="D3815" t="s">
        <v>15</v>
      </c>
      <c r="E3815">
        <v>0</v>
      </c>
      <c r="F3815">
        <v>0</v>
      </c>
      <c r="G3815">
        <v>0</v>
      </c>
      <c r="H3815">
        <v>0</v>
      </c>
      <c r="I3815">
        <v>0</v>
      </c>
      <c r="J3815">
        <v>0</v>
      </c>
      <c r="K3815">
        <v>0</v>
      </c>
      <c r="L3815">
        <v>0</v>
      </c>
      <c r="M3815">
        <v>0</v>
      </c>
      <c r="N3815">
        <v>0</v>
      </c>
      <c r="O3815" s="28">
        <f t="shared" si="119"/>
        <v>0</v>
      </c>
      <c r="P3815" s="29" t="str">
        <f t="shared" si="120"/>
        <v>AB &amp; PROV</v>
      </c>
    </row>
    <row r="3816" spans="1:16" x14ac:dyDescent="0.4">
      <c r="A3816" t="s">
        <v>174</v>
      </c>
      <c r="B3816" t="s">
        <v>169</v>
      </c>
      <c r="C3816" t="s">
        <v>144</v>
      </c>
      <c r="D3816" t="s">
        <v>16</v>
      </c>
      <c r="E3816">
        <v>1145</v>
      </c>
      <c r="F3816">
        <v>1145</v>
      </c>
      <c r="G3816">
        <v>0</v>
      </c>
      <c r="H3816">
        <v>0</v>
      </c>
      <c r="I3816">
        <v>0</v>
      </c>
      <c r="J3816">
        <v>0</v>
      </c>
      <c r="K3816">
        <v>0</v>
      </c>
      <c r="L3816">
        <v>0</v>
      </c>
      <c r="M3816">
        <v>0</v>
      </c>
      <c r="N3816">
        <v>32</v>
      </c>
      <c r="O3816" s="28">
        <f t="shared" si="119"/>
        <v>0</v>
      </c>
      <c r="P3816" s="29" t="str">
        <f t="shared" si="120"/>
        <v>EV &amp; ED</v>
      </c>
    </row>
    <row r="3817" spans="1:16" x14ac:dyDescent="0.4">
      <c r="A3817" t="s">
        <v>174</v>
      </c>
      <c r="B3817" t="s">
        <v>169</v>
      </c>
      <c r="C3817" t="s">
        <v>144</v>
      </c>
      <c r="D3817" t="s">
        <v>17</v>
      </c>
      <c r="E3817">
        <v>0</v>
      </c>
      <c r="F3817">
        <v>0</v>
      </c>
      <c r="G3817">
        <v>0</v>
      </c>
      <c r="H3817">
        <v>0</v>
      </c>
      <c r="I3817">
        <v>0</v>
      </c>
      <c r="J3817">
        <v>0</v>
      </c>
      <c r="K3817">
        <v>0</v>
      </c>
      <c r="L3817">
        <v>0</v>
      </c>
      <c r="M3817">
        <v>0</v>
      </c>
      <c r="N3817">
        <v>0</v>
      </c>
      <c r="O3817" s="28">
        <f t="shared" si="119"/>
        <v>0</v>
      </c>
      <c r="P3817" s="29" t="str">
        <f t="shared" si="120"/>
        <v>EV &amp; ED</v>
      </c>
    </row>
    <row r="3818" spans="1:16" x14ac:dyDescent="0.4">
      <c r="A3818" t="s">
        <v>174</v>
      </c>
      <c r="B3818" t="s">
        <v>169</v>
      </c>
      <c r="C3818" t="s">
        <v>144</v>
      </c>
      <c r="D3818" t="s">
        <v>18</v>
      </c>
      <c r="E3818">
        <v>0</v>
      </c>
      <c r="F3818">
        <v>0</v>
      </c>
      <c r="G3818">
        <v>0</v>
      </c>
      <c r="H3818">
        <v>0</v>
      </c>
      <c r="I3818">
        <v>0</v>
      </c>
      <c r="J3818">
        <v>0</v>
      </c>
      <c r="K3818">
        <v>0</v>
      </c>
      <c r="L3818">
        <v>0</v>
      </c>
      <c r="M3818">
        <v>0</v>
      </c>
      <c r="N3818">
        <v>0</v>
      </c>
      <c r="O3818" s="28">
        <f t="shared" si="119"/>
        <v>0</v>
      </c>
      <c r="P3818" s="29" t="str">
        <f t="shared" si="120"/>
        <v>AB &amp; PROV</v>
      </c>
    </row>
    <row r="3819" spans="1:16" x14ac:dyDescent="0.4">
      <c r="A3819" t="s">
        <v>174</v>
      </c>
      <c r="B3819" t="s">
        <v>169</v>
      </c>
      <c r="C3819" t="s">
        <v>145</v>
      </c>
      <c r="D3819" t="s">
        <v>14</v>
      </c>
      <c r="E3819">
        <v>0</v>
      </c>
      <c r="F3819">
        <v>0</v>
      </c>
      <c r="G3819">
        <v>0</v>
      </c>
      <c r="H3819">
        <v>0</v>
      </c>
      <c r="I3819">
        <v>0</v>
      </c>
      <c r="J3819">
        <v>0</v>
      </c>
      <c r="K3819">
        <v>0</v>
      </c>
      <c r="L3819">
        <v>0</v>
      </c>
      <c r="M3819">
        <v>0</v>
      </c>
      <c r="N3819">
        <v>0</v>
      </c>
      <c r="O3819" s="28">
        <f t="shared" si="119"/>
        <v>0</v>
      </c>
      <c r="P3819" s="29" t="str">
        <f t="shared" si="120"/>
        <v>AB &amp; PROV</v>
      </c>
    </row>
    <row r="3820" spans="1:16" x14ac:dyDescent="0.4">
      <c r="A3820" t="s">
        <v>174</v>
      </c>
      <c r="B3820" t="s">
        <v>169</v>
      </c>
      <c r="C3820" t="s">
        <v>145</v>
      </c>
      <c r="D3820" t="s">
        <v>15</v>
      </c>
      <c r="E3820">
        <v>0</v>
      </c>
      <c r="F3820">
        <v>0</v>
      </c>
      <c r="G3820">
        <v>0</v>
      </c>
      <c r="H3820">
        <v>0</v>
      </c>
      <c r="I3820">
        <v>0</v>
      </c>
      <c r="J3820">
        <v>0</v>
      </c>
      <c r="K3820">
        <v>0</v>
      </c>
      <c r="L3820">
        <v>0</v>
      </c>
      <c r="M3820">
        <v>0</v>
      </c>
      <c r="N3820">
        <v>0</v>
      </c>
      <c r="O3820" s="28">
        <f t="shared" si="119"/>
        <v>0</v>
      </c>
      <c r="P3820" s="29" t="str">
        <f t="shared" si="120"/>
        <v>AB &amp; PROV</v>
      </c>
    </row>
    <row r="3821" spans="1:16" x14ac:dyDescent="0.4">
      <c r="A3821" t="s">
        <v>174</v>
      </c>
      <c r="B3821" t="s">
        <v>169</v>
      </c>
      <c r="C3821" t="s">
        <v>145</v>
      </c>
      <c r="D3821" t="s">
        <v>16</v>
      </c>
      <c r="E3821">
        <v>910</v>
      </c>
      <c r="F3821">
        <v>910</v>
      </c>
      <c r="G3821">
        <v>0</v>
      </c>
      <c r="H3821">
        <v>5</v>
      </c>
      <c r="I3821">
        <v>0</v>
      </c>
      <c r="J3821">
        <v>5</v>
      </c>
      <c r="K3821">
        <v>5</v>
      </c>
      <c r="L3821">
        <v>0</v>
      </c>
      <c r="M3821">
        <v>0</v>
      </c>
      <c r="N3821">
        <v>23</v>
      </c>
      <c r="O3821" s="28">
        <f t="shared" si="119"/>
        <v>0</v>
      </c>
      <c r="P3821" s="29" t="str">
        <f t="shared" si="120"/>
        <v>EV &amp; ED</v>
      </c>
    </row>
    <row r="3822" spans="1:16" x14ac:dyDescent="0.4">
      <c r="A3822" t="s">
        <v>174</v>
      </c>
      <c r="B3822" t="s">
        <v>169</v>
      </c>
      <c r="C3822" t="s">
        <v>145</v>
      </c>
      <c r="D3822" t="s">
        <v>17</v>
      </c>
      <c r="E3822">
        <v>0</v>
      </c>
      <c r="F3822">
        <v>0</v>
      </c>
      <c r="G3822">
        <v>0</v>
      </c>
      <c r="H3822">
        <v>0</v>
      </c>
      <c r="I3822">
        <v>0</v>
      </c>
      <c r="J3822">
        <v>0</v>
      </c>
      <c r="K3822">
        <v>0</v>
      </c>
      <c r="L3822">
        <v>0</v>
      </c>
      <c r="M3822">
        <v>0</v>
      </c>
      <c r="N3822">
        <v>0</v>
      </c>
      <c r="O3822" s="28">
        <f t="shared" si="119"/>
        <v>0</v>
      </c>
      <c r="P3822" s="29" t="str">
        <f t="shared" si="120"/>
        <v>EV &amp; ED</v>
      </c>
    </row>
    <row r="3823" spans="1:16" x14ac:dyDescent="0.4">
      <c r="A3823" t="s">
        <v>174</v>
      </c>
      <c r="B3823" t="s">
        <v>169</v>
      </c>
      <c r="C3823" t="s">
        <v>145</v>
      </c>
      <c r="D3823" t="s">
        <v>18</v>
      </c>
      <c r="E3823">
        <v>0</v>
      </c>
      <c r="F3823">
        <v>0</v>
      </c>
      <c r="G3823">
        <v>0</v>
      </c>
      <c r="H3823">
        <v>0</v>
      </c>
      <c r="I3823">
        <v>0</v>
      </c>
      <c r="J3823">
        <v>0</v>
      </c>
      <c r="K3823">
        <v>0</v>
      </c>
      <c r="L3823">
        <v>0</v>
      </c>
      <c r="M3823">
        <v>0</v>
      </c>
      <c r="N3823">
        <v>0</v>
      </c>
      <c r="O3823" s="28">
        <f t="shared" si="119"/>
        <v>0</v>
      </c>
      <c r="P3823" s="29" t="str">
        <f t="shared" si="120"/>
        <v>AB &amp; PROV</v>
      </c>
    </row>
    <row r="3824" spans="1:16" x14ac:dyDescent="0.4">
      <c r="A3824" t="s">
        <v>174</v>
      </c>
      <c r="B3824" t="s">
        <v>169</v>
      </c>
      <c r="C3824" t="s">
        <v>146</v>
      </c>
      <c r="D3824" t="s">
        <v>14</v>
      </c>
      <c r="E3824">
        <v>0</v>
      </c>
      <c r="F3824">
        <v>0</v>
      </c>
      <c r="G3824">
        <v>0</v>
      </c>
      <c r="H3824">
        <v>0</v>
      </c>
      <c r="I3824">
        <v>0</v>
      </c>
      <c r="J3824">
        <v>0</v>
      </c>
      <c r="K3824">
        <v>0</v>
      </c>
      <c r="L3824">
        <v>0</v>
      </c>
      <c r="M3824">
        <v>0</v>
      </c>
      <c r="N3824">
        <v>0</v>
      </c>
      <c r="O3824" s="28">
        <f t="shared" si="119"/>
        <v>0</v>
      </c>
      <c r="P3824" s="29" t="str">
        <f t="shared" si="120"/>
        <v>AB &amp; PROV</v>
      </c>
    </row>
    <row r="3825" spans="1:16" x14ac:dyDescent="0.4">
      <c r="A3825" t="s">
        <v>174</v>
      </c>
      <c r="B3825" t="s">
        <v>169</v>
      </c>
      <c r="C3825" t="s">
        <v>146</v>
      </c>
      <c r="D3825" t="s">
        <v>15</v>
      </c>
      <c r="E3825">
        <v>0</v>
      </c>
      <c r="F3825">
        <v>0</v>
      </c>
      <c r="G3825">
        <v>0</v>
      </c>
      <c r="H3825">
        <v>0</v>
      </c>
      <c r="I3825">
        <v>0</v>
      </c>
      <c r="J3825">
        <v>0</v>
      </c>
      <c r="K3825">
        <v>0</v>
      </c>
      <c r="L3825">
        <v>0</v>
      </c>
      <c r="M3825">
        <v>0</v>
      </c>
      <c r="N3825">
        <v>0</v>
      </c>
      <c r="O3825" s="28">
        <f t="shared" si="119"/>
        <v>0</v>
      </c>
      <c r="P3825" s="29" t="str">
        <f t="shared" si="120"/>
        <v>AB &amp; PROV</v>
      </c>
    </row>
    <row r="3826" spans="1:16" x14ac:dyDescent="0.4">
      <c r="A3826" t="s">
        <v>174</v>
      </c>
      <c r="B3826" t="s">
        <v>169</v>
      </c>
      <c r="C3826" t="s">
        <v>146</v>
      </c>
      <c r="D3826" t="s">
        <v>16</v>
      </c>
      <c r="E3826">
        <v>1194</v>
      </c>
      <c r="F3826">
        <v>1194</v>
      </c>
      <c r="G3826">
        <v>0</v>
      </c>
      <c r="H3826">
        <v>1</v>
      </c>
      <c r="I3826">
        <v>0</v>
      </c>
      <c r="J3826">
        <v>1</v>
      </c>
      <c r="K3826">
        <v>1</v>
      </c>
      <c r="L3826">
        <v>0</v>
      </c>
      <c r="M3826">
        <v>0</v>
      </c>
      <c r="N3826">
        <v>55</v>
      </c>
      <c r="O3826" s="28">
        <f t="shared" si="119"/>
        <v>0</v>
      </c>
      <c r="P3826" s="29" t="str">
        <f t="shared" si="120"/>
        <v>EV &amp; ED</v>
      </c>
    </row>
    <row r="3827" spans="1:16" x14ac:dyDescent="0.4">
      <c r="A3827" t="s">
        <v>174</v>
      </c>
      <c r="B3827" t="s">
        <v>169</v>
      </c>
      <c r="C3827" t="s">
        <v>146</v>
      </c>
      <c r="D3827" t="s">
        <v>17</v>
      </c>
      <c r="E3827">
        <v>0</v>
      </c>
      <c r="F3827">
        <v>0</v>
      </c>
      <c r="G3827">
        <v>0</v>
      </c>
      <c r="H3827">
        <v>0</v>
      </c>
      <c r="I3827">
        <v>0</v>
      </c>
      <c r="J3827">
        <v>0</v>
      </c>
      <c r="K3827">
        <v>0</v>
      </c>
      <c r="L3827">
        <v>0</v>
      </c>
      <c r="M3827">
        <v>0</v>
      </c>
      <c r="N3827">
        <v>0</v>
      </c>
      <c r="O3827" s="28">
        <f t="shared" si="119"/>
        <v>0</v>
      </c>
      <c r="P3827" s="29" t="str">
        <f t="shared" si="120"/>
        <v>EV &amp; ED</v>
      </c>
    </row>
    <row r="3828" spans="1:16" x14ac:dyDescent="0.4">
      <c r="A3828" t="s">
        <v>174</v>
      </c>
      <c r="B3828" t="s">
        <v>169</v>
      </c>
      <c r="C3828" t="s">
        <v>146</v>
      </c>
      <c r="D3828" t="s">
        <v>18</v>
      </c>
      <c r="E3828">
        <v>0</v>
      </c>
      <c r="F3828">
        <v>0</v>
      </c>
      <c r="G3828">
        <v>0</v>
      </c>
      <c r="H3828">
        <v>0</v>
      </c>
      <c r="I3828">
        <v>0</v>
      </c>
      <c r="J3828">
        <v>0</v>
      </c>
      <c r="K3828">
        <v>0</v>
      </c>
      <c r="L3828">
        <v>0</v>
      </c>
      <c r="M3828">
        <v>0</v>
      </c>
      <c r="N3828">
        <v>0</v>
      </c>
      <c r="O3828" s="28">
        <f t="shared" si="119"/>
        <v>0</v>
      </c>
      <c r="P3828" s="29" t="str">
        <f t="shared" si="120"/>
        <v>AB &amp; PROV</v>
      </c>
    </row>
    <row r="3829" spans="1:16" x14ac:dyDescent="0.4">
      <c r="A3829" t="s">
        <v>174</v>
      </c>
      <c r="B3829" t="s">
        <v>169</v>
      </c>
      <c r="C3829" t="s">
        <v>147</v>
      </c>
      <c r="D3829" t="s">
        <v>14</v>
      </c>
      <c r="E3829">
        <v>0</v>
      </c>
      <c r="F3829">
        <v>0</v>
      </c>
      <c r="G3829">
        <v>0</v>
      </c>
      <c r="H3829">
        <v>0</v>
      </c>
      <c r="I3829">
        <v>0</v>
      </c>
      <c r="J3829">
        <v>0</v>
      </c>
      <c r="K3829">
        <v>0</v>
      </c>
      <c r="L3829">
        <v>0</v>
      </c>
      <c r="M3829">
        <v>0</v>
      </c>
      <c r="N3829">
        <v>0</v>
      </c>
      <c r="O3829" s="28">
        <f t="shared" si="119"/>
        <v>0</v>
      </c>
      <c r="P3829" s="29" t="str">
        <f t="shared" si="120"/>
        <v>AB &amp; PROV</v>
      </c>
    </row>
    <row r="3830" spans="1:16" x14ac:dyDescent="0.4">
      <c r="A3830" t="s">
        <v>174</v>
      </c>
      <c r="B3830" t="s">
        <v>169</v>
      </c>
      <c r="C3830" t="s">
        <v>147</v>
      </c>
      <c r="D3830" t="s">
        <v>15</v>
      </c>
      <c r="E3830">
        <v>0</v>
      </c>
      <c r="F3830">
        <v>0</v>
      </c>
      <c r="G3830">
        <v>0</v>
      </c>
      <c r="H3830">
        <v>0</v>
      </c>
      <c r="I3830">
        <v>0</v>
      </c>
      <c r="J3830">
        <v>0</v>
      </c>
      <c r="K3830">
        <v>0</v>
      </c>
      <c r="L3830">
        <v>0</v>
      </c>
      <c r="M3830">
        <v>0</v>
      </c>
      <c r="N3830">
        <v>0</v>
      </c>
      <c r="O3830" s="28">
        <f t="shared" si="119"/>
        <v>0</v>
      </c>
      <c r="P3830" s="29" t="str">
        <f t="shared" si="120"/>
        <v>AB &amp; PROV</v>
      </c>
    </row>
    <row r="3831" spans="1:16" x14ac:dyDescent="0.4">
      <c r="A3831" t="s">
        <v>174</v>
      </c>
      <c r="B3831" t="s">
        <v>169</v>
      </c>
      <c r="C3831" t="s">
        <v>147</v>
      </c>
      <c r="D3831" t="s">
        <v>16</v>
      </c>
      <c r="E3831">
        <v>1001</v>
      </c>
      <c r="F3831">
        <v>1001</v>
      </c>
      <c r="G3831">
        <v>0</v>
      </c>
      <c r="H3831">
        <v>0</v>
      </c>
      <c r="I3831">
        <v>0</v>
      </c>
      <c r="J3831">
        <v>0</v>
      </c>
      <c r="K3831">
        <v>0</v>
      </c>
      <c r="L3831">
        <v>0</v>
      </c>
      <c r="M3831">
        <v>0</v>
      </c>
      <c r="N3831">
        <v>40</v>
      </c>
      <c r="O3831" s="28">
        <f t="shared" si="119"/>
        <v>0</v>
      </c>
      <c r="P3831" s="29" t="str">
        <f t="shared" si="120"/>
        <v>EV &amp; ED</v>
      </c>
    </row>
    <row r="3832" spans="1:16" x14ac:dyDescent="0.4">
      <c r="A3832" t="s">
        <v>174</v>
      </c>
      <c r="B3832" t="s">
        <v>169</v>
      </c>
      <c r="C3832" t="s">
        <v>147</v>
      </c>
      <c r="D3832" t="s">
        <v>17</v>
      </c>
      <c r="E3832">
        <v>0</v>
      </c>
      <c r="F3832">
        <v>0</v>
      </c>
      <c r="G3832">
        <v>0</v>
      </c>
      <c r="H3832">
        <v>0</v>
      </c>
      <c r="I3832">
        <v>0</v>
      </c>
      <c r="J3832">
        <v>0</v>
      </c>
      <c r="K3832">
        <v>0</v>
      </c>
      <c r="L3832">
        <v>0</v>
      </c>
      <c r="M3832">
        <v>0</v>
      </c>
      <c r="N3832">
        <v>0</v>
      </c>
      <c r="O3832" s="28">
        <f t="shared" si="119"/>
        <v>0</v>
      </c>
      <c r="P3832" s="29" t="str">
        <f t="shared" si="120"/>
        <v>EV &amp; ED</v>
      </c>
    </row>
    <row r="3833" spans="1:16" x14ac:dyDescent="0.4">
      <c r="A3833" t="s">
        <v>174</v>
      </c>
      <c r="B3833" t="s">
        <v>169</v>
      </c>
      <c r="C3833" t="s">
        <v>147</v>
      </c>
      <c r="D3833" t="s">
        <v>18</v>
      </c>
      <c r="E3833">
        <v>0</v>
      </c>
      <c r="F3833">
        <v>0</v>
      </c>
      <c r="G3833">
        <v>0</v>
      </c>
      <c r="H3833">
        <v>0</v>
      </c>
      <c r="I3833">
        <v>0</v>
      </c>
      <c r="J3833">
        <v>0</v>
      </c>
      <c r="K3833">
        <v>0</v>
      </c>
      <c r="L3833">
        <v>0</v>
      </c>
      <c r="M3833">
        <v>0</v>
      </c>
      <c r="N3833">
        <v>0</v>
      </c>
      <c r="O3833" s="28">
        <f t="shared" si="119"/>
        <v>0</v>
      </c>
      <c r="P3833" s="29" t="str">
        <f t="shared" si="120"/>
        <v>AB &amp; PROV</v>
      </c>
    </row>
    <row r="3834" spans="1:16" x14ac:dyDescent="0.4">
      <c r="A3834" t="s">
        <v>174</v>
      </c>
      <c r="B3834" t="s">
        <v>169</v>
      </c>
      <c r="C3834" t="s">
        <v>148</v>
      </c>
      <c r="D3834" t="s">
        <v>14</v>
      </c>
      <c r="E3834">
        <v>0</v>
      </c>
      <c r="F3834">
        <v>0</v>
      </c>
      <c r="G3834">
        <v>0</v>
      </c>
      <c r="H3834">
        <v>0</v>
      </c>
      <c r="I3834">
        <v>0</v>
      </c>
      <c r="J3834">
        <v>0</v>
      </c>
      <c r="K3834">
        <v>0</v>
      </c>
      <c r="L3834">
        <v>0</v>
      </c>
      <c r="M3834">
        <v>0</v>
      </c>
      <c r="N3834">
        <v>0</v>
      </c>
      <c r="O3834" s="28">
        <f t="shared" si="119"/>
        <v>0</v>
      </c>
      <c r="P3834" s="29" t="str">
        <f t="shared" si="120"/>
        <v>AB &amp; PROV</v>
      </c>
    </row>
    <row r="3835" spans="1:16" x14ac:dyDescent="0.4">
      <c r="A3835" t="s">
        <v>174</v>
      </c>
      <c r="B3835" t="s">
        <v>169</v>
      </c>
      <c r="C3835" t="s">
        <v>148</v>
      </c>
      <c r="D3835" t="s">
        <v>15</v>
      </c>
      <c r="E3835">
        <v>0</v>
      </c>
      <c r="F3835">
        <v>0</v>
      </c>
      <c r="G3835">
        <v>0</v>
      </c>
      <c r="H3835">
        <v>0</v>
      </c>
      <c r="I3835">
        <v>0</v>
      </c>
      <c r="J3835">
        <v>0</v>
      </c>
      <c r="K3835">
        <v>0</v>
      </c>
      <c r="L3835">
        <v>0</v>
      </c>
      <c r="M3835">
        <v>0</v>
      </c>
      <c r="N3835">
        <v>0</v>
      </c>
      <c r="O3835" s="28">
        <f t="shared" si="119"/>
        <v>0</v>
      </c>
      <c r="P3835" s="29" t="str">
        <f t="shared" si="120"/>
        <v>AB &amp; PROV</v>
      </c>
    </row>
    <row r="3836" spans="1:16" x14ac:dyDescent="0.4">
      <c r="A3836" t="s">
        <v>174</v>
      </c>
      <c r="B3836" t="s">
        <v>169</v>
      </c>
      <c r="C3836" t="s">
        <v>148</v>
      </c>
      <c r="D3836" t="s">
        <v>16</v>
      </c>
      <c r="E3836">
        <v>585</v>
      </c>
      <c r="F3836">
        <v>585</v>
      </c>
      <c r="G3836">
        <v>0</v>
      </c>
      <c r="H3836">
        <v>1</v>
      </c>
      <c r="I3836">
        <v>0</v>
      </c>
      <c r="J3836">
        <v>1</v>
      </c>
      <c r="K3836">
        <v>1</v>
      </c>
      <c r="L3836">
        <v>0</v>
      </c>
      <c r="M3836">
        <v>0</v>
      </c>
      <c r="N3836">
        <v>17</v>
      </c>
      <c r="O3836" s="28">
        <f t="shared" si="119"/>
        <v>0</v>
      </c>
      <c r="P3836" s="29" t="str">
        <f t="shared" si="120"/>
        <v>EV &amp; ED</v>
      </c>
    </row>
    <row r="3837" spans="1:16" x14ac:dyDescent="0.4">
      <c r="A3837" t="s">
        <v>174</v>
      </c>
      <c r="B3837" t="s">
        <v>169</v>
      </c>
      <c r="C3837" t="s">
        <v>148</v>
      </c>
      <c r="D3837" t="s">
        <v>17</v>
      </c>
      <c r="E3837">
        <v>0</v>
      </c>
      <c r="F3837">
        <v>0</v>
      </c>
      <c r="G3837">
        <v>0</v>
      </c>
      <c r="H3837">
        <v>0</v>
      </c>
      <c r="I3837">
        <v>0</v>
      </c>
      <c r="J3837">
        <v>0</v>
      </c>
      <c r="K3837">
        <v>0</v>
      </c>
      <c r="L3837">
        <v>0</v>
      </c>
      <c r="M3837">
        <v>0</v>
      </c>
      <c r="N3837">
        <v>0</v>
      </c>
      <c r="O3837" s="28">
        <f t="shared" si="119"/>
        <v>0</v>
      </c>
      <c r="P3837" s="29" t="str">
        <f t="shared" si="120"/>
        <v>EV &amp; ED</v>
      </c>
    </row>
    <row r="3838" spans="1:16" x14ac:dyDescent="0.4">
      <c r="A3838" t="s">
        <v>174</v>
      </c>
      <c r="B3838" t="s">
        <v>169</v>
      </c>
      <c r="C3838" t="s">
        <v>148</v>
      </c>
      <c r="D3838" t="s">
        <v>18</v>
      </c>
      <c r="E3838">
        <v>0</v>
      </c>
      <c r="F3838">
        <v>0</v>
      </c>
      <c r="G3838">
        <v>0</v>
      </c>
      <c r="H3838">
        <v>0</v>
      </c>
      <c r="I3838">
        <v>0</v>
      </c>
      <c r="J3838">
        <v>0</v>
      </c>
      <c r="K3838">
        <v>0</v>
      </c>
      <c r="L3838">
        <v>0</v>
      </c>
      <c r="M3838">
        <v>0</v>
      </c>
      <c r="N3838">
        <v>0</v>
      </c>
      <c r="O3838" s="28">
        <f t="shared" si="119"/>
        <v>0</v>
      </c>
      <c r="P3838" s="29" t="str">
        <f t="shared" si="120"/>
        <v>AB &amp; PROV</v>
      </c>
    </row>
    <row r="3839" spans="1:16" x14ac:dyDescent="0.4">
      <c r="A3839" t="s">
        <v>174</v>
      </c>
      <c r="B3839" t="s">
        <v>169</v>
      </c>
      <c r="C3839" t="s">
        <v>149</v>
      </c>
      <c r="D3839" t="s">
        <v>14</v>
      </c>
      <c r="E3839">
        <v>0</v>
      </c>
      <c r="F3839">
        <v>0</v>
      </c>
      <c r="G3839">
        <v>0</v>
      </c>
      <c r="H3839">
        <v>0</v>
      </c>
      <c r="I3839">
        <v>0</v>
      </c>
      <c r="J3839">
        <v>0</v>
      </c>
      <c r="K3839">
        <v>0</v>
      </c>
      <c r="L3839">
        <v>0</v>
      </c>
      <c r="M3839">
        <v>0</v>
      </c>
      <c r="N3839">
        <v>0</v>
      </c>
      <c r="O3839" s="28">
        <f t="shared" si="119"/>
        <v>0</v>
      </c>
      <c r="P3839" s="29" t="str">
        <f t="shared" si="120"/>
        <v>AB &amp; PROV</v>
      </c>
    </row>
    <row r="3840" spans="1:16" x14ac:dyDescent="0.4">
      <c r="A3840" t="s">
        <v>174</v>
      </c>
      <c r="B3840" t="s">
        <v>169</v>
      </c>
      <c r="C3840" t="s">
        <v>149</v>
      </c>
      <c r="D3840" t="s">
        <v>15</v>
      </c>
      <c r="E3840">
        <v>0</v>
      </c>
      <c r="F3840">
        <v>0</v>
      </c>
      <c r="G3840">
        <v>0</v>
      </c>
      <c r="H3840">
        <v>0</v>
      </c>
      <c r="I3840">
        <v>0</v>
      </c>
      <c r="J3840">
        <v>0</v>
      </c>
      <c r="K3840">
        <v>0</v>
      </c>
      <c r="L3840">
        <v>0</v>
      </c>
      <c r="M3840">
        <v>0</v>
      </c>
      <c r="N3840">
        <v>0</v>
      </c>
      <c r="O3840" s="28">
        <f t="shared" si="119"/>
        <v>0</v>
      </c>
      <c r="P3840" s="29" t="str">
        <f t="shared" si="120"/>
        <v>AB &amp; PROV</v>
      </c>
    </row>
    <row r="3841" spans="1:16" x14ac:dyDescent="0.4">
      <c r="A3841" t="s">
        <v>174</v>
      </c>
      <c r="B3841" t="s">
        <v>169</v>
      </c>
      <c r="C3841" t="s">
        <v>149</v>
      </c>
      <c r="D3841" t="s">
        <v>16</v>
      </c>
      <c r="E3841">
        <v>711</v>
      </c>
      <c r="F3841">
        <v>711</v>
      </c>
      <c r="G3841">
        <v>0</v>
      </c>
      <c r="H3841">
        <v>0</v>
      </c>
      <c r="I3841">
        <v>0</v>
      </c>
      <c r="J3841">
        <v>0</v>
      </c>
      <c r="K3841">
        <v>0</v>
      </c>
      <c r="L3841">
        <v>0</v>
      </c>
      <c r="M3841">
        <v>0</v>
      </c>
      <c r="N3841">
        <v>26</v>
      </c>
      <c r="O3841" s="28">
        <f t="shared" si="119"/>
        <v>0</v>
      </c>
      <c r="P3841" s="29" t="str">
        <f t="shared" si="120"/>
        <v>EV &amp; ED</v>
      </c>
    </row>
    <row r="3842" spans="1:16" x14ac:dyDescent="0.4">
      <c r="A3842" t="s">
        <v>174</v>
      </c>
      <c r="B3842" t="s">
        <v>169</v>
      </c>
      <c r="C3842" t="s">
        <v>149</v>
      </c>
      <c r="D3842" t="s">
        <v>17</v>
      </c>
      <c r="E3842">
        <v>0</v>
      </c>
      <c r="F3842">
        <v>0</v>
      </c>
      <c r="G3842">
        <v>0</v>
      </c>
      <c r="H3842">
        <v>0</v>
      </c>
      <c r="I3842">
        <v>0</v>
      </c>
      <c r="J3842">
        <v>0</v>
      </c>
      <c r="K3842">
        <v>0</v>
      </c>
      <c r="L3842">
        <v>0</v>
      </c>
      <c r="M3842">
        <v>0</v>
      </c>
      <c r="N3842">
        <v>0</v>
      </c>
      <c r="O3842" s="28">
        <f t="shared" si="119"/>
        <v>0</v>
      </c>
      <c r="P3842" s="29" t="str">
        <f t="shared" si="120"/>
        <v>EV &amp; ED</v>
      </c>
    </row>
    <row r="3843" spans="1:16" x14ac:dyDescent="0.4">
      <c r="A3843" t="s">
        <v>174</v>
      </c>
      <c r="B3843" t="s">
        <v>169</v>
      </c>
      <c r="C3843" t="s">
        <v>149</v>
      </c>
      <c r="D3843" t="s">
        <v>18</v>
      </c>
      <c r="E3843">
        <v>0</v>
      </c>
      <c r="F3843">
        <v>0</v>
      </c>
      <c r="G3843">
        <v>0</v>
      </c>
      <c r="H3843">
        <v>0</v>
      </c>
      <c r="I3843">
        <v>0</v>
      </c>
      <c r="J3843">
        <v>0</v>
      </c>
      <c r="K3843">
        <v>0</v>
      </c>
      <c r="L3843">
        <v>0</v>
      </c>
      <c r="M3843">
        <v>0</v>
      </c>
      <c r="N3843">
        <v>0</v>
      </c>
      <c r="O3843" s="28">
        <f t="shared" si="119"/>
        <v>0</v>
      </c>
      <c r="P3843" s="29" t="str">
        <f t="shared" si="120"/>
        <v>AB &amp; PROV</v>
      </c>
    </row>
    <row r="3844" spans="1:16" x14ac:dyDescent="0.4">
      <c r="A3844" t="s">
        <v>174</v>
      </c>
      <c r="B3844" t="s">
        <v>169</v>
      </c>
      <c r="C3844" t="s">
        <v>150</v>
      </c>
      <c r="D3844" t="s">
        <v>14</v>
      </c>
      <c r="E3844">
        <v>0</v>
      </c>
      <c r="F3844">
        <v>0</v>
      </c>
      <c r="G3844">
        <v>0</v>
      </c>
      <c r="H3844">
        <v>0</v>
      </c>
      <c r="I3844">
        <v>0</v>
      </c>
      <c r="J3844">
        <v>0</v>
      </c>
      <c r="K3844">
        <v>0</v>
      </c>
      <c r="L3844">
        <v>0</v>
      </c>
      <c r="M3844">
        <v>0</v>
      </c>
      <c r="N3844">
        <v>0</v>
      </c>
      <c r="O3844" s="28">
        <f t="shared" si="119"/>
        <v>0</v>
      </c>
      <c r="P3844" s="29" t="str">
        <f t="shared" si="120"/>
        <v>AB &amp; PROV</v>
      </c>
    </row>
    <row r="3845" spans="1:16" x14ac:dyDescent="0.4">
      <c r="A3845" t="s">
        <v>174</v>
      </c>
      <c r="B3845" t="s">
        <v>169</v>
      </c>
      <c r="C3845" t="s">
        <v>150</v>
      </c>
      <c r="D3845" t="s">
        <v>15</v>
      </c>
      <c r="E3845">
        <v>0</v>
      </c>
      <c r="F3845">
        <v>0</v>
      </c>
      <c r="G3845">
        <v>0</v>
      </c>
      <c r="H3845">
        <v>0</v>
      </c>
      <c r="I3845">
        <v>0</v>
      </c>
      <c r="J3845">
        <v>0</v>
      </c>
      <c r="K3845">
        <v>0</v>
      </c>
      <c r="L3845">
        <v>0</v>
      </c>
      <c r="M3845">
        <v>0</v>
      </c>
      <c r="N3845">
        <v>0</v>
      </c>
      <c r="O3845" s="28">
        <f t="shared" ref="O3845:O3908" si="121">ABS(L3845)</f>
        <v>0</v>
      </c>
      <c r="P3845" s="29" t="str">
        <f t="shared" ref="P3845:P3908" si="122">IF(OR(D3845="EV",D3845="ED"),"EV &amp; ED","AB &amp; PROV")</f>
        <v>AB &amp; PROV</v>
      </c>
    </row>
    <row r="3846" spans="1:16" x14ac:dyDescent="0.4">
      <c r="A3846" t="s">
        <v>174</v>
      </c>
      <c r="B3846" t="s">
        <v>169</v>
      </c>
      <c r="C3846" t="s">
        <v>150</v>
      </c>
      <c r="D3846" t="s">
        <v>16</v>
      </c>
      <c r="E3846">
        <v>904</v>
      </c>
      <c r="F3846">
        <v>904</v>
      </c>
      <c r="G3846">
        <v>0</v>
      </c>
      <c r="H3846">
        <v>0</v>
      </c>
      <c r="I3846">
        <v>0</v>
      </c>
      <c r="J3846">
        <v>0</v>
      </c>
      <c r="K3846">
        <v>0</v>
      </c>
      <c r="L3846">
        <v>0</v>
      </c>
      <c r="M3846">
        <v>0</v>
      </c>
      <c r="N3846">
        <v>37</v>
      </c>
      <c r="O3846" s="28">
        <f t="shared" si="121"/>
        <v>0</v>
      </c>
      <c r="P3846" s="29" t="str">
        <f t="shared" si="122"/>
        <v>EV &amp; ED</v>
      </c>
    </row>
    <row r="3847" spans="1:16" x14ac:dyDescent="0.4">
      <c r="A3847" t="s">
        <v>174</v>
      </c>
      <c r="B3847" t="s">
        <v>169</v>
      </c>
      <c r="C3847" t="s">
        <v>150</v>
      </c>
      <c r="D3847" t="s">
        <v>17</v>
      </c>
      <c r="E3847">
        <v>0</v>
      </c>
      <c r="F3847">
        <v>0</v>
      </c>
      <c r="G3847">
        <v>0</v>
      </c>
      <c r="H3847">
        <v>0</v>
      </c>
      <c r="I3847">
        <v>0</v>
      </c>
      <c r="J3847">
        <v>0</v>
      </c>
      <c r="K3847">
        <v>0</v>
      </c>
      <c r="L3847">
        <v>0</v>
      </c>
      <c r="M3847">
        <v>0</v>
      </c>
      <c r="N3847">
        <v>0</v>
      </c>
      <c r="O3847" s="28">
        <f t="shared" si="121"/>
        <v>0</v>
      </c>
      <c r="P3847" s="29" t="str">
        <f t="shared" si="122"/>
        <v>EV &amp; ED</v>
      </c>
    </row>
    <row r="3848" spans="1:16" x14ac:dyDescent="0.4">
      <c r="A3848" t="s">
        <v>174</v>
      </c>
      <c r="B3848" t="s">
        <v>169</v>
      </c>
      <c r="C3848" t="s">
        <v>150</v>
      </c>
      <c r="D3848" t="s">
        <v>18</v>
      </c>
      <c r="E3848">
        <v>0</v>
      </c>
      <c r="F3848">
        <v>0</v>
      </c>
      <c r="G3848">
        <v>0</v>
      </c>
      <c r="H3848">
        <v>0</v>
      </c>
      <c r="I3848">
        <v>0</v>
      </c>
      <c r="J3848">
        <v>0</v>
      </c>
      <c r="K3848">
        <v>0</v>
      </c>
      <c r="L3848">
        <v>0</v>
      </c>
      <c r="M3848">
        <v>0</v>
      </c>
      <c r="N3848">
        <v>0</v>
      </c>
      <c r="O3848" s="28">
        <f t="shared" si="121"/>
        <v>0</v>
      </c>
      <c r="P3848" s="29" t="str">
        <f t="shared" si="122"/>
        <v>AB &amp; PROV</v>
      </c>
    </row>
    <row r="3849" spans="1:16" x14ac:dyDescent="0.4">
      <c r="A3849" t="s">
        <v>174</v>
      </c>
      <c r="B3849" t="s">
        <v>169</v>
      </c>
      <c r="C3849" t="s">
        <v>151</v>
      </c>
      <c r="D3849" t="s">
        <v>14</v>
      </c>
      <c r="E3849">
        <v>0</v>
      </c>
      <c r="F3849">
        <v>0</v>
      </c>
      <c r="G3849">
        <v>0</v>
      </c>
      <c r="H3849">
        <v>0</v>
      </c>
      <c r="I3849">
        <v>0</v>
      </c>
      <c r="J3849">
        <v>0</v>
      </c>
      <c r="K3849">
        <v>0</v>
      </c>
      <c r="L3849">
        <v>0</v>
      </c>
      <c r="M3849">
        <v>0</v>
      </c>
      <c r="N3849">
        <v>0</v>
      </c>
      <c r="O3849" s="28">
        <f t="shared" si="121"/>
        <v>0</v>
      </c>
      <c r="P3849" s="29" t="str">
        <f t="shared" si="122"/>
        <v>AB &amp; PROV</v>
      </c>
    </row>
    <row r="3850" spans="1:16" x14ac:dyDescent="0.4">
      <c r="A3850" t="s">
        <v>174</v>
      </c>
      <c r="B3850" t="s">
        <v>169</v>
      </c>
      <c r="C3850" t="s">
        <v>151</v>
      </c>
      <c r="D3850" t="s">
        <v>15</v>
      </c>
      <c r="E3850">
        <v>0</v>
      </c>
      <c r="F3850">
        <v>0</v>
      </c>
      <c r="G3850">
        <v>0</v>
      </c>
      <c r="H3850">
        <v>0</v>
      </c>
      <c r="I3850">
        <v>0</v>
      </c>
      <c r="J3850">
        <v>0</v>
      </c>
      <c r="K3850">
        <v>0</v>
      </c>
      <c r="L3850">
        <v>0</v>
      </c>
      <c r="M3850">
        <v>0</v>
      </c>
      <c r="N3850">
        <v>0</v>
      </c>
      <c r="O3850" s="28">
        <f t="shared" si="121"/>
        <v>0</v>
      </c>
      <c r="P3850" s="29" t="str">
        <f t="shared" si="122"/>
        <v>AB &amp; PROV</v>
      </c>
    </row>
    <row r="3851" spans="1:16" x14ac:dyDescent="0.4">
      <c r="A3851" t="s">
        <v>174</v>
      </c>
      <c r="B3851" t="s">
        <v>169</v>
      </c>
      <c r="C3851" t="s">
        <v>151</v>
      </c>
      <c r="D3851" t="s">
        <v>16</v>
      </c>
      <c r="E3851">
        <v>1817</v>
      </c>
      <c r="F3851">
        <v>1817</v>
      </c>
      <c r="G3851">
        <v>0</v>
      </c>
      <c r="H3851">
        <v>2</v>
      </c>
      <c r="I3851">
        <v>0</v>
      </c>
      <c r="J3851">
        <v>2</v>
      </c>
      <c r="K3851">
        <v>2</v>
      </c>
      <c r="L3851">
        <v>0</v>
      </c>
      <c r="M3851">
        <v>2</v>
      </c>
      <c r="N3851">
        <v>67</v>
      </c>
      <c r="O3851" s="28">
        <f t="shared" si="121"/>
        <v>0</v>
      </c>
      <c r="P3851" s="29" t="str">
        <f t="shared" si="122"/>
        <v>EV &amp; ED</v>
      </c>
    </row>
    <row r="3852" spans="1:16" x14ac:dyDescent="0.4">
      <c r="A3852" t="s">
        <v>174</v>
      </c>
      <c r="B3852" t="s">
        <v>169</v>
      </c>
      <c r="C3852" t="s">
        <v>151</v>
      </c>
      <c r="D3852" t="s">
        <v>17</v>
      </c>
      <c r="E3852">
        <v>0</v>
      </c>
      <c r="F3852">
        <v>0</v>
      </c>
      <c r="G3852">
        <v>0</v>
      </c>
      <c r="H3852">
        <v>0</v>
      </c>
      <c r="I3852">
        <v>0</v>
      </c>
      <c r="J3852">
        <v>0</v>
      </c>
      <c r="K3852">
        <v>0</v>
      </c>
      <c r="L3852">
        <v>0</v>
      </c>
      <c r="M3852">
        <v>0</v>
      </c>
      <c r="N3852">
        <v>0</v>
      </c>
      <c r="O3852" s="28">
        <f t="shared" si="121"/>
        <v>0</v>
      </c>
      <c r="P3852" s="29" t="str">
        <f t="shared" si="122"/>
        <v>EV &amp; ED</v>
      </c>
    </row>
    <row r="3853" spans="1:16" x14ac:dyDescent="0.4">
      <c r="A3853" t="s">
        <v>174</v>
      </c>
      <c r="B3853" t="s">
        <v>169</v>
      </c>
      <c r="C3853" t="s">
        <v>151</v>
      </c>
      <c r="D3853" t="s">
        <v>18</v>
      </c>
      <c r="E3853">
        <v>0</v>
      </c>
      <c r="F3853">
        <v>0</v>
      </c>
      <c r="G3853">
        <v>0</v>
      </c>
      <c r="H3853">
        <v>0</v>
      </c>
      <c r="I3853">
        <v>0</v>
      </c>
      <c r="J3853">
        <v>0</v>
      </c>
      <c r="K3853">
        <v>0</v>
      </c>
      <c r="L3853">
        <v>0</v>
      </c>
      <c r="M3853">
        <v>0</v>
      </c>
      <c r="N3853">
        <v>0</v>
      </c>
      <c r="O3853" s="28">
        <f t="shared" si="121"/>
        <v>0</v>
      </c>
      <c r="P3853" s="29" t="str">
        <f t="shared" si="122"/>
        <v>AB &amp; PROV</v>
      </c>
    </row>
    <row r="3854" spans="1:16" x14ac:dyDescent="0.4">
      <c r="A3854" t="s">
        <v>174</v>
      </c>
      <c r="B3854" t="s">
        <v>169</v>
      </c>
      <c r="C3854" t="s">
        <v>152</v>
      </c>
      <c r="D3854" t="s">
        <v>14</v>
      </c>
      <c r="E3854">
        <v>0</v>
      </c>
      <c r="F3854">
        <v>0</v>
      </c>
      <c r="G3854">
        <v>0</v>
      </c>
      <c r="H3854">
        <v>0</v>
      </c>
      <c r="I3854">
        <v>0</v>
      </c>
      <c r="J3854">
        <v>0</v>
      </c>
      <c r="K3854">
        <v>0</v>
      </c>
      <c r="L3854">
        <v>0</v>
      </c>
      <c r="M3854">
        <v>0</v>
      </c>
      <c r="N3854">
        <v>0</v>
      </c>
      <c r="O3854" s="28">
        <f t="shared" si="121"/>
        <v>0</v>
      </c>
      <c r="P3854" s="29" t="str">
        <f t="shared" si="122"/>
        <v>AB &amp; PROV</v>
      </c>
    </row>
    <row r="3855" spans="1:16" x14ac:dyDescent="0.4">
      <c r="A3855" t="s">
        <v>174</v>
      </c>
      <c r="B3855" t="s">
        <v>169</v>
      </c>
      <c r="C3855" t="s">
        <v>152</v>
      </c>
      <c r="D3855" t="s">
        <v>15</v>
      </c>
      <c r="E3855">
        <v>0</v>
      </c>
      <c r="F3855">
        <v>0</v>
      </c>
      <c r="G3855">
        <v>0</v>
      </c>
      <c r="H3855">
        <v>0</v>
      </c>
      <c r="I3855">
        <v>0</v>
      </c>
      <c r="J3855">
        <v>0</v>
      </c>
      <c r="K3855">
        <v>0</v>
      </c>
      <c r="L3855">
        <v>0</v>
      </c>
      <c r="M3855">
        <v>0</v>
      </c>
      <c r="N3855">
        <v>0</v>
      </c>
      <c r="O3855" s="28">
        <f t="shared" si="121"/>
        <v>0</v>
      </c>
      <c r="P3855" s="29" t="str">
        <f t="shared" si="122"/>
        <v>AB &amp; PROV</v>
      </c>
    </row>
    <row r="3856" spans="1:16" x14ac:dyDescent="0.4">
      <c r="A3856" t="s">
        <v>174</v>
      </c>
      <c r="B3856" t="s">
        <v>169</v>
      </c>
      <c r="C3856" t="s">
        <v>152</v>
      </c>
      <c r="D3856" t="s">
        <v>16</v>
      </c>
      <c r="E3856">
        <v>215</v>
      </c>
      <c r="F3856">
        <v>215</v>
      </c>
      <c r="G3856">
        <v>0</v>
      </c>
      <c r="H3856">
        <v>0</v>
      </c>
      <c r="I3856">
        <v>0</v>
      </c>
      <c r="J3856">
        <v>0</v>
      </c>
      <c r="K3856">
        <v>0</v>
      </c>
      <c r="L3856">
        <v>0</v>
      </c>
      <c r="M3856">
        <v>1</v>
      </c>
      <c r="N3856">
        <v>9</v>
      </c>
      <c r="O3856" s="28">
        <f t="shared" si="121"/>
        <v>0</v>
      </c>
      <c r="P3856" s="29" t="str">
        <f t="shared" si="122"/>
        <v>EV &amp; ED</v>
      </c>
    </row>
    <row r="3857" spans="1:16" x14ac:dyDescent="0.4">
      <c r="A3857" t="s">
        <v>174</v>
      </c>
      <c r="B3857" t="s">
        <v>169</v>
      </c>
      <c r="C3857" t="s">
        <v>152</v>
      </c>
      <c r="D3857" t="s">
        <v>17</v>
      </c>
      <c r="E3857">
        <v>0</v>
      </c>
      <c r="F3857">
        <v>0</v>
      </c>
      <c r="G3857">
        <v>0</v>
      </c>
      <c r="H3857">
        <v>0</v>
      </c>
      <c r="I3857">
        <v>0</v>
      </c>
      <c r="J3857">
        <v>0</v>
      </c>
      <c r="K3857">
        <v>0</v>
      </c>
      <c r="L3857">
        <v>0</v>
      </c>
      <c r="M3857">
        <v>0</v>
      </c>
      <c r="N3857">
        <v>0</v>
      </c>
      <c r="O3857" s="28">
        <f t="shared" si="121"/>
        <v>0</v>
      </c>
      <c r="P3857" s="29" t="str">
        <f t="shared" si="122"/>
        <v>EV &amp; ED</v>
      </c>
    </row>
    <row r="3858" spans="1:16" x14ac:dyDescent="0.4">
      <c r="A3858" t="s">
        <v>174</v>
      </c>
      <c r="B3858" t="s">
        <v>169</v>
      </c>
      <c r="C3858" t="s">
        <v>152</v>
      </c>
      <c r="D3858" t="s">
        <v>18</v>
      </c>
      <c r="E3858">
        <v>0</v>
      </c>
      <c r="F3858">
        <v>0</v>
      </c>
      <c r="G3858">
        <v>0</v>
      </c>
      <c r="H3858">
        <v>0</v>
      </c>
      <c r="I3858">
        <v>0</v>
      </c>
      <c r="J3858">
        <v>0</v>
      </c>
      <c r="K3858">
        <v>0</v>
      </c>
      <c r="L3858">
        <v>0</v>
      </c>
      <c r="M3858">
        <v>0</v>
      </c>
      <c r="N3858">
        <v>0</v>
      </c>
      <c r="O3858" s="28">
        <f t="shared" si="121"/>
        <v>0</v>
      </c>
      <c r="P3858" s="29" t="str">
        <f t="shared" si="122"/>
        <v>AB &amp; PROV</v>
      </c>
    </row>
    <row r="3859" spans="1:16" x14ac:dyDescent="0.4">
      <c r="A3859" t="s">
        <v>174</v>
      </c>
      <c r="B3859" t="s">
        <v>169</v>
      </c>
      <c r="C3859" t="s">
        <v>153</v>
      </c>
      <c r="D3859" t="s">
        <v>14</v>
      </c>
      <c r="E3859">
        <v>0</v>
      </c>
      <c r="F3859">
        <v>0</v>
      </c>
      <c r="G3859">
        <v>0</v>
      </c>
      <c r="H3859">
        <v>0</v>
      </c>
      <c r="I3859">
        <v>0</v>
      </c>
      <c r="J3859">
        <v>0</v>
      </c>
      <c r="K3859">
        <v>0</v>
      </c>
      <c r="L3859">
        <v>0</v>
      </c>
      <c r="M3859">
        <v>0</v>
      </c>
      <c r="N3859">
        <v>0</v>
      </c>
      <c r="O3859" s="28">
        <f t="shared" si="121"/>
        <v>0</v>
      </c>
      <c r="P3859" s="29" t="str">
        <f t="shared" si="122"/>
        <v>AB &amp; PROV</v>
      </c>
    </row>
    <row r="3860" spans="1:16" x14ac:dyDescent="0.4">
      <c r="A3860" t="s">
        <v>174</v>
      </c>
      <c r="B3860" t="s">
        <v>169</v>
      </c>
      <c r="C3860" t="s">
        <v>153</v>
      </c>
      <c r="D3860" t="s">
        <v>15</v>
      </c>
      <c r="E3860">
        <v>0</v>
      </c>
      <c r="F3860">
        <v>0</v>
      </c>
      <c r="G3860">
        <v>0</v>
      </c>
      <c r="H3860">
        <v>0</v>
      </c>
      <c r="I3860">
        <v>0</v>
      </c>
      <c r="J3860">
        <v>0</v>
      </c>
      <c r="K3860">
        <v>0</v>
      </c>
      <c r="L3860">
        <v>0</v>
      </c>
      <c r="M3860">
        <v>0</v>
      </c>
      <c r="N3860">
        <v>0</v>
      </c>
      <c r="O3860" s="28">
        <f t="shared" si="121"/>
        <v>0</v>
      </c>
      <c r="P3860" s="29" t="str">
        <f t="shared" si="122"/>
        <v>AB &amp; PROV</v>
      </c>
    </row>
    <row r="3861" spans="1:16" x14ac:dyDescent="0.4">
      <c r="A3861" t="s">
        <v>174</v>
      </c>
      <c r="B3861" t="s">
        <v>169</v>
      </c>
      <c r="C3861" t="s">
        <v>153</v>
      </c>
      <c r="D3861" t="s">
        <v>16</v>
      </c>
      <c r="E3861">
        <v>350</v>
      </c>
      <c r="F3861">
        <v>350</v>
      </c>
      <c r="G3861">
        <v>0</v>
      </c>
      <c r="H3861">
        <v>0</v>
      </c>
      <c r="I3861">
        <v>0</v>
      </c>
      <c r="J3861">
        <v>0</v>
      </c>
      <c r="K3861">
        <v>0</v>
      </c>
      <c r="L3861">
        <v>0</v>
      </c>
      <c r="M3861">
        <v>0</v>
      </c>
      <c r="N3861">
        <v>25</v>
      </c>
      <c r="O3861" s="28">
        <f t="shared" si="121"/>
        <v>0</v>
      </c>
      <c r="P3861" s="29" t="str">
        <f t="shared" si="122"/>
        <v>EV &amp; ED</v>
      </c>
    </row>
    <row r="3862" spans="1:16" x14ac:dyDescent="0.4">
      <c r="A3862" t="s">
        <v>174</v>
      </c>
      <c r="B3862" t="s">
        <v>169</v>
      </c>
      <c r="C3862" t="s">
        <v>153</v>
      </c>
      <c r="D3862" t="s">
        <v>17</v>
      </c>
      <c r="E3862">
        <v>0</v>
      </c>
      <c r="F3862">
        <v>0</v>
      </c>
      <c r="G3862">
        <v>0</v>
      </c>
      <c r="H3862">
        <v>0</v>
      </c>
      <c r="I3862">
        <v>0</v>
      </c>
      <c r="J3862">
        <v>0</v>
      </c>
      <c r="K3862">
        <v>0</v>
      </c>
      <c r="L3862">
        <v>0</v>
      </c>
      <c r="M3862">
        <v>0</v>
      </c>
      <c r="N3862">
        <v>0</v>
      </c>
      <c r="O3862" s="28">
        <f t="shared" si="121"/>
        <v>0</v>
      </c>
      <c r="P3862" s="29" t="str">
        <f t="shared" si="122"/>
        <v>EV &amp; ED</v>
      </c>
    </row>
    <row r="3863" spans="1:16" x14ac:dyDescent="0.4">
      <c r="A3863" t="s">
        <v>174</v>
      </c>
      <c r="B3863" t="s">
        <v>169</v>
      </c>
      <c r="C3863" t="s">
        <v>153</v>
      </c>
      <c r="D3863" t="s">
        <v>18</v>
      </c>
      <c r="E3863">
        <v>0</v>
      </c>
      <c r="F3863">
        <v>0</v>
      </c>
      <c r="G3863">
        <v>0</v>
      </c>
      <c r="H3863">
        <v>0</v>
      </c>
      <c r="I3863">
        <v>0</v>
      </c>
      <c r="J3863">
        <v>0</v>
      </c>
      <c r="K3863">
        <v>0</v>
      </c>
      <c r="L3863">
        <v>0</v>
      </c>
      <c r="M3863">
        <v>0</v>
      </c>
      <c r="N3863">
        <v>0</v>
      </c>
      <c r="O3863" s="28">
        <f t="shared" si="121"/>
        <v>0</v>
      </c>
      <c r="P3863" s="29" t="str">
        <f t="shared" si="122"/>
        <v>AB &amp; PROV</v>
      </c>
    </row>
    <row r="3864" spans="1:16" x14ac:dyDescent="0.4">
      <c r="A3864" t="s">
        <v>174</v>
      </c>
      <c r="B3864" t="s">
        <v>169</v>
      </c>
      <c r="C3864" t="s">
        <v>154</v>
      </c>
      <c r="D3864" t="s">
        <v>14</v>
      </c>
      <c r="E3864">
        <v>0</v>
      </c>
      <c r="F3864">
        <v>0</v>
      </c>
      <c r="G3864">
        <v>0</v>
      </c>
      <c r="H3864">
        <v>0</v>
      </c>
      <c r="I3864">
        <v>0</v>
      </c>
      <c r="J3864">
        <v>0</v>
      </c>
      <c r="K3864">
        <v>0</v>
      </c>
      <c r="L3864">
        <v>0</v>
      </c>
      <c r="M3864">
        <v>0</v>
      </c>
      <c r="N3864">
        <v>0</v>
      </c>
      <c r="O3864" s="28">
        <f t="shared" si="121"/>
        <v>0</v>
      </c>
      <c r="P3864" s="29" t="str">
        <f t="shared" si="122"/>
        <v>AB &amp; PROV</v>
      </c>
    </row>
    <row r="3865" spans="1:16" x14ac:dyDescent="0.4">
      <c r="A3865" t="s">
        <v>174</v>
      </c>
      <c r="B3865" t="s">
        <v>169</v>
      </c>
      <c r="C3865" t="s">
        <v>154</v>
      </c>
      <c r="D3865" t="s">
        <v>15</v>
      </c>
      <c r="E3865">
        <v>0</v>
      </c>
      <c r="F3865">
        <v>0</v>
      </c>
      <c r="G3865">
        <v>0</v>
      </c>
      <c r="H3865">
        <v>0</v>
      </c>
      <c r="I3865">
        <v>0</v>
      </c>
      <c r="J3865">
        <v>0</v>
      </c>
      <c r="K3865">
        <v>0</v>
      </c>
      <c r="L3865">
        <v>0</v>
      </c>
      <c r="M3865">
        <v>0</v>
      </c>
      <c r="N3865">
        <v>0</v>
      </c>
      <c r="O3865" s="28">
        <f t="shared" si="121"/>
        <v>0</v>
      </c>
      <c r="P3865" s="29" t="str">
        <f t="shared" si="122"/>
        <v>AB &amp; PROV</v>
      </c>
    </row>
    <row r="3866" spans="1:16" x14ac:dyDescent="0.4">
      <c r="A3866" t="s">
        <v>174</v>
      </c>
      <c r="B3866" t="s">
        <v>169</v>
      </c>
      <c r="C3866" t="s">
        <v>154</v>
      </c>
      <c r="D3866" t="s">
        <v>16</v>
      </c>
      <c r="E3866">
        <v>1032</v>
      </c>
      <c r="F3866">
        <v>1032</v>
      </c>
      <c r="G3866">
        <v>0</v>
      </c>
      <c r="H3866">
        <v>2</v>
      </c>
      <c r="I3866">
        <v>0</v>
      </c>
      <c r="J3866">
        <v>2</v>
      </c>
      <c r="K3866">
        <v>2</v>
      </c>
      <c r="L3866">
        <v>0</v>
      </c>
      <c r="M3866">
        <v>0</v>
      </c>
      <c r="N3866">
        <v>51</v>
      </c>
      <c r="O3866" s="28">
        <f t="shared" si="121"/>
        <v>0</v>
      </c>
      <c r="P3866" s="29" t="str">
        <f t="shared" si="122"/>
        <v>EV &amp; ED</v>
      </c>
    </row>
    <row r="3867" spans="1:16" x14ac:dyDescent="0.4">
      <c r="A3867" t="s">
        <v>174</v>
      </c>
      <c r="B3867" t="s">
        <v>169</v>
      </c>
      <c r="C3867" t="s">
        <v>154</v>
      </c>
      <c r="D3867" t="s">
        <v>17</v>
      </c>
      <c r="E3867">
        <v>0</v>
      </c>
      <c r="F3867">
        <v>0</v>
      </c>
      <c r="G3867">
        <v>0</v>
      </c>
      <c r="H3867">
        <v>0</v>
      </c>
      <c r="I3867">
        <v>0</v>
      </c>
      <c r="J3867">
        <v>0</v>
      </c>
      <c r="K3867">
        <v>0</v>
      </c>
      <c r="L3867">
        <v>0</v>
      </c>
      <c r="M3867">
        <v>0</v>
      </c>
      <c r="N3867">
        <v>0</v>
      </c>
      <c r="O3867" s="28">
        <f t="shared" si="121"/>
        <v>0</v>
      </c>
      <c r="P3867" s="29" t="str">
        <f t="shared" si="122"/>
        <v>EV &amp; ED</v>
      </c>
    </row>
    <row r="3868" spans="1:16" x14ac:dyDescent="0.4">
      <c r="A3868" t="s">
        <v>174</v>
      </c>
      <c r="B3868" t="s">
        <v>169</v>
      </c>
      <c r="C3868" t="s">
        <v>154</v>
      </c>
      <c r="D3868" t="s">
        <v>18</v>
      </c>
      <c r="E3868">
        <v>0</v>
      </c>
      <c r="F3868">
        <v>0</v>
      </c>
      <c r="G3868">
        <v>0</v>
      </c>
      <c r="H3868">
        <v>0</v>
      </c>
      <c r="I3868">
        <v>0</v>
      </c>
      <c r="J3868">
        <v>0</v>
      </c>
      <c r="K3868">
        <v>0</v>
      </c>
      <c r="L3868">
        <v>0</v>
      </c>
      <c r="M3868">
        <v>0</v>
      </c>
      <c r="N3868">
        <v>0</v>
      </c>
      <c r="O3868" s="28">
        <f t="shared" si="121"/>
        <v>0</v>
      </c>
      <c r="P3868" s="29" t="str">
        <f t="shared" si="122"/>
        <v>AB &amp; PROV</v>
      </c>
    </row>
    <row r="3869" spans="1:16" x14ac:dyDescent="0.4">
      <c r="A3869" t="s">
        <v>174</v>
      </c>
      <c r="B3869" t="s">
        <v>169</v>
      </c>
      <c r="C3869" t="s">
        <v>155</v>
      </c>
      <c r="D3869" t="s">
        <v>14</v>
      </c>
      <c r="E3869">
        <v>0</v>
      </c>
      <c r="F3869">
        <v>0</v>
      </c>
      <c r="G3869">
        <v>0</v>
      </c>
      <c r="H3869">
        <v>0</v>
      </c>
      <c r="I3869">
        <v>0</v>
      </c>
      <c r="J3869">
        <v>0</v>
      </c>
      <c r="K3869">
        <v>0</v>
      </c>
      <c r="L3869">
        <v>0</v>
      </c>
      <c r="M3869">
        <v>0</v>
      </c>
      <c r="N3869">
        <v>0</v>
      </c>
      <c r="O3869" s="28">
        <f t="shared" si="121"/>
        <v>0</v>
      </c>
      <c r="P3869" s="29" t="str">
        <f t="shared" si="122"/>
        <v>AB &amp; PROV</v>
      </c>
    </row>
    <row r="3870" spans="1:16" x14ac:dyDescent="0.4">
      <c r="A3870" t="s">
        <v>174</v>
      </c>
      <c r="B3870" t="s">
        <v>169</v>
      </c>
      <c r="C3870" t="s">
        <v>155</v>
      </c>
      <c r="D3870" t="s">
        <v>15</v>
      </c>
      <c r="E3870">
        <v>0</v>
      </c>
      <c r="F3870">
        <v>0</v>
      </c>
      <c r="G3870">
        <v>0</v>
      </c>
      <c r="H3870">
        <v>0</v>
      </c>
      <c r="I3870">
        <v>0</v>
      </c>
      <c r="J3870">
        <v>0</v>
      </c>
      <c r="K3870">
        <v>0</v>
      </c>
      <c r="L3870">
        <v>0</v>
      </c>
      <c r="M3870">
        <v>0</v>
      </c>
      <c r="N3870">
        <v>0</v>
      </c>
      <c r="O3870" s="28">
        <f t="shared" si="121"/>
        <v>0</v>
      </c>
      <c r="P3870" s="29" t="str">
        <f t="shared" si="122"/>
        <v>AB &amp; PROV</v>
      </c>
    </row>
    <row r="3871" spans="1:16" x14ac:dyDescent="0.4">
      <c r="A3871" t="s">
        <v>174</v>
      </c>
      <c r="B3871" t="s">
        <v>169</v>
      </c>
      <c r="C3871" t="s">
        <v>155</v>
      </c>
      <c r="D3871" t="s">
        <v>16</v>
      </c>
      <c r="E3871">
        <v>68</v>
      </c>
      <c r="F3871">
        <v>68</v>
      </c>
      <c r="G3871">
        <v>0</v>
      </c>
      <c r="H3871">
        <v>0</v>
      </c>
      <c r="I3871">
        <v>0</v>
      </c>
      <c r="J3871">
        <v>0</v>
      </c>
      <c r="K3871">
        <v>0</v>
      </c>
      <c r="L3871">
        <v>0</v>
      </c>
      <c r="M3871">
        <v>0</v>
      </c>
      <c r="N3871">
        <v>4</v>
      </c>
      <c r="O3871" s="28">
        <f t="shared" si="121"/>
        <v>0</v>
      </c>
      <c r="P3871" s="29" t="str">
        <f t="shared" si="122"/>
        <v>EV &amp; ED</v>
      </c>
    </row>
    <row r="3872" spans="1:16" x14ac:dyDescent="0.4">
      <c r="A3872" t="s">
        <v>174</v>
      </c>
      <c r="B3872" t="s">
        <v>169</v>
      </c>
      <c r="C3872" t="s">
        <v>155</v>
      </c>
      <c r="D3872" t="s">
        <v>17</v>
      </c>
      <c r="E3872">
        <v>0</v>
      </c>
      <c r="F3872">
        <v>0</v>
      </c>
      <c r="G3872">
        <v>0</v>
      </c>
      <c r="H3872">
        <v>0</v>
      </c>
      <c r="I3872">
        <v>0</v>
      </c>
      <c r="J3872">
        <v>0</v>
      </c>
      <c r="K3872">
        <v>0</v>
      </c>
      <c r="L3872">
        <v>0</v>
      </c>
      <c r="M3872">
        <v>0</v>
      </c>
      <c r="N3872">
        <v>0</v>
      </c>
      <c r="O3872" s="28">
        <f t="shared" si="121"/>
        <v>0</v>
      </c>
      <c r="P3872" s="29" t="str">
        <f t="shared" si="122"/>
        <v>EV &amp; ED</v>
      </c>
    </row>
    <row r="3873" spans="1:16" x14ac:dyDescent="0.4">
      <c r="A3873" t="s">
        <v>174</v>
      </c>
      <c r="B3873" t="s">
        <v>169</v>
      </c>
      <c r="C3873" t="s">
        <v>155</v>
      </c>
      <c r="D3873" t="s">
        <v>18</v>
      </c>
      <c r="E3873">
        <v>0</v>
      </c>
      <c r="F3873">
        <v>0</v>
      </c>
      <c r="G3873">
        <v>0</v>
      </c>
      <c r="H3873">
        <v>0</v>
      </c>
      <c r="I3873">
        <v>0</v>
      </c>
      <c r="J3873">
        <v>0</v>
      </c>
      <c r="K3873">
        <v>0</v>
      </c>
      <c r="L3873">
        <v>0</v>
      </c>
      <c r="M3873">
        <v>0</v>
      </c>
      <c r="N3873">
        <v>0</v>
      </c>
      <c r="O3873" s="28">
        <f t="shared" si="121"/>
        <v>0</v>
      </c>
      <c r="P3873" s="29" t="str">
        <f t="shared" si="122"/>
        <v>AB &amp; PROV</v>
      </c>
    </row>
    <row r="3874" spans="1:16" x14ac:dyDescent="0.4">
      <c r="A3874" t="s">
        <v>174</v>
      </c>
      <c r="B3874" t="s">
        <v>169</v>
      </c>
      <c r="C3874" t="s">
        <v>156</v>
      </c>
      <c r="D3874" t="s">
        <v>14</v>
      </c>
      <c r="E3874">
        <v>0</v>
      </c>
      <c r="F3874">
        <v>0</v>
      </c>
      <c r="G3874">
        <v>0</v>
      </c>
      <c r="H3874">
        <v>0</v>
      </c>
      <c r="I3874">
        <v>0</v>
      </c>
      <c r="J3874">
        <v>0</v>
      </c>
      <c r="K3874">
        <v>0</v>
      </c>
      <c r="L3874">
        <v>0</v>
      </c>
      <c r="M3874">
        <v>0</v>
      </c>
      <c r="N3874">
        <v>0</v>
      </c>
      <c r="O3874" s="28">
        <f t="shared" si="121"/>
        <v>0</v>
      </c>
      <c r="P3874" s="29" t="str">
        <f t="shared" si="122"/>
        <v>AB &amp; PROV</v>
      </c>
    </row>
    <row r="3875" spans="1:16" x14ac:dyDescent="0.4">
      <c r="A3875" t="s">
        <v>174</v>
      </c>
      <c r="B3875" t="s">
        <v>169</v>
      </c>
      <c r="C3875" t="s">
        <v>156</v>
      </c>
      <c r="D3875" t="s">
        <v>15</v>
      </c>
      <c r="E3875">
        <v>0</v>
      </c>
      <c r="F3875">
        <v>0</v>
      </c>
      <c r="G3875">
        <v>0</v>
      </c>
      <c r="H3875">
        <v>0</v>
      </c>
      <c r="I3875">
        <v>0</v>
      </c>
      <c r="J3875">
        <v>0</v>
      </c>
      <c r="K3875">
        <v>0</v>
      </c>
      <c r="L3875">
        <v>0</v>
      </c>
      <c r="M3875">
        <v>0</v>
      </c>
      <c r="N3875">
        <v>0</v>
      </c>
      <c r="O3875" s="28">
        <f t="shared" si="121"/>
        <v>0</v>
      </c>
      <c r="P3875" s="29" t="str">
        <f t="shared" si="122"/>
        <v>AB &amp; PROV</v>
      </c>
    </row>
    <row r="3876" spans="1:16" x14ac:dyDescent="0.4">
      <c r="A3876" t="s">
        <v>174</v>
      </c>
      <c r="B3876" t="s">
        <v>169</v>
      </c>
      <c r="C3876" t="s">
        <v>156</v>
      </c>
      <c r="D3876" t="s">
        <v>16</v>
      </c>
      <c r="E3876">
        <v>921</v>
      </c>
      <c r="F3876">
        <v>921</v>
      </c>
      <c r="G3876">
        <v>0</v>
      </c>
      <c r="H3876">
        <v>1</v>
      </c>
      <c r="I3876">
        <v>0</v>
      </c>
      <c r="J3876">
        <v>1</v>
      </c>
      <c r="K3876">
        <v>1</v>
      </c>
      <c r="L3876">
        <v>0</v>
      </c>
      <c r="M3876">
        <v>0</v>
      </c>
      <c r="N3876">
        <v>56</v>
      </c>
      <c r="O3876" s="28">
        <f t="shared" si="121"/>
        <v>0</v>
      </c>
      <c r="P3876" s="29" t="str">
        <f t="shared" si="122"/>
        <v>EV &amp; ED</v>
      </c>
    </row>
    <row r="3877" spans="1:16" x14ac:dyDescent="0.4">
      <c r="A3877" t="s">
        <v>174</v>
      </c>
      <c r="B3877" t="s">
        <v>169</v>
      </c>
      <c r="C3877" t="s">
        <v>156</v>
      </c>
      <c r="D3877" t="s">
        <v>17</v>
      </c>
      <c r="E3877">
        <v>0</v>
      </c>
      <c r="F3877">
        <v>0</v>
      </c>
      <c r="G3877">
        <v>0</v>
      </c>
      <c r="H3877">
        <v>0</v>
      </c>
      <c r="I3877">
        <v>0</v>
      </c>
      <c r="J3877">
        <v>0</v>
      </c>
      <c r="K3877">
        <v>0</v>
      </c>
      <c r="L3877">
        <v>0</v>
      </c>
      <c r="M3877">
        <v>0</v>
      </c>
      <c r="N3877">
        <v>0</v>
      </c>
      <c r="O3877" s="28">
        <f t="shared" si="121"/>
        <v>0</v>
      </c>
      <c r="P3877" s="29" t="str">
        <f t="shared" si="122"/>
        <v>EV &amp; ED</v>
      </c>
    </row>
    <row r="3878" spans="1:16" x14ac:dyDescent="0.4">
      <c r="A3878" t="s">
        <v>174</v>
      </c>
      <c r="B3878" t="s">
        <v>169</v>
      </c>
      <c r="C3878" t="s">
        <v>156</v>
      </c>
      <c r="D3878" t="s">
        <v>18</v>
      </c>
      <c r="E3878">
        <v>0</v>
      </c>
      <c r="F3878">
        <v>0</v>
      </c>
      <c r="G3878">
        <v>0</v>
      </c>
      <c r="H3878">
        <v>0</v>
      </c>
      <c r="I3878">
        <v>0</v>
      </c>
      <c r="J3878">
        <v>0</v>
      </c>
      <c r="K3878">
        <v>0</v>
      </c>
      <c r="L3878">
        <v>0</v>
      </c>
      <c r="M3878">
        <v>0</v>
      </c>
      <c r="N3878">
        <v>0</v>
      </c>
      <c r="O3878" s="28">
        <f t="shared" si="121"/>
        <v>0</v>
      </c>
      <c r="P3878" s="29" t="str">
        <f t="shared" si="122"/>
        <v>AB &amp; PROV</v>
      </c>
    </row>
    <row r="3879" spans="1:16" x14ac:dyDescent="0.4">
      <c r="A3879" t="s">
        <v>174</v>
      </c>
      <c r="B3879" t="s">
        <v>169</v>
      </c>
      <c r="C3879" t="s">
        <v>157</v>
      </c>
      <c r="D3879" t="s">
        <v>14</v>
      </c>
      <c r="E3879">
        <v>0</v>
      </c>
      <c r="F3879">
        <v>0</v>
      </c>
      <c r="G3879">
        <v>0</v>
      </c>
      <c r="H3879">
        <v>0</v>
      </c>
      <c r="I3879">
        <v>0</v>
      </c>
      <c r="J3879">
        <v>0</v>
      </c>
      <c r="K3879">
        <v>0</v>
      </c>
      <c r="L3879">
        <v>0</v>
      </c>
      <c r="M3879">
        <v>0</v>
      </c>
      <c r="N3879">
        <v>0</v>
      </c>
      <c r="O3879" s="28">
        <f t="shared" si="121"/>
        <v>0</v>
      </c>
      <c r="P3879" s="29" t="str">
        <f t="shared" si="122"/>
        <v>AB &amp; PROV</v>
      </c>
    </row>
    <row r="3880" spans="1:16" x14ac:dyDescent="0.4">
      <c r="A3880" t="s">
        <v>174</v>
      </c>
      <c r="B3880" t="s">
        <v>169</v>
      </c>
      <c r="C3880" t="s">
        <v>157</v>
      </c>
      <c r="D3880" t="s">
        <v>15</v>
      </c>
      <c r="E3880">
        <v>0</v>
      </c>
      <c r="F3880">
        <v>0</v>
      </c>
      <c r="G3880">
        <v>0</v>
      </c>
      <c r="H3880">
        <v>0</v>
      </c>
      <c r="I3880">
        <v>0</v>
      </c>
      <c r="J3880">
        <v>0</v>
      </c>
      <c r="K3880">
        <v>0</v>
      </c>
      <c r="L3880">
        <v>0</v>
      </c>
      <c r="M3880">
        <v>0</v>
      </c>
      <c r="N3880">
        <v>0</v>
      </c>
      <c r="O3880" s="28">
        <f t="shared" si="121"/>
        <v>0</v>
      </c>
      <c r="P3880" s="29" t="str">
        <f t="shared" si="122"/>
        <v>AB &amp; PROV</v>
      </c>
    </row>
    <row r="3881" spans="1:16" x14ac:dyDescent="0.4">
      <c r="A3881" t="s">
        <v>174</v>
      </c>
      <c r="B3881" t="s">
        <v>169</v>
      </c>
      <c r="C3881" t="s">
        <v>157</v>
      </c>
      <c r="D3881" t="s">
        <v>16</v>
      </c>
      <c r="E3881">
        <v>1624</v>
      </c>
      <c r="F3881">
        <v>1624</v>
      </c>
      <c r="G3881">
        <v>0</v>
      </c>
      <c r="H3881">
        <v>3</v>
      </c>
      <c r="I3881">
        <v>0</v>
      </c>
      <c r="J3881">
        <v>3</v>
      </c>
      <c r="K3881">
        <v>2</v>
      </c>
      <c r="L3881">
        <v>1</v>
      </c>
      <c r="M3881">
        <v>0</v>
      </c>
      <c r="N3881">
        <v>46</v>
      </c>
      <c r="O3881" s="28">
        <f t="shared" si="121"/>
        <v>1</v>
      </c>
      <c r="P3881" s="29" t="str">
        <f t="shared" si="122"/>
        <v>EV &amp; ED</v>
      </c>
    </row>
    <row r="3882" spans="1:16" x14ac:dyDescent="0.4">
      <c r="A3882" t="s">
        <v>174</v>
      </c>
      <c r="B3882" t="s">
        <v>169</v>
      </c>
      <c r="C3882" t="s">
        <v>157</v>
      </c>
      <c r="D3882" t="s">
        <v>17</v>
      </c>
      <c r="E3882">
        <v>0</v>
      </c>
      <c r="F3882">
        <v>0</v>
      </c>
      <c r="G3882">
        <v>0</v>
      </c>
      <c r="H3882">
        <v>0</v>
      </c>
      <c r="I3882">
        <v>0</v>
      </c>
      <c r="J3882">
        <v>0</v>
      </c>
      <c r="K3882">
        <v>0</v>
      </c>
      <c r="L3882">
        <v>0</v>
      </c>
      <c r="M3882">
        <v>0</v>
      </c>
      <c r="N3882">
        <v>0</v>
      </c>
      <c r="O3882" s="28">
        <f t="shared" si="121"/>
        <v>0</v>
      </c>
      <c r="P3882" s="29" t="str">
        <f t="shared" si="122"/>
        <v>EV &amp; ED</v>
      </c>
    </row>
    <row r="3883" spans="1:16" x14ac:dyDescent="0.4">
      <c r="A3883" t="s">
        <v>174</v>
      </c>
      <c r="B3883" t="s">
        <v>169</v>
      </c>
      <c r="C3883" t="s">
        <v>157</v>
      </c>
      <c r="D3883" t="s">
        <v>18</v>
      </c>
      <c r="E3883">
        <v>0</v>
      </c>
      <c r="F3883">
        <v>0</v>
      </c>
      <c r="G3883">
        <v>0</v>
      </c>
      <c r="H3883">
        <v>0</v>
      </c>
      <c r="I3883">
        <v>0</v>
      </c>
      <c r="J3883">
        <v>0</v>
      </c>
      <c r="K3883">
        <v>0</v>
      </c>
      <c r="L3883">
        <v>0</v>
      </c>
      <c r="M3883">
        <v>0</v>
      </c>
      <c r="N3883">
        <v>0</v>
      </c>
      <c r="O3883" s="28">
        <f t="shared" si="121"/>
        <v>0</v>
      </c>
      <c r="P3883" s="29" t="str">
        <f t="shared" si="122"/>
        <v>AB &amp; PROV</v>
      </c>
    </row>
    <row r="3884" spans="1:16" x14ac:dyDescent="0.4">
      <c r="A3884" t="s">
        <v>174</v>
      </c>
      <c r="B3884" t="s">
        <v>169</v>
      </c>
      <c r="C3884" t="s">
        <v>158</v>
      </c>
      <c r="D3884" t="s">
        <v>14</v>
      </c>
      <c r="E3884">
        <v>0</v>
      </c>
      <c r="F3884">
        <v>0</v>
      </c>
      <c r="G3884">
        <v>0</v>
      </c>
      <c r="H3884">
        <v>0</v>
      </c>
      <c r="I3884">
        <v>0</v>
      </c>
      <c r="J3884">
        <v>0</v>
      </c>
      <c r="K3884">
        <v>0</v>
      </c>
      <c r="L3884">
        <v>0</v>
      </c>
      <c r="M3884">
        <v>0</v>
      </c>
      <c r="N3884">
        <v>0</v>
      </c>
      <c r="O3884" s="28">
        <f t="shared" si="121"/>
        <v>0</v>
      </c>
      <c r="P3884" s="29" t="str">
        <f t="shared" si="122"/>
        <v>AB &amp; PROV</v>
      </c>
    </row>
    <row r="3885" spans="1:16" x14ac:dyDescent="0.4">
      <c r="A3885" t="s">
        <v>174</v>
      </c>
      <c r="B3885" t="s">
        <v>169</v>
      </c>
      <c r="C3885" t="s">
        <v>158</v>
      </c>
      <c r="D3885" t="s">
        <v>15</v>
      </c>
      <c r="E3885">
        <v>0</v>
      </c>
      <c r="F3885">
        <v>0</v>
      </c>
      <c r="G3885">
        <v>0</v>
      </c>
      <c r="H3885">
        <v>0</v>
      </c>
      <c r="I3885">
        <v>0</v>
      </c>
      <c r="J3885">
        <v>0</v>
      </c>
      <c r="K3885">
        <v>0</v>
      </c>
      <c r="L3885">
        <v>0</v>
      </c>
      <c r="M3885">
        <v>0</v>
      </c>
      <c r="N3885">
        <v>0</v>
      </c>
      <c r="O3885" s="28">
        <f t="shared" si="121"/>
        <v>0</v>
      </c>
      <c r="P3885" s="29" t="str">
        <f t="shared" si="122"/>
        <v>AB &amp; PROV</v>
      </c>
    </row>
    <row r="3886" spans="1:16" x14ac:dyDescent="0.4">
      <c r="A3886" t="s">
        <v>174</v>
      </c>
      <c r="B3886" t="s">
        <v>169</v>
      </c>
      <c r="C3886" t="s">
        <v>158</v>
      </c>
      <c r="D3886" t="s">
        <v>16</v>
      </c>
      <c r="E3886">
        <v>1071</v>
      </c>
      <c r="F3886">
        <v>1071</v>
      </c>
      <c r="G3886">
        <v>0</v>
      </c>
      <c r="H3886">
        <v>1</v>
      </c>
      <c r="I3886">
        <v>0</v>
      </c>
      <c r="J3886">
        <v>1</v>
      </c>
      <c r="K3886">
        <v>1</v>
      </c>
      <c r="L3886">
        <v>0</v>
      </c>
      <c r="M3886">
        <v>0</v>
      </c>
      <c r="N3886">
        <v>38</v>
      </c>
      <c r="O3886" s="28">
        <f t="shared" si="121"/>
        <v>0</v>
      </c>
      <c r="P3886" s="29" t="str">
        <f t="shared" si="122"/>
        <v>EV &amp; ED</v>
      </c>
    </row>
    <row r="3887" spans="1:16" x14ac:dyDescent="0.4">
      <c r="A3887" t="s">
        <v>174</v>
      </c>
      <c r="B3887" t="s">
        <v>169</v>
      </c>
      <c r="C3887" t="s">
        <v>158</v>
      </c>
      <c r="D3887" t="s">
        <v>17</v>
      </c>
      <c r="E3887">
        <v>0</v>
      </c>
      <c r="F3887">
        <v>0</v>
      </c>
      <c r="G3887">
        <v>0</v>
      </c>
      <c r="H3887">
        <v>0</v>
      </c>
      <c r="I3887">
        <v>0</v>
      </c>
      <c r="J3887">
        <v>0</v>
      </c>
      <c r="K3887">
        <v>0</v>
      </c>
      <c r="L3887">
        <v>0</v>
      </c>
      <c r="M3887">
        <v>0</v>
      </c>
      <c r="N3887">
        <v>0</v>
      </c>
      <c r="O3887" s="28">
        <f t="shared" si="121"/>
        <v>0</v>
      </c>
      <c r="P3887" s="29" t="str">
        <f t="shared" si="122"/>
        <v>EV &amp; ED</v>
      </c>
    </row>
    <row r="3888" spans="1:16" x14ac:dyDescent="0.4">
      <c r="A3888" t="s">
        <v>174</v>
      </c>
      <c r="B3888" t="s">
        <v>169</v>
      </c>
      <c r="C3888" t="s">
        <v>158</v>
      </c>
      <c r="D3888" t="s">
        <v>18</v>
      </c>
      <c r="E3888">
        <v>0</v>
      </c>
      <c r="F3888">
        <v>0</v>
      </c>
      <c r="G3888">
        <v>0</v>
      </c>
      <c r="H3888">
        <v>0</v>
      </c>
      <c r="I3888">
        <v>0</v>
      </c>
      <c r="J3888">
        <v>0</v>
      </c>
      <c r="K3888">
        <v>0</v>
      </c>
      <c r="L3888">
        <v>0</v>
      </c>
      <c r="M3888">
        <v>0</v>
      </c>
      <c r="N3888">
        <v>0</v>
      </c>
      <c r="O3888" s="28">
        <f t="shared" si="121"/>
        <v>0</v>
      </c>
      <c r="P3888" s="29" t="str">
        <f t="shared" si="122"/>
        <v>AB &amp; PROV</v>
      </c>
    </row>
    <row r="3889" spans="1:16" x14ac:dyDescent="0.4">
      <c r="A3889" t="s">
        <v>174</v>
      </c>
      <c r="B3889" t="s">
        <v>169</v>
      </c>
      <c r="C3889" t="s">
        <v>159</v>
      </c>
      <c r="D3889" t="s">
        <v>14</v>
      </c>
      <c r="E3889">
        <v>0</v>
      </c>
      <c r="F3889">
        <v>0</v>
      </c>
      <c r="G3889">
        <v>0</v>
      </c>
      <c r="H3889">
        <v>0</v>
      </c>
      <c r="I3889">
        <v>0</v>
      </c>
      <c r="J3889">
        <v>0</v>
      </c>
      <c r="K3889">
        <v>0</v>
      </c>
      <c r="L3889">
        <v>0</v>
      </c>
      <c r="M3889">
        <v>0</v>
      </c>
      <c r="N3889">
        <v>0</v>
      </c>
      <c r="O3889" s="28">
        <f t="shared" si="121"/>
        <v>0</v>
      </c>
      <c r="P3889" s="29" t="str">
        <f t="shared" si="122"/>
        <v>AB &amp; PROV</v>
      </c>
    </row>
    <row r="3890" spans="1:16" x14ac:dyDescent="0.4">
      <c r="A3890" t="s">
        <v>174</v>
      </c>
      <c r="B3890" t="s">
        <v>169</v>
      </c>
      <c r="C3890" t="s">
        <v>159</v>
      </c>
      <c r="D3890" t="s">
        <v>15</v>
      </c>
      <c r="E3890">
        <v>0</v>
      </c>
      <c r="F3890">
        <v>0</v>
      </c>
      <c r="G3890">
        <v>0</v>
      </c>
      <c r="H3890">
        <v>0</v>
      </c>
      <c r="I3890">
        <v>0</v>
      </c>
      <c r="J3890">
        <v>0</v>
      </c>
      <c r="K3890">
        <v>0</v>
      </c>
      <c r="L3890">
        <v>0</v>
      </c>
      <c r="M3890">
        <v>0</v>
      </c>
      <c r="N3890">
        <v>0</v>
      </c>
      <c r="O3890" s="28">
        <f t="shared" si="121"/>
        <v>0</v>
      </c>
      <c r="P3890" s="29" t="str">
        <f t="shared" si="122"/>
        <v>AB &amp; PROV</v>
      </c>
    </row>
    <row r="3891" spans="1:16" x14ac:dyDescent="0.4">
      <c r="A3891" t="s">
        <v>174</v>
      </c>
      <c r="B3891" t="s">
        <v>169</v>
      </c>
      <c r="C3891" t="s">
        <v>159</v>
      </c>
      <c r="D3891" t="s">
        <v>16</v>
      </c>
      <c r="E3891">
        <v>1343</v>
      </c>
      <c r="F3891">
        <v>1343</v>
      </c>
      <c r="G3891">
        <v>0</v>
      </c>
      <c r="H3891">
        <v>1</v>
      </c>
      <c r="I3891">
        <v>0</v>
      </c>
      <c r="J3891">
        <v>1</v>
      </c>
      <c r="K3891">
        <v>1</v>
      </c>
      <c r="L3891">
        <v>0</v>
      </c>
      <c r="M3891">
        <v>0</v>
      </c>
      <c r="N3891">
        <v>30</v>
      </c>
      <c r="O3891" s="28">
        <f t="shared" si="121"/>
        <v>0</v>
      </c>
      <c r="P3891" s="29" t="str">
        <f t="shared" si="122"/>
        <v>EV &amp; ED</v>
      </c>
    </row>
    <row r="3892" spans="1:16" x14ac:dyDescent="0.4">
      <c r="A3892" t="s">
        <v>174</v>
      </c>
      <c r="B3892" t="s">
        <v>169</v>
      </c>
      <c r="C3892" t="s">
        <v>159</v>
      </c>
      <c r="D3892" t="s">
        <v>17</v>
      </c>
      <c r="E3892">
        <v>0</v>
      </c>
      <c r="F3892">
        <v>0</v>
      </c>
      <c r="G3892">
        <v>0</v>
      </c>
      <c r="H3892">
        <v>0</v>
      </c>
      <c r="I3892">
        <v>0</v>
      </c>
      <c r="J3892">
        <v>0</v>
      </c>
      <c r="K3892">
        <v>0</v>
      </c>
      <c r="L3892">
        <v>0</v>
      </c>
      <c r="M3892">
        <v>0</v>
      </c>
      <c r="N3892">
        <v>0</v>
      </c>
      <c r="O3892" s="28">
        <f t="shared" si="121"/>
        <v>0</v>
      </c>
      <c r="P3892" s="29" t="str">
        <f t="shared" si="122"/>
        <v>EV &amp; ED</v>
      </c>
    </row>
    <row r="3893" spans="1:16" x14ac:dyDescent="0.4">
      <c r="A3893" t="s">
        <v>174</v>
      </c>
      <c r="B3893" t="s">
        <v>169</v>
      </c>
      <c r="C3893" t="s">
        <v>159</v>
      </c>
      <c r="D3893" t="s">
        <v>18</v>
      </c>
      <c r="E3893">
        <v>0</v>
      </c>
      <c r="F3893">
        <v>0</v>
      </c>
      <c r="G3893">
        <v>0</v>
      </c>
      <c r="H3893">
        <v>0</v>
      </c>
      <c r="I3893">
        <v>0</v>
      </c>
      <c r="J3893">
        <v>0</v>
      </c>
      <c r="K3893">
        <v>0</v>
      </c>
      <c r="L3893">
        <v>0</v>
      </c>
      <c r="M3893">
        <v>0</v>
      </c>
      <c r="N3893">
        <v>0</v>
      </c>
      <c r="O3893" s="28">
        <f t="shared" si="121"/>
        <v>0</v>
      </c>
      <c r="P3893" s="29" t="str">
        <f t="shared" si="122"/>
        <v>AB &amp; PROV</v>
      </c>
    </row>
    <row r="3894" spans="1:16" x14ac:dyDescent="0.4">
      <c r="A3894" t="s">
        <v>174</v>
      </c>
      <c r="B3894" t="s">
        <v>169</v>
      </c>
      <c r="C3894" t="s">
        <v>160</v>
      </c>
      <c r="D3894" t="s">
        <v>14</v>
      </c>
      <c r="E3894">
        <v>0</v>
      </c>
      <c r="F3894">
        <v>0</v>
      </c>
      <c r="G3894">
        <v>0</v>
      </c>
      <c r="H3894">
        <v>0</v>
      </c>
      <c r="I3894">
        <v>0</v>
      </c>
      <c r="J3894">
        <v>0</v>
      </c>
      <c r="K3894">
        <v>0</v>
      </c>
      <c r="L3894">
        <v>0</v>
      </c>
      <c r="M3894">
        <v>0</v>
      </c>
      <c r="N3894">
        <v>0</v>
      </c>
      <c r="O3894" s="28">
        <f t="shared" si="121"/>
        <v>0</v>
      </c>
      <c r="P3894" s="29" t="str">
        <f t="shared" si="122"/>
        <v>AB &amp; PROV</v>
      </c>
    </row>
    <row r="3895" spans="1:16" x14ac:dyDescent="0.4">
      <c r="A3895" t="s">
        <v>174</v>
      </c>
      <c r="B3895" t="s">
        <v>169</v>
      </c>
      <c r="C3895" t="s">
        <v>160</v>
      </c>
      <c r="D3895" t="s">
        <v>15</v>
      </c>
      <c r="E3895">
        <v>0</v>
      </c>
      <c r="F3895">
        <v>0</v>
      </c>
      <c r="G3895">
        <v>0</v>
      </c>
      <c r="H3895">
        <v>0</v>
      </c>
      <c r="I3895">
        <v>0</v>
      </c>
      <c r="J3895">
        <v>0</v>
      </c>
      <c r="K3895">
        <v>0</v>
      </c>
      <c r="L3895">
        <v>0</v>
      </c>
      <c r="M3895">
        <v>0</v>
      </c>
      <c r="N3895">
        <v>0</v>
      </c>
      <c r="O3895" s="28">
        <f t="shared" si="121"/>
        <v>0</v>
      </c>
      <c r="P3895" s="29" t="str">
        <f t="shared" si="122"/>
        <v>AB &amp; PROV</v>
      </c>
    </row>
    <row r="3896" spans="1:16" x14ac:dyDescent="0.4">
      <c r="A3896" t="s">
        <v>174</v>
      </c>
      <c r="B3896" t="s">
        <v>169</v>
      </c>
      <c r="C3896" t="s">
        <v>160</v>
      </c>
      <c r="D3896" t="s">
        <v>16</v>
      </c>
      <c r="E3896">
        <v>1226</v>
      </c>
      <c r="F3896">
        <v>1226</v>
      </c>
      <c r="G3896">
        <v>0</v>
      </c>
      <c r="H3896">
        <v>1</v>
      </c>
      <c r="I3896">
        <v>0</v>
      </c>
      <c r="J3896">
        <v>1</v>
      </c>
      <c r="K3896">
        <v>1</v>
      </c>
      <c r="L3896">
        <v>0</v>
      </c>
      <c r="M3896">
        <v>0</v>
      </c>
      <c r="N3896">
        <v>15</v>
      </c>
      <c r="O3896" s="28">
        <f t="shared" si="121"/>
        <v>0</v>
      </c>
      <c r="P3896" s="29" t="str">
        <f t="shared" si="122"/>
        <v>EV &amp; ED</v>
      </c>
    </row>
    <row r="3897" spans="1:16" x14ac:dyDescent="0.4">
      <c r="A3897" t="s">
        <v>174</v>
      </c>
      <c r="B3897" t="s">
        <v>169</v>
      </c>
      <c r="C3897" t="s">
        <v>160</v>
      </c>
      <c r="D3897" t="s">
        <v>17</v>
      </c>
      <c r="E3897">
        <v>0</v>
      </c>
      <c r="F3897">
        <v>0</v>
      </c>
      <c r="G3897">
        <v>0</v>
      </c>
      <c r="H3897">
        <v>0</v>
      </c>
      <c r="I3897">
        <v>0</v>
      </c>
      <c r="J3897">
        <v>0</v>
      </c>
      <c r="K3897">
        <v>0</v>
      </c>
      <c r="L3897">
        <v>0</v>
      </c>
      <c r="M3897">
        <v>0</v>
      </c>
      <c r="N3897">
        <v>0</v>
      </c>
      <c r="O3897" s="28">
        <f t="shared" si="121"/>
        <v>0</v>
      </c>
      <c r="P3897" s="29" t="str">
        <f t="shared" si="122"/>
        <v>EV &amp; ED</v>
      </c>
    </row>
    <row r="3898" spans="1:16" x14ac:dyDescent="0.4">
      <c r="A3898" t="s">
        <v>174</v>
      </c>
      <c r="B3898" t="s">
        <v>169</v>
      </c>
      <c r="C3898" t="s">
        <v>160</v>
      </c>
      <c r="D3898" t="s">
        <v>18</v>
      </c>
      <c r="E3898">
        <v>0</v>
      </c>
      <c r="F3898">
        <v>0</v>
      </c>
      <c r="G3898">
        <v>0</v>
      </c>
      <c r="H3898">
        <v>0</v>
      </c>
      <c r="I3898">
        <v>0</v>
      </c>
      <c r="J3898">
        <v>0</v>
      </c>
      <c r="K3898">
        <v>0</v>
      </c>
      <c r="L3898">
        <v>0</v>
      </c>
      <c r="M3898">
        <v>0</v>
      </c>
      <c r="N3898">
        <v>0</v>
      </c>
      <c r="O3898" s="28">
        <f t="shared" si="121"/>
        <v>0</v>
      </c>
      <c r="P3898" s="29" t="str">
        <f t="shared" si="122"/>
        <v>AB &amp; PROV</v>
      </c>
    </row>
    <row r="3899" spans="1:16" x14ac:dyDescent="0.4">
      <c r="A3899" t="s">
        <v>174</v>
      </c>
      <c r="B3899" t="s">
        <v>169</v>
      </c>
      <c r="C3899" t="s">
        <v>161</v>
      </c>
      <c r="D3899" t="s">
        <v>14</v>
      </c>
      <c r="E3899">
        <v>0</v>
      </c>
      <c r="F3899">
        <v>0</v>
      </c>
      <c r="G3899">
        <v>0</v>
      </c>
      <c r="H3899">
        <v>0</v>
      </c>
      <c r="I3899">
        <v>0</v>
      </c>
      <c r="J3899">
        <v>0</v>
      </c>
      <c r="K3899">
        <v>0</v>
      </c>
      <c r="L3899">
        <v>0</v>
      </c>
      <c r="M3899">
        <v>0</v>
      </c>
      <c r="N3899">
        <v>0</v>
      </c>
      <c r="O3899" s="28">
        <f t="shared" si="121"/>
        <v>0</v>
      </c>
      <c r="P3899" s="29" t="str">
        <f t="shared" si="122"/>
        <v>AB &amp; PROV</v>
      </c>
    </row>
    <row r="3900" spans="1:16" x14ac:dyDescent="0.4">
      <c r="A3900" t="s">
        <v>174</v>
      </c>
      <c r="B3900" t="s">
        <v>169</v>
      </c>
      <c r="C3900" t="s">
        <v>161</v>
      </c>
      <c r="D3900" t="s">
        <v>15</v>
      </c>
      <c r="E3900">
        <v>0</v>
      </c>
      <c r="F3900">
        <v>0</v>
      </c>
      <c r="G3900">
        <v>0</v>
      </c>
      <c r="H3900">
        <v>0</v>
      </c>
      <c r="I3900">
        <v>0</v>
      </c>
      <c r="J3900">
        <v>0</v>
      </c>
      <c r="K3900">
        <v>0</v>
      </c>
      <c r="L3900">
        <v>0</v>
      </c>
      <c r="M3900">
        <v>0</v>
      </c>
      <c r="N3900">
        <v>0</v>
      </c>
      <c r="O3900" s="28">
        <f t="shared" si="121"/>
        <v>0</v>
      </c>
      <c r="P3900" s="29" t="str">
        <f t="shared" si="122"/>
        <v>AB &amp; PROV</v>
      </c>
    </row>
    <row r="3901" spans="1:16" x14ac:dyDescent="0.4">
      <c r="A3901" t="s">
        <v>174</v>
      </c>
      <c r="B3901" t="s">
        <v>169</v>
      </c>
      <c r="C3901" t="s">
        <v>161</v>
      </c>
      <c r="D3901" t="s">
        <v>16</v>
      </c>
      <c r="E3901">
        <v>1472</v>
      </c>
      <c r="F3901">
        <v>1472</v>
      </c>
      <c r="G3901">
        <v>0</v>
      </c>
      <c r="H3901">
        <v>0</v>
      </c>
      <c r="I3901">
        <v>0</v>
      </c>
      <c r="J3901">
        <v>0</v>
      </c>
      <c r="K3901">
        <v>0</v>
      </c>
      <c r="L3901">
        <v>0</v>
      </c>
      <c r="M3901">
        <v>0</v>
      </c>
      <c r="N3901">
        <v>27</v>
      </c>
      <c r="O3901" s="28">
        <f t="shared" si="121"/>
        <v>0</v>
      </c>
      <c r="P3901" s="29" t="str">
        <f t="shared" si="122"/>
        <v>EV &amp; ED</v>
      </c>
    </row>
    <row r="3902" spans="1:16" x14ac:dyDescent="0.4">
      <c r="A3902" t="s">
        <v>174</v>
      </c>
      <c r="B3902" t="s">
        <v>169</v>
      </c>
      <c r="C3902" t="s">
        <v>161</v>
      </c>
      <c r="D3902" t="s">
        <v>17</v>
      </c>
      <c r="E3902">
        <v>0</v>
      </c>
      <c r="F3902">
        <v>0</v>
      </c>
      <c r="G3902">
        <v>0</v>
      </c>
      <c r="H3902">
        <v>0</v>
      </c>
      <c r="I3902">
        <v>0</v>
      </c>
      <c r="J3902">
        <v>0</v>
      </c>
      <c r="K3902">
        <v>0</v>
      </c>
      <c r="L3902">
        <v>0</v>
      </c>
      <c r="M3902">
        <v>0</v>
      </c>
      <c r="N3902">
        <v>0</v>
      </c>
      <c r="O3902" s="28">
        <f t="shared" si="121"/>
        <v>0</v>
      </c>
      <c r="P3902" s="29" t="str">
        <f t="shared" si="122"/>
        <v>EV &amp; ED</v>
      </c>
    </row>
    <row r="3903" spans="1:16" x14ac:dyDescent="0.4">
      <c r="A3903" t="s">
        <v>174</v>
      </c>
      <c r="B3903" t="s">
        <v>169</v>
      </c>
      <c r="C3903" t="s">
        <v>161</v>
      </c>
      <c r="D3903" t="s">
        <v>18</v>
      </c>
      <c r="E3903">
        <v>0</v>
      </c>
      <c r="F3903">
        <v>0</v>
      </c>
      <c r="G3903">
        <v>0</v>
      </c>
      <c r="H3903">
        <v>0</v>
      </c>
      <c r="I3903">
        <v>0</v>
      </c>
      <c r="J3903">
        <v>0</v>
      </c>
      <c r="K3903">
        <v>0</v>
      </c>
      <c r="L3903">
        <v>0</v>
      </c>
      <c r="M3903">
        <v>0</v>
      </c>
      <c r="N3903">
        <v>0</v>
      </c>
      <c r="O3903" s="28">
        <f t="shared" si="121"/>
        <v>0</v>
      </c>
      <c r="P3903" s="29" t="str">
        <f t="shared" si="122"/>
        <v>AB &amp; PROV</v>
      </c>
    </row>
    <row r="3904" spans="1:16" x14ac:dyDescent="0.4">
      <c r="A3904" t="s">
        <v>174</v>
      </c>
      <c r="B3904" t="s">
        <v>169</v>
      </c>
      <c r="C3904" t="s">
        <v>162</v>
      </c>
      <c r="D3904" t="s">
        <v>14</v>
      </c>
      <c r="E3904">
        <v>2825</v>
      </c>
      <c r="F3904">
        <v>2825</v>
      </c>
      <c r="G3904">
        <v>0</v>
      </c>
      <c r="H3904">
        <v>2</v>
      </c>
      <c r="I3904">
        <v>0</v>
      </c>
      <c r="J3904">
        <v>2</v>
      </c>
      <c r="K3904">
        <v>3</v>
      </c>
      <c r="L3904">
        <v>-1</v>
      </c>
      <c r="M3904">
        <v>4</v>
      </c>
      <c r="N3904">
        <v>132</v>
      </c>
      <c r="O3904" s="28">
        <f t="shared" si="121"/>
        <v>1</v>
      </c>
      <c r="P3904" s="29" t="str">
        <f t="shared" si="122"/>
        <v>AB &amp; PROV</v>
      </c>
    </row>
    <row r="3905" spans="1:16" x14ac:dyDescent="0.4">
      <c r="A3905" t="s">
        <v>174</v>
      </c>
      <c r="B3905" t="s">
        <v>169</v>
      </c>
      <c r="C3905" t="s">
        <v>162</v>
      </c>
      <c r="D3905" t="s">
        <v>15</v>
      </c>
      <c r="E3905">
        <v>0</v>
      </c>
      <c r="F3905">
        <v>0</v>
      </c>
      <c r="G3905">
        <v>0</v>
      </c>
      <c r="H3905">
        <v>0</v>
      </c>
      <c r="I3905">
        <v>0</v>
      </c>
      <c r="J3905">
        <v>0</v>
      </c>
      <c r="K3905">
        <v>0</v>
      </c>
      <c r="L3905">
        <v>0</v>
      </c>
      <c r="M3905">
        <v>0</v>
      </c>
      <c r="N3905">
        <v>0</v>
      </c>
      <c r="O3905" s="28">
        <f t="shared" si="121"/>
        <v>0</v>
      </c>
      <c r="P3905" s="29" t="str">
        <f t="shared" si="122"/>
        <v>AB &amp; PROV</v>
      </c>
    </row>
    <row r="3906" spans="1:16" x14ac:dyDescent="0.4">
      <c r="A3906" t="s">
        <v>174</v>
      </c>
      <c r="B3906" t="s">
        <v>169</v>
      </c>
      <c r="C3906" t="s">
        <v>162</v>
      </c>
      <c r="D3906" t="s">
        <v>16</v>
      </c>
      <c r="E3906">
        <v>0</v>
      </c>
      <c r="F3906">
        <v>0</v>
      </c>
      <c r="G3906">
        <v>0</v>
      </c>
      <c r="H3906">
        <v>0</v>
      </c>
      <c r="I3906">
        <v>0</v>
      </c>
      <c r="J3906">
        <v>0</v>
      </c>
      <c r="K3906">
        <v>0</v>
      </c>
      <c r="L3906">
        <v>0</v>
      </c>
      <c r="M3906">
        <v>0</v>
      </c>
      <c r="N3906">
        <v>0</v>
      </c>
      <c r="O3906" s="28">
        <f t="shared" si="121"/>
        <v>0</v>
      </c>
      <c r="P3906" s="29" t="str">
        <f t="shared" si="122"/>
        <v>EV &amp; ED</v>
      </c>
    </row>
    <row r="3907" spans="1:16" x14ac:dyDescent="0.4">
      <c r="A3907" t="s">
        <v>174</v>
      </c>
      <c r="B3907" t="s">
        <v>169</v>
      </c>
      <c r="C3907" t="s">
        <v>162</v>
      </c>
      <c r="D3907" t="s">
        <v>17</v>
      </c>
      <c r="E3907">
        <v>0</v>
      </c>
      <c r="F3907">
        <v>0</v>
      </c>
      <c r="G3907">
        <v>0</v>
      </c>
      <c r="H3907">
        <v>0</v>
      </c>
      <c r="I3907">
        <v>0</v>
      </c>
      <c r="J3907">
        <v>0</v>
      </c>
      <c r="K3907">
        <v>0</v>
      </c>
      <c r="L3907">
        <v>0</v>
      </c>
      <c r="M3907">
        <v>0</v>
      </c>
      <c r="N3907">
        <v>0</v>
      </c>
      <c r="O3907" s="28">
        <f t="shared" si="121"/>
        <v>0</v>
      </c>
      <c r="P3907" s="29" t="str">
        <f t="shared" si="122"/>
        <v>EV &amp; ED</v>
      </c>
    </row>
    <row r="3908" spans="1:16" x14ac:dyDescent="0.4">
      <c r="A3908" t="s">
        <v>174</v>
      </c>
      <c r="B3908" t="s">
        <v>169</v>
      </c>
      <c r="C3908" t="s">
        <v>162</v>
      </c>
      <c r="D3908" t="s">
        <v>18</v>
      </c>
      <c r="E3908">
        <v>0</v>
      </c>
      <c r="F3908">
        <v>0</v>
      </c>
      <c r="G3908">
        <v>0</v>
      </c>
      <c r="H3908">
        <v>0</v>
      </c>
      <c r="I3908">
        <v>0</v>
      </c>
      <c r="J3908">
        <v>0</v>
      </c>
      <c r="K3908">
        <v>0</v>
      </c>
      <c r="L3908">
        <v>0</v>
      </c>
      <c r="M3908">
        <v>0</v>
      </c>
      <c r="N3908">
        <v>0</v>
      </c>
      <c r="O3908" s="28">
        <f t="shared" si="121"/>
        <v>0</v>
      </c>
      <c r="P3908" s="29" t="str">
        <f t="shared" si="122"/>
        <v>AB &amp; PROV</v>
      </c>
    </row>
    <row r="3909" spans="1:16" x14ac:dyDescent="0.4">
      <c r="A3909" t="s">
        <v>174</v>
      </c>
      <c r="B3909" t="s">
        <v>169</v>
      </c>
      <c r="C3909" t="s">
        <v>163</v>
      </c>
      <c r="D3909" t="s">
        <v>14</v>
      </c>
      <c r="E3909">
        <v>0</v>
      </c>
      <c r="F3909">
        <v>0</v>
      </c>
      <c r="G3909">
        <v>0</v>
      </c>
      <c r="H3909">
        <v>0</v>
      </c>
      <c r="I3909">
        <v>0</v>
      </c>
      <c r="J3909">
        <v>0</v>
      </c>
      <c r="K3909">
        <v>0</v>
      </c>
      <c r="L3909">
        <v>0</v>
      </c>
      <c r="M3909">
        <v>0</v>
      </c>
      <c r="N3909">
        <v>0</v>
      </c>
      <c r="O3909" s="28">
        <f t="shared" ref="O3909:O3972" si="123">ABS(L3909)</f>
        <v>0</v>
      </c>
      <c r="P3909" s="29" t="str">
        <f t="shared" ref="P3909:P3972" si="124">IF(OR(D3909="EV",D3909="ED"),"EV &amp; ED","AB &amp; PROV")</f>
        <v>AB &amp; PROV</v>
      </c>
    </row>
    <row r="3910" spans="1:16" x14ac:dyDescent="0.4">
      <c r="A3910" t="s">
        <v>174</v>
      </c>
      <c r="B3910" t="s">
        <v>169</v>
      </c>
      <c r="C3910" t="s">
        <v>163</v>
      </c>
      <c r="D3910" t="s">
        <v>15</v>
      </c>
      <c r="E3910">
        <v>419</v>
      </c>
      <c r="F3910">
        <v>419</v>
      </c>
      <c r="G3910">
        <v>0</v>
      </c>
      <c r="H3910">
        <v>0</v>
      </c>
      <c r="I3910">
        <v>0</v>
      </c>
      <c r="J3910">
        <v>0</v>
      </c>
      <c r="K3910">
        <v>0</v>
      </c>
      <c r="L3910">
        <v>0</v>
      </c>
      <c r="M3910">
        <v>0</v>
      </c>
      <c r="N3910">
        <v>38</v>
      </c>
      <c r="O3910" s="28">
        <f t="shared" si="123"/>
        <v>0</v>
      </c>
      <c r="P3910" s="29" t="str">
        <f t="shared" si="124"/>
        <v>AB &amp; PROV</v>
      </c>
    </row>
    <row r="3911" spans="1:16" x14ac:dyDescent="0.4">
      <c r="A3911" t="s">
        <v>174</v>
      </c>
      <c r="B3911" t="s">
        <v>169</v>
      </c>
      <c r="C3911" t="s">
        <v>163</v>
      </c>
      <c r="D3911" t="s">
        <v>16</v>
      </c>
      <c r="E3911">
        <v>0</v>
      </c>
      <c r="F3911">
        <v>0</v>
      </c>
      <c r="G3911">
        <v>0</v>
      </c>
      <c r="H3911">
        <v>0</v>
      </c>
      <c r="I3911">
        <v>0</v>
      </c>
      <c r="J3911">
        <v>0</v>
      </c>
      <c r="K3911">
        <v>0</v>
      </c>
      <c r="L3911">
        <v>0</v>
      </c>
      <c r="M3911">
        <v>0</v>
      </c>
      <c r="N3911">
        <v>0</v>
      </c>
      <c r="O3911" s="28">
        <f t="shared" si="123"/>
        <v>0</v>
      </c>
      <c r="P3911" s="29" t="str">
        <f t="shared" si="124"/>
        <v>EV &amp; ED</v>
      </c>
    </row>
    <row r="3912" spans="1:16" x14ac:dyDescent="0.4">
      <c r="A3912" t="s">
        <v>174</v>
      </c>
      <c r="B3912" t="s">
        <v>169</v>
      </c>
      <c r="C3912" t="s">
        <v>163</v>
      </c>
      <c r="D3912" t="s">
        <v>17</v>
      </c>
      <c r="E3912">
        <v>0</v>
      </c>
      <c r="F3912">
        <v>0</v>
      </c>
      <c r="G3912">
        <v>0</v>
      </c>
      <c r="H3912">
        <v>0</v>
      </c>
      <c r="I3912">
        <v>0</v>
      </c>
      <c r="J3912">
        <v>0</v>
      </c>
      <c r="K3912">
        <v>0</v>
      </c>
      <c r="L3912">
        <v>0</v>
      </c>
      <c r="M3912">
        <v>0</v>
      </c>
      <c r="N3912">
        <v>0</v>
      </c>
      <c r="O3912" s="28">
        <f t="shared" si="123"/>
        <v>0</v>
      </c>
      <c r="P3912" s="29" t="str">
        <f t="shared" si="124"/>
        <v>EV &amp; ED</v>
      </c>
    </row>
    <row r="3913" spans="1:16" x14ac:dyDescent="0.4">
      <c r="A3913" t="s">
        <v>174</v>
      </c>
      <c r="B3913" t="s">
        <v>169</v>
      </c>
      <c r="C3913" t="s">
        <v>163</v>
      </c>
      <c r="D3913" t="s">
        <v>18</v>
      </c>
      <c r="E3913">
        <v>0</v>
      </c>
      <c r="F3913">
        <v>0</v>
      </c>
      <c r="G3913">
        <v>0</v>
      </c>
      <c r="H3913">
        <v>0</v>
      </c>
      <c r="I3913">
        <v>0</v>
      </c>
      <c r="J3913">
        <v>0</v>
      </c>
      <c r="K3913">
        <v>0</v>
      </c>
      <c r="L3913">
        <v>0</v>
      </c>
      <c r="M3913">
        <v>0</v>
      </c>
      <c r="N3913">
        <v>0</v>
      </c>
      <c r="O3913" s="28">
        <f t="shared" si="123"/>
        <v>0</v>
      </c>
      <c r="P3913" s="29" t="str">
        <f t="shared" si="124"/>
        <v>AB &amp; PROV</v>
      </c>
    </row>
    <row r="3914" spans="1:16" x14ac:dyDescent="0.4">
      <c r="A3914" t="s">
        <v>174</v>
      </c>
      <c r="B3914" t="s">
        <v>169</v>
      </c>
      <c r="C3914" t="s">
        <v>164</v>
      </c>
      <c r="D3914" t="s">
        <v>14</v>
      </c>
      <c r="E3914">
        <v>0</v>
      </c>
      <c r="F3914">
        <v>0</v>
      </c>
      <c r="G3914">
        <v>0</v>
      </c>
      <c r="H3914">
        <v>0</v>
      </c>
      <c r="I3914">
        <v>0</v>
      </c>
      <c r="J3914">
        <v>0</v>
      </c>
      <c r="K3914">
        <v>0</v>
      </c>
      <c r="L3914">
        <v>0</v>
      </c>
      <c r="M3914">
        <v>0</v>
      </c>
      <c r="N3914">
        <v>0</v>
      </c>
      <c r="O3914" s="28">
        <f t="shared" si="123"/>
        <v>0</v>
      </c>
      <c r="P3914" s="29" t="str">
        <f t="shared" si="124"/>
        <v>AB &amp; PROV</v>
      </c>
    </row>
    <row r="3915" spans="1:16" x14ac:dyDescent="0.4">
      <c r="A3915" t="s">
        <v>174</v>
      </c>
      <c r="B3915" t="s">
        <v>169</v>
      </c>
      <c r="C3915" t="s">
        <v>164</v>
      </c>
      <c r="D3915" t="s">
        <v>15</v>
      </c>
      <c r="E3915">
        <v>0</v>
      </c>
      <c r="F3915">
        <v>0</v>
      </c>
      <c r="G3915">
        <v>0</v>
      </c>
      <c r="H3915">
        <v>0</v>
      </c>
      <c r="I3915">
        <v>0</v>
      </c>
      <c r="J3915">
        <v>0</v>
      </c>
      <c r="K3915">
        <v>0</v>
      </c>
      <c r="L3915">
        <v>0</v>
      </c>
      <c r="M3915">
        <v>0</v>
      </c>
      <c r="N3915">
        <v>0</v>
      </c>
      <c r="O3915" s="28">
        <f t="shared" si="123"/>
        <v>0</v>
      </c>
      <c r="P3915" s="29" t="str">
        <f t="shared" si="124"/>
        <v>AB &amp; PROV</v>
      </c>
    </row>
    <row r="3916" spans="1:16" x14ac:dyDescent="0.4">
      <c r="A3916" t="s">
        <v>174</v>
      </c>
      <c r="B3916" t="s">
        <v>169</v>
      </c>
      <c r="C3916" t="s">
        <v>164</v>
      </c>
      <c r="D3916" t="s">
        <v>16</v>
      </c>
      <c r="E3916">
        <v>0</v>
      </c>
      <c r="F3916">
        <v>0</v>
      </c>
      <c r="G3916">
        <v>0</v>
      </c>
      <c r="H3916">
        <v>0</v>
      </c>
      <c r="I3916">
        <v>0</v>
      </c>
      <c r="J3916">
        <v>0</v>
      </c>
      <c r="K3916">
        <v>0</v>
      </c>
      <c r="L3916">
        <v>0</v>
      </c>
      <c r="M3916">
        <v>0</v>
      </c>
      <c r="N3916">
        <v>0</v>
      </c>
      <c r="O3916" s="28">
        <f t="shared" si="123"/>
        <v>0</v>
      </c>
      <c r="P3916" s="29" t="str">
        <f t="shared" si="124"/>
        <v>EV &amp; ED</v>
      </c>
    </row>
    <row r="3917" spans="1:16" x14ac:dyDescent="0.4">
      <c r="A3917" t="s">
        <v>174</v>
      </c>
      <c r="B3917" t="s">
        <v>169</v>
      </c>
      <c r="C3917" t="s">
        <v>164</v>
      </c>
      <c r="D3917" t="s">
        <v>17</v>
      </c>
      <c r="E3917">
        <v>11887</v>
      </c>
      <c r="F3917">
        <v>11887</v>
      </c>
      <c r="G3917">
        <v>0</v>
      </c>
      <c r="H3917">
        <v>18</v>
      </c>
      <c r="I3917">
        <v>0</v>
      </c>
      <c r="J3917">
        <v>18</v>
      </c>
      <c r="K3917">
        <v>19</v>
      </c>
      <c r="L3917">
        <v>-1</v>
      </c>
      <c r="M3917">
        <v>1</v>
      </c>
      <c r="N3917">
        <v>291</v>
      </c>
      <c r="O3917" s="28">
        <f t="shared" si="123"/>
        <v>1</v>
      </c>
      <c r="P3917" s="29" t="str">
        <f t="shared" si="124"/>
        <v>EV &amp; ED</v>
      </c>
    </row>
    <row r="3918" spans="1:16" x14ac:dyDescent="0.4">
      <c r="A3918" t="s">
        <v>174</v>
      </c>
      <c r="B3918" t="s">
        <v>169</v>
      </c>
      <c r="C3918" t="s">
        <v>164</v>
      </c>
      <c r="D3918" t="s">
        <v>18</v>
      </c>
      <c r="E3918">
        <v>0</v>
      </c>
      <c r="F3918">
        <v>0</v>
      </c>
      <c r="G3918">
        <v>0</v>
      </c>
      <c r="H3918">
        <v>0</v>
      </c>
      <c r="I3918">
        <v>0</v>
      </c>
      <c r="J3918">
        <v>0</v>
      </c>
      <c r="K3918">
        <v>0</v>
      </c>
      <c r="L3918">
        <v>0</v>
      </c>
      <c r="M3918">
        <v>0</v>
      </c>
      <c r="N3918">
        <v>0</v>
      </c>
      <c r="O3918" s="28">
        <f t="shared" si="123"/>
        <v>0</v>
      </c>
      <c r="P3918" s="29" t="str">
        <f t="shared" si="124"/>
        <v>AB &amp; PROV</v>
      </c>
    </row>
    <row r="3919" spans="1:16" x14ac:dyDescent="0.4">
      <c r="A3919" t="s">
        <v>174</v>
      </c>
      <c r="B3919" t="s">
        <v>169</v>
      </c>
      <c r="C3919" t="s">
        <v>165</v>
      </c>
      <c r="D3919" t="s">
        <v>14</v>
      </c>
      <c r="E3919">
        <v>0</v>
      </c>
      <c r="F3919">
        <v>0</v>
      </c>
      <c r="G3919">
        <v>0</v>
      </c>
      <c r="H3919">
        <v>0</v>
      </c>
      <c r="I3919">
        <v>0</v>
      </c>
      <c r="J3919">
        <v>0</v>
      </c>
      <c r="K3919">
        <v>0</v>
      </c>
      <c r="L3919">
        <v>0</v>
      </c>
      <c r="M3919">
        <v>0</v>
      </c>
      <c r="N3919">
        <v>0</v>
      </c>
      <c r="O3919" s="28">
        <f t="shared" si="123"/>
        <v>0</v>
      </c>
      <c r="P3919" s="29" t="str">
        <f t="shared" si="124"/>
        <v>AB &amp; PROV</v>
      </c>
    </row>
    <row r="3920" spans="1:16" x14ac:dyDescent="0.4">
      <c r="A3920" t="s">
        <v>174</v>
      </c>
      <c r="B3920" t="s">
        <v>169</v>
      </c>
      <c r="C3920" t="s">
        <v>165</v>
      </c>
      <c r="D3920" t="s">
        <v>15</v>
      </c>
      <c r="E3920">
        <v>0</v>
      </c>
      <c r="F3920">
        <v>0</v>
      </c>
      <c r="G3920">
        <v>0</v>
      </c>
      <c r="H3920">
        <v>0</v>
      </c>
      <c r="I3920">
        <v>0</v>
      </c>
      <c r="J3920">
        <v>0</v>
      </c>
      <c r="K3920">
        <v>0</v>
      </c>
      <c r="L3920">
        <v>0</v>
      </c>
      <c r="M3920">
        <v>0</v>
      </c>
      <c r="N3920">
        <v>0</v>
      </c>
      <c r="O3920" s="28">
        <f t="shared" si="123"/>
        <v>0</v>
      </c>
      <c r="P3920" s="29" t="str">
        <f t="shared" si="124"/>
        <v>AB &amp; PROV</v>
      </c>
    </row>
    <row r="3921" spans="1:16" x14ac:dyDescent="0.4">
      <c r="A3921" t="s">
        <v>174</v>
      </c>
      <c r="B3921" t="s">
        <v>169</v>
      </c>
      <c r="C3921" t="s">
        <v>165</v>
      </c>
      <c r="D3921" t="s">
        <v>16</v>
      </c>
      <c r="E3921">
        <v>0</v>
      </c>
      <c r="F3921">
        <v>0</v>
      </c>
      <c r="G3921">
        <v>0</v>
      </c>
      <c r="H3921">
        <v>0</v>
      </c>
      <c r="I3921">
        <v>0</v>
      </c>
      <c r="J3921">
        <v>0</v>
      </c>
      <c r="K3921">
        <v>0</v>
      </c>
      <c r="L3921">
        <v>0</v>
      </c>
      <c r="M3921">
        <v>0</v>
      </c>
      <c r="N3921">
        <v>0</v>
      </c>
      <c r="O3921" s="28">
        <f t="shared" si="123"/>
        <v>0</v>
      </c>
      <c r="P3921" s="29" t="str">
        <f t="shared" si="124"/>
        <v>EV &amp; ED</v>
      </c>
    </row>
    <row r="3922" spans="1:16" x14ac:dyDescent="0.4">
      <c r="A3922" t="s">
        <v>174</v>
      </c>
      <c r="B3922" t="s">
        <v>169</v>
      </c>
      <c r="C3922" t="s">
        <v>165</v>
      </c>
      <c r="D3922" t="s">
        <v>17</v>
      </c>
      <c r="E3922">
        <v>0</v>
      </c>
      <c r="F3922">
        <v>0</v>
      </c>
      <c r="G3922">
        <v>0</v>
      </c>
      <c r="H3922">
        <v>0</v>
      </c>
      <c r="I3922">
        <v>0</v>
      </c>
      <c r="J3922">
        <v>0</v>
      </c>
      <c r="K3922">
        <v>0</v>
      </c>
      <c r="L3922">
        <v>0</v>
      </c>
      <c r="M3922">
        <v>0</v>
      </c>
      <c r="N3922">
        <v>0</v>
      </c>
      <c r="O3922" s="28">
        <f t="shared" si="123"/>
        <v>0</v>
      </c>
      <c r="P3922" s="29" t="str">
        <f t="shared" si="124"/>
        <v>EV &amp; ED</v>
      </c>
    </row>
    <row r="3923" spans="1:16" x14ac:dyDescent="0.4">
      <c r="A3923" t="s">
        <v>174</v>
      </c>
      <c r="B3923" t="s">
        <v>169</v>
      </c>
      <c r="C3923" t="s">
        <v>165</v>
      </c>
      <c r="D3923" t="s">
        <v>18</v>
      </c>
      <c r="E3923">
        <v>1185</v>
      </c>
      <c r="F3923">
        <v>1185</v>
      </c>
      <c r="G3923">
        <v>0</v>
      </c>
      <c r="H3923">
        <v>1</v>
      </c>
      <c r="I3923">
        <v>0</v>
      </c>
      <c r="J3923">
        <v>1</v>
      </c>
      <c r="K3923">
        <v>1</v>
      </c>
      <c r="L3923">
        <v>0</v>
      </c>
      <c r="M3923">
        <v>2</v>
      </c>
      <c r="N3923">
        <v>96</v>
      </c>
      <c r="O3923" s="28">
        <f t="shared" si="123"/>
        <v>0</v>
      </c>
      <c r="P3923" s="29" t="str">
        <f t="shared" si="124"/>
        <v>AB &amp; PROV</v>
      </c>
    </row>
    <row r="3924" spans="1:16" x14ac:dyDescent="0.4">
      <c r="A3924" t="s">
        <v>179</v>
      </c>
      <c r="B3924" t="s">
        <v>180</v>
      </c>
      <c r="C3924" t="s">
        <v>110</v>
      </c>
      <c r="D3924" t="s">
        <v>14</v>
      </c>
      <c r="E3924">
        <v>0</v>
      </c>
      <c r="F3924">
        <v>0</v>
      </c>
      <c r="G3924">
        <v>0</v>
      </c>
      <c r="H3924">
        <v>0</v>
      </c>
      <c r="I3924">
        <v>0</v>
      </c>
      <c r="J3924">
        <v>0</v>
      </c>
      <c r="K3924">
        <v>0</v>
      </c>
      <c r="L3924">
        <v>0</v>
      </c>
      <c r="M3924">
        <v>0</v>
      </c>
      <c r="N3924">
        <v>0</v>
      </c>
      <c r="O3924" s="28">
        <f t="shared" si="123"/>
        <v>0</v>
      </c>
      <c r="P3924" s="29" t="str">
        <f t="shared" si="124"/>
        <v>AB &amp; PROV</v>
      </c>
    </row>
    <row r="3925" spans="1:16" x14ac:dyDescent="0.4">
      <c r="A3925" t="s">
        <v>179</v>
      </c>
      <c r="B3925" t="s">
        <v>180</v>
      </c>
      <c r="C3925" t="s">
        <v>110</v>
      </c>
      <c r="D3925" t="s">
        <v>15</v>
      </c>
      <c r="E3925">
        <v>0</v>
      </c>
      <c r="F3925">
        <v>0</v>
      </c>
      <c r="G3925">
        <v>0</v>
      </c>
      <c r="H3925">
        <v>0</v>
      </c>
      <c r="I3925">
        <v>0</v>
      </c>
      <c r="J3925">
        <v>0</v>
      </c>
      <c r="K3925">
        <v>0</v>
      </c>
      <c r="L3925">
        <v>0</v>
      </c>
      <c r="M3925">
        <v>0</v>
      </c>
      <c r="N3925">
        <v>0</v>
      </c>
      <c r="O3925" s="28">
        <f t="shared" si="123"/>
        <v>0</v>
      </c>
      <c r="P3925" s="29" t="str">
        <f t="shared" si="124"/>
        <v>AB &amp; PROV</v>
      </c>
    </row>
    <row r="3926" spans="1:16" x14ac:dyDescent="0.4">
      <c r="A3926" t="s">
        <v>179</v>
      </c>
      <c r="B3926" t="s">
        <v>180</v>
      </c>
      <c r="C3926" t="s">
        <v>110</v>
      </c>
      <c r="D3926" t="s">
        <v>16</v>
      </c>
      <c r="E3926">
        <v>1511</v>
      </c>
      <c r="F3926">
        <v>1511</v>
      </c>
      <c r="G3926">
        <v>0</v>
      </c>
      <c r="H3926">
        <v>1061</v>
      </c>
      <c r="I3926">
        <v>3</v>
      </c>
      <c r="J3926">
        <v>1064</v>
      </c>
      <c r="K3926">
        <v>1064</v>
      </c>
      <c r="L3926">
        <v>0</v>
      </c>
      <c r="M3926">
        <v>0</v>
      </c>
      <c r="N3926">
        <v>437</v>
      </c>
      <c r="O3926" s="28">
        <f t="shared" si="123"/>
        <v>0</v>
      </c>
      <c r="P3926" s="29" t="str">
        <f t="shared" si="124"/>
        <v>EV &amp; ED</v>
      </c>
    </row>
    <row r="3927" spans="1:16" x14ac:dyDescent="0.4">
      <c r="A3927" t="s">
        <v>179</v>
      </c>
      <c r="B3927" t="s">
        <v>180</v>
      </c>
      <c r="C3927" t="s">
        <v>110</v>
      </c>
      <c r="D3927" t="s">
        <v>17</v>
      </c>
      <c r="E3927">
        <v>0</v>
      </c>
      <c r="F3927">
        <v>0</v>
      </c>
      <c r="G3927">
        <v>0</v>
      </c>
      <c r="H3927">
        <v>0</v>
      </c>
      <c r="I3927">
        <v>0</v>
      </c>
      <c r="J3927">
        <v>0</v>
      </c>
      <c r="K3927">
        <v>0</v>
      </c>
      <c r="L3927">
        <v>0</v>
      </c>
      <c r="M3927">
        <v>0</v>
      </c>
      <c r="N3927">
        <v>0</v>
      </c>
      <c r="O3927" s="28">
        <f t="shared" si="123"/>
        <v>0</v>
      </c>
      <c r="P3927" s="29" t="str">
        <f t="shared" si="124"/>
        <v>EV &amp; ED</v>
      </c>
    </row>
    <row r="3928" spans="1:16" x14ac:dyDescent="0.4">
      <c r="A3928" t="s">
        <v>179</v>
      </c>
      <c r="B3928" t="s">
        <v>180</v>
      </c>
      <c r="C3928" t="s">
        <v>110</v>
      </c>
      <c r="D3928" t="s">
        <v>18</v>
      </c>
      <c r="E3928">
        <v>0</v>
      </c>
      <c r="F3928">
        <v>0</v>
      </c>
      <c r="G3928">
        <v>0</v>
      </c>
      <c r="H3928">
        <v>0</v>
      </c>
      <c r="I3928">
        <v>0</v>
      </c>
      <c r="J3928">
        <v>0</v>
      </c>
      <c r="K3928">
        <v>0</v>
      </c>
      <c r="L3928">
        <v>0</v>
      </c>
      <c r="M3928">
        <v>0</v>
      </c>
      <c r="N3928">
        <v>0</v>
      </c>
      <c r="O3928" s="28">
        <f t="shared" si="123"/>
        <v>0</v>
      </c>
      <c r="P3928" s="29" t="str">
        <f t="shared" si="124"/>
        <v>AB &amp; PROV</v>
      </c>
    </row>
    <row r="3929" spans="1:16" x14ac:dyDescent="0.4">
      <c r="A3929" t="s">
        <v>179</v>
      </c>
      <c r="B3929" t="s">
        <v>180</v>
      </c>
      <c r="C3929" t="s">
        <v>111</v>
      </c>
      <c r="D3929" t="s">
        <v>14</v>
      </c>
      <c r="E3929">
        <v>0</v>
      </c>
      <c r="F3929">
        <v>0</v>
      </c>
      <c r="G3929">
        <v>0</v>
      </c>
      <c r="H3929">
        <v>0</v>
      </c>
      <c r="I3929">
        <v>0</v>
      </c>
      <c r="J3929">
        <v>0</v>
      </c>
      <c r="K3929">
        <v>0</v>
      </c>
      <c r="L3929">
        <v>0</v>
      </c>
      <c r="M3929">
        <v>0</v>
      </c>
      <c r="N3929">
        <v>0</v>
      </c>
      <c r="O3929" s="28">
        <f t="shared" si="123"/>
        <v>0</v>
      </c>
      <c r="P3929" s="29" t="str">
        <f t="shared" si="124"/>
        <v>AB &amp; PROV</v>
      </c>
    </row>
    <row r="3930" spans="1:16" x14ac:dyDescent="0.4">
      <c r="A3930" t="s">
        <v>179</v>
      </c>
      <c r="B3930" t="s">
        <v>180</v>
      </c>
      <c r="C3930" t="s">
        <v>111</v>
      </c>
      <c r="D3930" t="s">
        <v>15</v>
      </c>
      <c r="E3930">
        <v>0</v>
      </c>
      <c r="F3930">
        <v>0</v>
      </c>
      <c r="G3930">
        <v>0</v>
      </c>
      <c r="H3930">
        <v>0</v>
      </c>
      <c r="I3930">
        <v>0</v>
      </c>
      <c r="J3930">
        <v>0</v>
      </c>
      <c r="K3930">
        <v>0</v>
      </c>
      <c r="L3930">
        <v>0</v>
      </c>
      <c r="M3930">
        <v>0</v>
      </c>
      <c r="N3930">
        <v>0</v>
      </c>
      <c r="O3930" s="28">
        <f t="shared" si="123"/>
        <v>0</v>
      </c>
      <c r="P3930" s="29" t="str">
        <f t="shared" si="124"/>
        <v>AB &amp; PROV</v>
      </c>
    </row>
    <row r="3931" spans="1:16" x14ac:dyDescent="0.4">
      <c r="A3931" t="s">
        <v>179</v>
      </c>
      <c r="B3931" t="s">
        <v>180</v>
      </c>
      <c r="C3931" t="s">
        <v>111</v>
      </c>
      <c r="D3931" t="s">
        <v>16</v>
      </c>
      <c r="E3931">
        <v>1592</v>
      </c>
      <c r="F3931">
        <v>1592</v>
      </c>
      <c r="G3931">
        <v>0</v>
      </c>
      <c r="H3931">
        <v>1128</v>
      </c>
      <c r="I3931">
        <v>1</v>
      </c>
      <c r="J3931">
        <v>1129</v>
      </c>
      <c r="K3931">
        <v>1128</v>
      </c>
      <c r="L3931">
        <v>1</v>
      </c>
      <c r="M3931">
        <v>0</v>
      </c>
      <c r="N3931">
        <v>447</v>
      </c>
      <c r="O3931" s="28">
        <f t="shared" si="123"/>
        <v>1</v>
      </c>
      <c r="P3931" s="29" t="str">
        <f t="shared" si="124"/>
        <v>EV &amp; ED</v>
      </c>
    </row>
    <row r="3932" spans="1:16" x14ac:dyDescent="0.4">
      <c r="A3932" t="s">
        <v>179</v>
      </c>
      <c r="B3932" t="s">
        <v>180</v>
      </c>
      <c r="C3932" t="s">
        <v>111</v>
      </c>
      <c r="D3932" t="s">
        <v>17</v>
      </c>
      <c r="E3932">
        <v>0</v>
      </c>
      <c r="F3932">
        <v>0</v>
      </c>
      <c r="G3932">
        <v>0</v>
      </c>
      <c r="H3932">
        <v>0</v>
      </c>
      <c r="I3932">
        <v>0</v>
      </c>
      <c r="J3932">
        <v>0</v>
      </c>
      <c r="K3932">
        <v>0</v>
      </c>
      <c r="L3932">
        <v>0</v>
      </c>
      <c r="M3932">
        <v>0</v>
      </c>
      <c r="N3932">
        <v>0</v>
      </c>
      <c r="O3932" s="28">
        <f t="shared" si="123"/>
        <v>0</v>
      </c>
      <c r="P3932" s="29" t="str">
        <f t="shared" si="124"/>
        <v>EV &amp; ED</v>
      </c>
    </row>
    <row r="3933" spans="1:16" x14ac:dyDescent="0.4">
      <c r="A3933" t="s">
        <v>179</v>
      </c>
      <c r="B3933" t="s">
        <v>180</v>
      </c>
      <c r="C3933" t="s">
        <v>111</v>
      </c>
      <c r="D3933" t="s">
        <v>18</v>
      </c>
      <c r="E3933">
        <v>0</v>
      </c>
      <c r="F3933">
        <v>0</v>
      </c>
      <c r="G3933">
        <v>0</v>
      </c>
      <c r="H3933">
        <v>0</v>
      </c>
      <c r="I3933">
        <v>0</v>
      </c>
      <c r="J3933">
        <v>0</v>
      </c>
      <c r="K3933">
        <v>0</v>
      </c>
      <c r="L3933">
        <v>0</v>
      </c>
      <c r="M3933">
        <v>0</v>
      </c>
      <c r="N3933">
        <v>0</v>
      </c>
      <c r="O3933" s="28">
        <f t="shared" si="123"/>
        <v>0</v>
      </c>
      <c r="P3933" s="29" t="str">
        <f t="shared" si="124"/>
        <v>AB &amp; PROV</v>
      </c>
    </row>
    <row r="3934" spans="1:16" x14ac:dyDescent="0.4">
      <c r="A3934" t="s">
        <v>179</v>
      </c>
      <c r="B3934" t="s">
        <v>180</v>
      </c>
      <c r="C3934" t="s">
        <v>112</v>
      </c>
      <c r="D3934" t="s">
        <v>14</v>
      </c>
      <c r="E3934">
        <v>0</v>
      </c>
      <c r="F3934">
        <v>0</v>
      </c>
      <c r="G3934">
        <v>0</v>
      </c>
      <c r="H3934">
        <v>0</v>
      </c>
      <c r="I3934">
        <v>0</v>
      </c>
      <c r="J3934">
        <v>0</v>
      </c>
      <c r="K3934">
        <v>0</v>
      </c>
      <c r="L3934">
        <v>0</v>
      </c>
      <c r="M3934">
        <v>0</v>
      </c>
      <c r="N3934">
        <v>0</v>
      </c>
      <c r="O3934" s="28">
        <f t="shared" si="123"/>
        <v>0</v>
      </c>
      <c r="P3934" s="29" t="str">
        <f t="shared" si="124"/>
        <v>AB &amp; PROV</v>
      </c>
    </row>
    <row r="3935" spans="1:16" x14ac:dyDescent="0.4">
      <c r="A3935" t="s">
        <v>179</v>
      </c>
      <c r="B3935" t="s">
        <v>180</v>
      </c>
      <c r="C3935" t="s">
        <v>112</v>
      </c>
      <c r="D3935" t="s">
        <v>15</v>
      </c>
      <c r="E3935">
        <v>0</v>
      </c>
      <c r="F3935">
        <v>0</v>
      </c>
      <c r="G3935">
        <v>0</v>
      </c>
      <c r="H3935">
        <v>0</v>
      </c>
      <c r="I3935">
        <v>0</v>
      </c>
      <c r="J3935">
        <v>0</v>
      </c>
      <c r="K3935">
        <v>0</v>
      </c>
      <c r="L3935">
        <v>0</v>
      </c>
      <c r="M3935">
        <v>0</v>
      </c>
      <c r="N3935">
        <v>0</v>
      </c>
      <c r="O3935" s="28">
        <f t="shared" si="123"/>
        <v>0</v>
      </c>
      <c r="P3935" s="29" t="str">
        <f t="shared" si="124"/>
        <v>AB &amp; PROV</v>
      </c>
    </row>
    <row r="3936" spans="1:16" x14ac:dyDescent="0.4">
      <c r="A3936" t="s">
        <v>179</v>
      </c>
      <c r="B3936" t="s">
        <v>180</v>
      </c>
      <c r="C3936" t="s">
        <v>112</v>
      </c>
      <c r="D3936" t="s">
        <v>16</v>
      </c>
      <c r="E3936">
        <v>355</v>
      </c>
      <c r="F3936">
        <v>355</v>
      </c>
      <c r="G3936">
        <v>0</v>
      </c>
      <c r="H3936">
        <v>241</v>
      </c>
      <c r="I3936">
        <v>21</v>
      </c>
      <c r="J3936">
        <v>262</v>
      </c>
      <c r="K3936">
        <v>263</v>
      </c>
      <c r="L3936">
        <v>-1</v>
      </c>
      <c r="M3936">
        <v>0</v>
      </c>
      <c r="N3936">
        <v>90</v>
      </c>
      <c r="O3936" s="28">
        <f t="shared" si="123"/>
        <v>1</v>
      </c>
      <c r="P3936" s="29" t="str">
        <f t="shared" si="124"/>
        <v>EV &amp; ED</v>
      </c>
    </row>
    <row r="3937" spans="1:16" x14ac:dyDescent="0.4">
      <c r="A3937" t="s">
        <v>179</v>
      </c>
      <c r="B3937" t="s">
        <v>180</v>
      </c>
      <c r="C3937" t="s">
        <v>112</v>
      </c>
      <c r="D3937" t="s">
        <v>17</v>
      </c>
      <c r="E3937">
        <v>0</v>
      </c>
      <c r="F3937">
        <v>0</v>
      </c>
      <c r="G3937">
        <v>0</v>
      </c>
      <c r="H3937">
        <v>0</v>
      </c>
      <c r="I3937">
        <v>0</v>
      </c>
      <c r="J3937">
        <v>0</v>
      </c>
      <c r="K3937">
        <v>0</v>
      </c>
      <c r="L3937">
        <v>0</v>
      </c>
      <c r="M3937">
        <v>0</v>
      </c>
      <c r="N3937">
        <v>0</v>
      </c>
      <c r="O3937" s="28">
        <f t="shared" si="123"/>
        <v>0</v>
      </c>
      <c r="P3937" s="29" t="str">
        <f t="shared" si="124"/>
        <v>EV &amp; ED</v>
      </c>
    </row>
    <row r="3938" spans="1:16" x14ac:dyDescent="0.4">
      <c r="A3938" t="s">
        <v>179</v>
      </c>
      <c r="B3938" t="s">
        <v>180</v>
      </c>
      <c r="C3938" t="s">
        <v>112</v>
      </c>
      <c r="D3938" t="s">
        <v>18</v>
      </c>
      <c r="E3938">
        <v>0</v>
      </c>
      <c r="F3938">
        <v>0</v>
      </c>
      <c r="G3938">
        <v>0</v>
      </c>
      <c r="H3938">
        <v>0</v>
      </c>
      <c r="I3938">
        <v>0</v>
      </c>
      <c r="J3938">
        <v>0</v>
      </c>
      <c r="K3938">
        <v>0</v>
      </c>
      <c r="L3938">
        <v>0</v>
      </c>
      <c r="M3938">
        <v>0</v>
      </c>
      <c r="N3938">
        <v>0</v>
      </c>
      <c r="O3938" s="28">
        <f t="shared" si="123"/>
        <v>0</v>
      </c>
      <c r="P3938" s="29" t="str">
        <f t="shared" si="124"/>
        <v>AB &amp; PROV</v>
      </c>
    </row>
    <row r="3939" spans="1:16" x14ac:dyDescent="0.4">
      <c r="A3939" t="s">
        <v>179</v>
      </c>
      <c r="B3939" t="s">
        <v>180</v>
      </c>
      <c r="C3939" t="s">
        <v>113</v>
      </c>
      <c r="D3939" t="s">
        <v>14</v>
      </c>
      <c r="E3939">
        <v>0</v>
      </c>
      <c r="F3939">
        <v>0</v>
      </c>
      <c r="G3939">
        <v>0</v>
      </c>
      <c r="H3939">
        <v>0</v>
      </c>
      <c r="I3939">
        <v>0</v>
      </c>
      <c r="J3939">
        <v>0</v>
      </c>
      <c r="K3939">
        <v>0</v>
      </c>
      <c r="L3939">
        <v>0</v>
      </c>
      <c r="M3939">
        <v>0</v>
      </c>
      <c r="N3939">
        <v>0</v>
      </c>
      <c r="O3939" s="28">
        <f t="shared" si="123"/>
        <v>0</v>
      </c>
      <c r="P3939" s="29" t="str">
        <f t="shared" si="124"/>
        <v>AB &amp; PROV</v>
      </c>
    </row>
    <row r="3940" spans="1:16" x14ac:dyDescent="0.4">
      <c r="A3940" t="s">
        <v>179</v>
      </c>
      <c r="B3940" t="s">
        <v>180</v>
      </c>
      <c r="C3940" t="s">
        <v>113</v>
      </c>
      <c r="D3940" t="s">
        <v>15</v>
      </c>
      <c r="E3940">
        <v>0</v>
      </c>
      <c r="F3940">
        <v>0</v>
      </c>
      <c r="G3940">
        <v>0</v>
      </c>
      <c r="H3940">
        <v>0</v>
      </c>
      <c r="I3940">
        <v>0</v>
      </c>
      <c r="J3940">
        <v>0</v>
      </c>
      <c r="K3940">
        <v>0</v>
      </c>
      <c r="L3940">
        <v>0</v>
      </c>
      <c r="M3940">
        <v>0</v>
      </c>
      <c r="N3940">
        <v>0</v>
      </c>
      <c r="O3940" s="28">
        <f t="shared" si="123"/>
        <v>0</v>
      </c>
      <c r="P3940" s="29" t="str">
        <f t="shared" si="124"/>
        <v>AB &amp; PROV</v>
      </c>
    </row>
    <row r="3941" spans="1:16" x14ac:dyDescent="0.4">
      <c r="A3941" t="s">
        <v>179</v>
      </c>
      <c r="B3941" t="s">
        <v>180</v>
      </c>
      <c r="C3941" t="s">
        <v>113</v>
      </c>
      <c r="D3941" t="s">
        <v>16</v>
      </c>
      <c r="E3941">
        <v>538</v>
      </c>
      <c r="F3941">
        <v>538</v>
      </c>
      <c r="G3941">
        <v>0</v>
      </c>
      <c r="H3941">
        <v>409</v>
      </c>
      <c r="I3941">
        <v>11</v>
      </c>
      <c r="J3941">
        <v>420</v>
      </c>
      <c r="K3941">
        <v>420</v>
      </c>
      <c r="L3941">
        <v>0</v>
      </c>
      <c r="M3941">
        <v>0</v>
      </c>
      <c r="N3941">
        <v>115</v>
      </c>
      <c r="O3941" s="28">
        <f t="shared" si="123"/>
        <v>0</v>
      </c>
      <c r="P3941" s="29" t="str">
        <f t="shared" si="124"/>
        <v>EV &amp; ED</v>
      </c>
    </row>
    <row r="3942" spans="1:16" x14ac:dyDescent="0.4">
      <c r="A3942" t="s">
        <v>179</v>
      </c>
      <c r="B3942" t="s">
        <v>180</v>
      </c>
      <c r="C3942" t="s">
        <v>113</v>
      </c>
      <c r="D3942" t="s">
        <v>17</v>
      </c>
      <c r="E3942">
        <v>0</v>
      </c>
      <c r="F3942">
        <v>0</v>
      </c>
      <c r="G3942">
        <v>0</v>
      </c>
      <c r="H3942">
        <v>0</v>
      </c>
      <c r="I3942">
        <v>0</v>
      </c>
      <c r="J3942">
        <v>0</v>
      </c>
      <c r="K3942">
        <v>0</v>
      </c>
      <c r="L3942">
        <v>0</v>
      </c>
      <c r="M3942">
        <v>0</v>
      </c>
      <c r="N3942">
        <v>0</v>
      </c>
      <c r="O3942" s="28">
        <f t="shared" si="123"/>
        <v>0</v>
      </c>
      <c r="P3942" s="29" t="str">
        <f t="shared" si="124"/>
        <v>EV &amp; ED</v>
      </c>
    </row>
    <row r="3943" spans="1:16" x14ac:dyDescent="0.4">
      <c r="A3943" t="s">
        <v>179</v>
      </c>
      <c r="B3943" t="s">
        <v>180</v>
      </c>
      <c r="C3943" t="s">
        <v>113</v>
      </c>
      <c r="D3943" t="s">
        <v>18</v>
      </c>
      <c r="E3943">
        <v>0</v>
      </c>
      <c r="F3943">
        <v>0</v>
      </c>
      <c r="G3943">
        <v>0</v>
      </c>
      <c r="H3943">
        <v>0</v>
      </c>
      <c r="I3943">
        <v>0</v>
      </c>
      <c r="J3943">
        <v>0</v>
      </c>
      <c r="K3943">
        <v>0</v>
      </c>
      <c r="L3943">
        <v>0</v>
      </c>
      <c r="M3943">
        <v>0</v>
      </c>
      <c r="N3943">
        <v>0</v>
      </c>
      <c r="O3943" s="28">
        <f t="shared" si="123"/>
        <v>0</v>
      </c>
      <c r="P3943" s="29" t="str">
        <f t="shared" si="124"/>
        <v>AB &amp; PROV</v>
      </c>
    </row>
    <row r="3944" spans="1:16" x14ac:dyDescent="0.4">
      <c r="A3944" t="s">
        <v>179</v>
      </c>
      <c r="B3944" t="s">
        <v>180</v>
      </c>
      <c r="C3944" t="s">
        <v>114</v>
      </c>
      <c r="D3944" t="s">
        <v>14</v>
      </c>
      <c r="E3944">
        <v>0</v>
      </c>
      <c r="F3944">
        <v>0</v>
      </c>
      <c r="G3944">
        <v>0</v>
      </c>
      <c r="H3944">
        <v>0</v>
      </c>
      <c r="I3944">
        <v>0</v>
      </c>
      <c r="J3944">
        <v>0</v>
      </c>
      <c r="K3944">
        <v>0</v>
      </c>
      <c r="L3944">
        <v>0</v>
      </c>
      <c r="M3944">
        <v>0</v>
      </c>
      <c r="N3944">
        <v>0</v>
      </c>
      <c r="O3944" s="28">
        <f t="shared" si="123"/>
        <v>0</v>
      </c>
      <c r="P3944" s="29" t="str">
        <f t="shared" si="124"/>
        <v>AB &amp; PROV</v>
      </c>
    </row>
    <row r="3945" spans="1:16" x14ac:dyDescent="0.4">
      <c r="A3945" t="s">
        <v>179</v>
      </c>
      <c r="B3945" t="s">
        <v>180</v>
      </c>
      <c r="C3945" t="s">
        <v>114</v>
      </c>
      <c r="D3945" t="s">
        <v>15</v>
      </c>
      <c r="E3945">
        <v>0</v>
      </c>
      <c r="F3945">
        <v>0</v>
      </c>
      <c r="G3945">
        <v>0</v>
      </c>
      <c r="H3945">
        <v>0</v>
      </c>
      <c r="I3945">
        <v>0</v>
      </c>
      <c r="J3945">
        <v>0</v>
      </c>
      <c r="K3945">
        <v>0</v>
      </c>
      <c r="L3945">
        <v>0</v>
      </c>
      <c r="M3945">
        <v>0</v>
      </c>
      <c r="N3945">
        <v>0</v>
      </c>
      <c r="O3945" s="28">
        <f t="shared" si="123"/>
        <v>0</v>
      </c>
      <c r="P3945" s="29" t="str">
        <f t="shared" si="124"/>
        <v>AB &amp; PROV</v>
      </c>
    </row>
    <row r="3946" spans="1:16" x14ac:dyDescent="0.4">
      <c r="A3946" t="s">
        <v>179</v>
      </c>
      <c r="B3946" t="s">
        <v>180</v>
      </c>
      <c r="C3946" t="s">
        <v>114</v>
      </c>
      <c r="D3946" t="s">
        <v>16</v>
      </c>
      <c r="E3946">
        <v>734</v>
      </c>
      <c r="F3946">
        <v>734</v>
      </c>
      <c r="G3946">
        <v>0</v>
      </c>
      <c r="H3946">
        <v>536</v>
      </c>
      <c r="I3946">
        <v>8</v>
      </c>
      <c r="J3946">
        <v>544</v>
      </c>
      <c r="K3946">
        <v>544</v>
      </c>
      <c r="L3946">
        <v>0</v>
      </c>
      <c r="M3946">
        <v>0</v>
      </c>
      <c r="N3946">
        <v>181</v>
      </c>
      <c r="O3946" s="28">
        <f t="shared" si="123"/>
        <v>0</v>
      </c>
      <c r="P3946" s="29" t="str">
        <f t="shared" si="124"/>
        <v>EV &amp; ED</v>
      </c>
    </row>
    <row r="3947" spans="1:16" x14ac:dyDescent="0.4">
      <c r="A3947" t="s">
        <v>179</v>
      </c>
      <c r="B3947" t="s">
        <v>180</v>
      </c>
      <c r="C3947" t="s">
        <v>114</v>
      </c>
      <c r="D3947" t="s">
        <v>17</v>
      </c>
      <c r="E3947">
        <v>0</v>
      </c>
      <c r="F3947">
        <v>0</v>
      </c>
      <c r="G3947">
        <v>0</v>
      </c>
      <c r="H3947">
        <v>0</v>
      </c>
      <c r="I3947">
        <v>0</v>
      </c>
      <c r="J3947">
        <v>0</v>
      </c>
      <c r="K3947">
        <v>0</v>
      </c>
      <c r="L3947">
        <v>0</v>
      </c>
      <c r="M3947">
        <v>0</v>
      </c>
      <c r="N3947">
        <v>0</v>
      </c>
      <c r="O3947" s="28">
        <f t="shared" si="123"/>
        <v>0</v>
      </c>
      <c r="P3947" s="29" t="str">
        <f t="shared" si="124"/>
        <v>EV &amp; ED</v>
      </c>
    </row>
    <row r="3948" spans="1:16" x14ac:dyDescent="0.4">
      <c r="A3948" t="s">
        <v>179</v>
      </c>
      <c r="B3948" t="s">
        <v>180</v>
      </c>
      <c r="C3948" t="s">
        <v>114</v>
      </c>
      <c r="D3948" t="s">
        <v>18</v>
      </c>
      <c r="E3948">
        <v>0</v>
      </c>
      <c r="F3948">
        <v>0</v>
      </c>
      <c r="G3948">
        <v>0</v>
      </c>
      <c r="H3948">
        <v>0</v>
      </c>
      <c r="I3948">
        <v>0</v>
      </c>
      <c r="J3948">
        <v>0</v>
      </c>
      <c r="K3948">
        <v>0</v>
      </c>
      <c r="L3948">
        <v>0</v>
      </c>
      <c r="M3948">
        <v>0</v>
      </c>
      <c r="N3948">
        <v>0</v>
      </c>
      <c r="O3948" s="28">
        <f t="shared" si="123"/>
        <v>0</v>
      </c>
      <c r="P3948" s="29" t="str">
        <f t="shared" si="124"/>
        <v>AB &amp; PROV</v>
      </c>
    </row>
    <row r="3949" spans="1:16" x14ac:dyDescent="0.4">
      <c r="A3949" t="s">
        <v>179</v>
      </c>
      <c r="B3949" t="s">
        <v>180</v>
      </c>
      <c r="C3949" t="s">
        <v>115</v>
      </c>
      <c r="D3949" t="s">
        <v>14</v>
      </c>
      <c r="E3949">
        <v>0</v>
      </c>
      <c r="F3949">
        <v>0</v>
      </c>
      <c r="G3949">
        <v>0</v>
      </c>
      <c r="H3949">
        <v>0</v>
      </c>
      <c r="I3949">
        <v>0</v>
      </c>
      <c r="J3949">
        <v>0</v>
      </c>
      <c r="K3949">
        <v>0</v>
      </c>
      <c r="L3949">
        <v>0</v>
      </c>
      <c r="M3949">
        <v>0</v>
      </c>
      <c r="N3949">
        <v>0</v>
      </c>
      <c r="O3949" s="28">
        <f t="shared" si="123"/>
        <v>0</v>
      </c>
      <c r="P3949" s="29" t="str">
        <f t="shared" si="124"/>
        <v>AB &amp; PROV</v>
      </c>
    </row>
    <row r="3950" spans="1:16" x14ac:dyDescent="0.4">
      <c r="A3950" t="s">
        <v>179</v>
      </c>
      <c r="B3950" t="s">
        <v>180</v>
      </c>
      <c r="C3950" t="s">
        <v>115</v>
      </c>
      <c r="D3950" t="s">
        <v>15</v>
      </c>
      <c r="E3950">
        <v>0</v>
      </c>
      <c r="F3950">
        <v>0</v>
      </c>
      <c r="G3950">
        <v>0</v>
      </c>
      <c r="H3950">
        <v>0</v>
      </c>
      <c r="I3950">
        <v>0</v>
      </c>
      <c r="J3950">
        <v>0</v>
      </c>
      <c r="K3950">
        <v>0</v>
      </c>
      <c r="L3950">
        <v>0</v>
      </c>
      <c r="M3950">
        <v>0</v>
      </c>
      <c r="N3950">
        <v>0</v>
      </c>
      <c r="O3950" s="28">
        <f t="shared" si="123"/>
        <v>0</v>
      </c>
      <c r="P3950" s="29" t="str">
        <f t="shared" si="124"/>
        <v>AB &amp; PROV</v>
      </c>
    </row>
    <row r="3951" spans="1:16" x14ac:dyDescent="0.4">
      <c r="A3951" t="s">
        <v>179</v>
      </c>
      <c r="B3951" t="s">
        <v>180</v>
      </c>
      <c r="C3951" t="s">
        <v>115</v>
      </c>
      <c r="D3951" t="s">
        <v>16</v>
      </c>
      <c r="E3951">
        <v>505</v>
      </c>
      <c r="F3951">
        <v>505</v>
      </c>
      <c r="G3951">
        <v>0</v>
      </c>
      <c r="H3951">
        <v>370</v>
      </c>
      <c r="I3951">
        <v>17</v>
      </c>
      <c r="J3951">
        <v>387</v>
      </c>
      <c r="K3951">
        <v>386</v>
      </c>
      <c r="L3951">
        <v>1</v>
      </c>
      <c r="M3951">
        <v>0</v>
      </c>
      <c r="N3951">
        <v>114</v>
      </c>
      <c r="O3951" s="28">
        <f t="shared" si="123"/>
        <v>1</v>
      </c>
      <c r="P3951" s="29" t="str">
        <f t="shared" si="124"/>
        <v>EV &amp; ED</v>
      </c>
    </row>
    <row r="3952" spans="1:16" x14ac:dyDescent="0.4">
      <c r="A3952" t="s">
        <v>179</v>
      </c>
      <c r="B3952" t="s">
        <v>180</v>
      </c>
      <c r="C3952" t="s">
        <v>115</v>
      </c>
      <c r="D3952" t="s">
        <v>17</v>
      </c>
      <c r="E3952">
        <v>0</v>
      </c>
      <c r="F3952">
        <v>0</v>
      </c>
      <c r="G3952">
        <v>0</v>
      </c>
      <c r="H3952">
        <v>0</v>
      </c>
      <c r="I3952">
        <v>0</v>
      </c>
      <c r="J3952">
        <v>0</v>
      </c>
      <c r="K3952">
        <v>0</v>
      </c>
      <c r="L3952">
        <v>0</v>
      </c>
      <c r="M3952">
        <v>0</v>
      </c>
      <c r="N3952">
        <v>0</v>
      </c>
      <c r="O3952" s="28">
        <f t="shared" si="123"/>
        <v>0</v>
      </c>
      <c r="P3952" s="29" t="str">
        <f t="shared" si="124"/>
        <v>EV &amp; ED</v>
      </c>
    </row>
    <row r="3953" spans="1:16" x14ac:dyDescent="0.4">
      <c r="A3953" t="s">
        <v>179</v>
      </c>
      <c r="B3953" t="s">
        <v>180</v>
      </c>
      <c r="C3953" t="s">
        <v>115</v>
      </c>
      <c r="D3953" t="s">
        <v>18</v>
      </c>
      <c r="E3953">
        <v>0</v>
      </c>
      <c r="F3953">
        <v>0</v>
      </c>
      <c r="G3953">
        <v>0</v>
      </c>
      <c r="H3953">
        <v>0</v>
      </c>
      <c r="I3953">
        <v>0</v>
      </c>
      <c r="J3953">
        <v>0</v>
      </c>
      <c r="K3953">
        <v>0</v>
      </c>
      <c r="L3953">
        <v>0</v>
      </c>
      <c r="M3953">
        <v>0</v>
      </c>
      <c r="N3953">
        <v>0</v>
      </c>
      <c r="O3953" s="28">
        <f t="shared" si="123"/>
        <v>0</v>
      </c>
      <c r="P3953" s="29" t="str">
        <f t="shared" si="124"/>
        <v>AB &amp; PROV</v>
      </c>
    </row>
    <row r="3954" spans="1:16" x14ac:dyDescent="0.4">
      <c r="A3954" t="s">
        <v>179</v>
      </c>
      <c r="B3954" t="s">
        <v>180</v>
      </c>
      <c r="C3954" t="s">
        <v>116</v>
      </c>
      <c r="D3954" t="s">
        <v>14</v>
      </c>
      <c r="E3954">
        <v>0</v>
      </c>
      <c r="F3954">
        <v>0</v>
      </c>
      <c r="G3954">
        <v>0</v>
      </c>
      <c r="H3954">
        <v>0</v>
      </c>
      <c r="I3954">
        <v>0</v>
      </c>
      <c r="J3954">
        <v>0</v>
      </c>
      <c r="K3954">
        <v>0</v>
      </c>
      <c r="L3954">
        <v>0</v>
      </c>
      <c r="M3954">
        <v>0</v>
      </c>
      <c r="N3954">
        <v>0</v>
      </c>
      <c r="O3954" s="28">
        <f t="shared" si="123"/>
        <v>0</v>
      </c>
      <c r="P3954" s="29" t="str">
        <f t="shared" si="124"/>
        <v>AB &amp; PROV</v>
      </c>
    </row>
    <row r="3955" spans="1:16" x14ac:dyDescent="0.4">
      <c r="A3955" t="s">
        <v>179</v>
      </c>
      <c r="B3955" t="s">
        <v>180</v>
      </c>
      <c r="C3955" t="s">
        <v>116</v>
      </c>
      <c r="D3955" t="s">
        <v>15</v>
      </c>
      <c r="E3955">
        <v>0</v>
      </c>
      <c r="F3955">
        <v>0</v>
      </c>
      <c r="G3955">
        <v>0</v>
      </c>
      <c r="H3955">
        <v>0</v>
      </c>
      <c r="I3955">
        <v>0</v>
      </c>
      <c r="J3955">
        <v>0</v>
      </c>
      <c r="K3955">
        <v>0</v>
      </c>
      <c r="L3955">
        <v>0</v>
      </c>
      <c r="M3955">
        <v>0</v>
      </c>
      <c r="N3955">
        <v>0</v>
      </c>
      <c r="O3955" s="28">
        <f t="shared" si="123"/>
        <v>0</v>
      </c>
      <c r="P3955" s="29" t="str">
        <f t="shared" si="124"/>
        <v>AB &amp; PROV</v>
      </c>
    </row>
    <row r="3956" spans="1:16" x14ac:dyDescent="0.4">
      <c r="A3956" t="s">
        <v>179</v>
      </c>
      <c r="B3956" t="s">
        <v>180</v>
      </c>
      <c r="C3956" t="s">
        <v>116</v>
      </c>
      <c r="D3956" t="s">
        <v>16</v>
      </c>
      <c r="E3956">
        <v>1</v>
      </c>
      <c r="F3956">
        <v>1</v>
      </c>
      <c r="G3956">
        <v>0</v>
      </c>
      <c r="H3956">
        <v>1</v>
      </c>
      <c r="I3956">
        <v>0</v>
      </c>
      <c r="J3956">
        <v>1</v>
      </c>
      <c r="K3956">
        <v>1</v>
      </c>
      <c r="L3956">
        <v>0</v>
      </c>
      <c r="M3956">
        <v>0</v>
      </c>
      <c r="N3956">
        <v>0</v>
      </c>
      <c r="O3956" s="28">
        <f t="shared" si="123"/>
        <v>0</v>
      </c>
      <c r="P3956" s="29" t="str">
        <f t="shared" si="124"/>
        <v>EV &amp; ED</v>
      </c>
    </row>
    <row r="3957" spans="1:16" x14ac:dyDescent="0.4">
      <c r="A3957" t="s">
        <v>179</v>
      </c>
      <c r="B3957" t="s">
        <v>180</v>
      </c>
      <c r="C3957" t="s">
        <v>116</v>
      </c>
      <c r="D3957" t="s">
        <v>17</v>
      </c>
      <c r="E3957">
        <v>0</v>
      </c>
      <c r="F3957">
        <v>0</v>
      </c>
      <c r="G3957">
        <v>0</v>
      </c>
      <c r="H3957">
        <v>0</v>
      </c>
      <c r="I3957">
        <v>0</v>
      </c>
      <c r="J3957">
        <v>0</v>
      </c>
      <c r="K3957">
        <v>0</v>
      </c>
      <c r="L3957">
        <v>0</v>
      </c>
      <c r="M3957">
        <v>0</v>
      </c>
      <c r="N3957">
        <v>0</v>
      </c>
      <c r="O3957" s="28">
        <f t="shared" si="123"/>
        <v>0</v>
      </c>
      <c r="P3957" s="29" t="str">
        <f t="shared" si="124"/>
        <v>EV &amp; ED</v>
      </c>
    </row>
    <row r="3958" spans="1:16" x14ac:dyDescent="0.4">
      <c r="A3958" t="s">
        <v>179</v>
      </c>
      <c r="B3958" t="s">
        <v>180</v>
      </c>
      <c r="C3958" t="s">
        <v>116</v>
      </c>
      <c r="D3958" t="s">
        <v>18</v>
      </c>
      <c r="E3958">
        <v>0</v>
      </c>
      <c r="F3958">
        <v>0</v>
      </c>
      <c r="G3958">
        <v>0</v>
      </c>
      <c r="H3958">
        <v>0</v>
      </c>
      <c r="I3958">
        <v>0</v>
      </c>
      <c r="J3958">
        <v>0</v>
      </c>
      <c r="K3958">
        <v>0</v>
      </c>
      <c r="L3958">
        <v>0</v>
      </c>
      <c r="M3958">
        <v>0</v>
      </c>
      <c r="N3958">
        <v>0</v>
      </c>
      <c r="O3958" s="28">
        <f t="shared" si="123"/>
        <v>0</v>
      </c>
      <c r="P3958" s="29" t="str">
        <f t="shared" si="124"/>
        <v>AB &amp; PROV</v>
      </c>
    </row>
    <row r="3959" spans="1:16" x14ac:dyDescent="0.4">
      <c r="A3959" t="s">
        <v>179</v>
      </c>
      <c r="B3959" t="s">
        <v>180</v>
      </c>
      <c r="C3959" t="s">
        <v>117</v>
      </c>
      <c r="D3959" t="s">
        <v>14</v>
      </c>
      <c r="E3959">
        <v>0</v>
      </c>
      <c r="F3959">
        <v>0</v>
      </c>
      <c r="G3959">
        <v>0</v>
      </c>
      <c r="H3959">
        <v>0</v>
      </c>
      <c r="I3959">
        <v>0</v>
      </c>
      <c r="J3959">
        <v>0</v>
      </c>
      <c r="K3959">
        <v>0</v>
      </c>
      <c r="L3959">
        <v>0</v>
      </c>
      <c r="M3959">
        <v>0</v>
      </c>
      <c r="N3959">
        <v>0</v>
      </c>
      <c r="O3959" s="28">
        <f t="shared" si="123"/>
        <v>0</v>
      </c>
      <c r="P3959" s="29" t="str">
        <f t="shared" si="124"/>
        <v>AB &amp; PROV</v>
      </c>
    </row>
    <row r="3960" spans="1:16" x14ac:dyDescent="0.4">
      <c r="A3960" t="s">
        <v>179</v>
      </c>
      <c r="B3960" t="s">
        <v>180</v>
      </c>
      <c r="C3960" t="s">
        <v>117</v>
      </c>
      <c r="D3960" t="s">
        <v>15</v>
      </c>
      <c r="E3960">
        <v>0</v>
      </c>
      <c r="F3960">
        <v>0</v>
      </c>
      <c r="G3960">
        <v>0</v>
      </c>
      <c r="H3960">
        <v>0</v>
      </c>
      <c r="I3960">
        <v>0</v>
      </c>
      <c r="J3960">
        <v>0</v>
      </c>
      <c r="K3960">
        <v>0</v>
      </c>
      <c r="L3960">
        <v>0</v>
      </c>
      <c r="M3960">
        <v>0</v>
      </c>
      <c r="N3960">
        <v>0</v>
      </c>
      <c r="O3960" s="28">
        <f t="shared" si="123"/>
        <v>0</v>
      </c>
      <c r="P3960" s="29" t="str">
        <f t="shared" si="124"/>
        <v>AB &amp; PROV</v>
      </c>
    </row>
    <row r="3961" spans="1:16" x14ac:dyDescent="0.4">
      <c r="A3961" t="s">
        <v>179</v>
      </c>
      <c r="B3961" t="s">
        <v>180</v>
      </c>
      <c r="C3961" t="s">
        <v>117</v>
      </c>
      <c r="D3961" t="s">
        <v>16</v>
      </c>
      <c r="E3961">
        <v>1294</v>
      </c>
      <c r="F3961">
        <v>1294</v>
      </c>
      <c r="G3961">
        <v>0</v>
      </c>
      <c r="H3961">
        <v>950</v>
      </c>
      <c r="I3961">
        <v>28</v>
      </c>
      <c r="J3961">
        <v>978</v>
      </c>
      <c r="K3961">
        <v>977</v>
      </c>
      <c r="L3961">
        <v>1</v>
      </c>
      <c r="M3961">
        <v>0</v>
      </c>
      <c r="N3961">
        <v>309</v>
      </c>
      <c r="O3961" s="28">
        <f t="shared" si="123"/>
        <v>1</v>
      </c>
      <c r="P3961" s="29" t="str">
        <f t="shared" si="124"/>
        <v>EV &amp; ED</v>
      </c>
    </row>
    <row r="3962" spans="1:16" x14ac:dyDescent="0.4">
      <c r="A3962" t="s">
        <v>179</v>
      </c>
      <c r="B3962" t="s">
        <v>180</v>
      </c>
      <c r="C3962" t="s">
        <v>117</v>
      </c>
      <c r="D3962" t="s">
        <v>17</v>
      </c>
      <c r="E3962">
        <v>0</v>
      </c>
      <c r="F3962">
        <v>0</v>
      </c>
      <c r="G3962">
        <v>0</v>
      </c>
      <c r="H3962">
        <v>0</v>
      </c>
      <c r="I3962">
        <v>0</v>
      </c>
      <c r="J3962">
        <v>0</v>
      </c>
      <c r="K3962">
        <v>0</v>
      </c>
      <c r="L3962">
        <v>0</v>
      </c>
      <c r="M3962">
        <v>0</v>
      </c>
      <c r="N3962">
        <v>0</v>
      </c>
      <c r="O3962" s="28">
        <f t="shared" si="123"/>
        <v>0</v>
      </c>
      <c r="P3962" s="29" t="str">
        <f t="shared" si="124"/>
        <v>EV &amp; ED</v>
      </c>
    </row>
    <row r="3963" spans="1:16" x14ac:dyDescent="0.4">
      <c r="A3963" t="s">
        <v>179</v>
      </c>
      <c r="B3963" t="s">
        <v>180</v>
      </c>
      <c r="C3963" t="s">
        <v>117</v>
      </c>
      <c r="D3963" t="s">
        <v>18</v>
      </c>
      <c r="E3963">
        <v>0</v>
      </c>
      <c r="F3963">
        <v>0</v>
      </c>
      <c r="G3963">
        <v>0</v>
      </c>
      <c r="H3963">
        <v>0</v>
      </c>
      <c r="I3963">
        <v>0</v>
      </c>
      <c r="J3963">
        <v>0</v>
      </c>
      <c r="K3963">
        <v>0</v>
      </c>
      <c r="L3963">
        <v>0</v>
      </c>
      <c r="M3963">
        <v>0</v>
      </c>
      <c r="N3963">
        <v>0</v>
      </c>
      <c r="O3963" s="28">
        <f t="shared" si="123"/>
        <v>0</v>
      </c>
      <c r="P3963" s="29" t="str">
        <f t="shared" si="124"/>
        <v>AB &amp; PROV</v>
      </c>
    </row>
    <row r="3964" spans="1:16" x14ac:dyDescent="0.4">
      <c r="A3964" t="s">
        <v>179</v>
      </c>
      <c r="B3964" t="s">
        <v>180</v>
      </c>
      <c r="C3964" t="s">
        <v>118</v>
      </c>
      <c r="D3964" t="s">
        <v>14</v>
      </c>
      <c r="E3964">
        <v>0</v>
      </c>
      <c r="F3964">
        <v>0</v>
      </c>
      <c r="G3964">
        <v>0</v>
      </c>
      <c r="H3964">
        <v>0</v>
      </c>
      <c r="I3964">
        <v>0</v>
      </c>
      <c r="J3964">
        <v>0</v>
      </c>
      <c r="K3964">
        <v>0</v>
      </c>
      <c r="L3964">
        <v>0</v>
      </c>
      <c r="M3964">
        <v>0</v>
      </c>
      <c r="N3964">
        <v>0</v>
      </c>
      <c r="O3964" s="28">
        <f t="shared" si="123"/>
        <v>0</v>
      </c>
      <c r="P3964" s="29" t="str">
        <f t="shared" si="124"/>
        <v>AB &amp; PROV</v>
      </c>
    </row>
    <row r="3965" spans="1:16" x14ac:dyDescent="0.4">
      <c r="A3965" t="s">
        <v>179</v>
      </c>
      <c r="B3965" t="s">
        <v>180</v>
      </c>
      <c r="C3965" t="s">
        <v>118</v>
      </c>
      <c r="D3965" t="s">
        <v>15</v>
      </c>
      <c r="E3965">
        <v>0</v>
      </c>
      <c r="F3965">
        <v>0</v>
      </c>
      <c r="G3965">
        <v>0</v>
      </c>
      <c r="H3965">
        <v>0</v>
      </c>
      <c r="I3965">
        <v>0</v>
      </c>
      <c r="J3965">
        <v>0</v>
      </c>
      <c r="K3965">
        <v>0</v>
      </c>
      <c r="L3965">
        <v>0</v>
      </c>
      <c r="M3965">
        <v>0</v>
      </c>
      <c r="N3965">
        <v>0</v>
      </c>
      <c r="O3965" s="28">
        <f t="shared" si="123"/>
        <v>0</v>
      </c>
      <c r="P3965" s="29" t="str">
        <f t="shared" si="124"/>
        <v>AB &amp; PROV</v>
      </c>
    </row>
    <row r="3966" spans="1:16" x14ac:dyDescent="0.4">
      <c r="A3966" t="s">
        <v>179</v>
      </c>
      <c r="B3966" t="s">
        <v>180</v>
      </c>
      <c r="C3966" t="s">
        <v>118</v>
      </c>
      <c r="D3966" t="s">
        <v>16</v>
      </c>
      <c r="E3966">
        <v>1378</v>
      </c>
      <c r="F3966">
        <v>1378</v>
      </c>
      <c r="G3966">
        <v>0</v>
      </c>
      <c r="H3966">
        <v>964</v>
      </c>
      <c r="I3966">
        <v>28</v>
      </c>
      <c r="J3966">
        <v>992</v>
      </c>
      <c r="K3966">
        <v>992</v>
      </c>
      <c r="L3966">
        <v>0</v>
      </c>
      <c r="M3966">
        <v>0</v>
      </c>
      <c r="N3966">
        <v>372</v>
      </c>
      <c r="O3966" s="28">
        <f t="shared" si="123"/>
        <v>0</v>
      </c>
      <c r="P3966" s="29" t="str">
        <f t="shared" si="124"/>
        <v>EV &amp; ED</v>
      </c>
    </row>
    <row r="3967" spans="1:16" x14ac:dyDescent="0.4">
      <c r="A3967" t="s">
        <v>179</v>
      </c>
      <c r="B3967" t="s">
        <v>180</v>
      </c>
      <c r="C3967" t="s">
        <v>118</v>
      </c>
      <c r="D3967" t="s">
        <v>17</v>
      </c>
      <c r="E3967">
        <v>0</v>
      </c>
      <c r="F3967">
        <v>0</v>
      </c>
      <c r="G3967">
        <v>0</v>
      </c>
      <c r="H3967">
        <v>0</v>
      </c>
      <c r="I3967">
        <v>0</v>
      </c>
      <c r="J3967">
        <v>0</v>
      </c>
      <c r="K3967">
        <v>0</v>
      </c>
      <c r="L3967">
        <v>0</v>
      </c>
      <c r="M3967">
        <v>0</v>
      </c>
      <c r="N3967">
        <v>0</v>
      </c>
      <c r="O3967" s="28">
        <f t="shared" si="123"/>
        <v>0</v>
      </c>
      <c r="P3967" s="29" t="str">
        <f t="shared" si="124"/>
        <v>EV &amp; ED</v>
      </c>
    </row>
    <row r="3968" spans="1:16" x14ac:dyDescent="0.4">
      <c r="A3968" t="s">
        <v>179</v>
      </c>
      <c r="B3968" t="s">
        <v>180</v>
      </c>
      <c r="C3968" t="s">
        <v>118</v>
      </c>
      <c r="D3968" t="s">
        <v>18</v>
      </c>
      <c r="E3968">
        <v>0</v>
      </c>
      <c r="F3968">
        <v>0</v>
      </c>
      <c r="G3968">
        <v>0</v>
      </c>
      <c r="H3968">
        <v>0</v>
      </c>
      <c r="I3968">
        <v>0</v>
      </c>
      <c r="J3968">
        <v>0</v>
      </c>
      <c r="K3968">
        <v>0</v>
      </c>
      <c r="L3968">
        <v>0</v>
      </c>
      <c r="M3968">
        <v>0</v>
      </c>
      <c r="N3968">
        <v>0</v>
      </c>
      <c r="O3968" s="28">
        <f t="shared" si="123"/>
        <v>0</v>
      </c>
      <c r="P3968" s="29" t="str">
        <f t="shared" si="124"/>
        <v>AB &amp; PROV</v>
      </c>
    </row>
    <row r="3969" spans="1:16" x14ac:dyDescent="0.4">
      <c r="A3969" t="s">
        <v>179</v>
      </c>
      <c r="B3969" t="s">
        <v>180</v>
      </c>
      <c r="C3969" t="s">
        <v>119</v>
      </c>
      <c r="D3969" t="s">
        <v>14</v>
      </c>
      <c r="E3969">
        <v>0</v>
      </c>
      <c r="F3969">
        <v>0</v>
      </c>
      <c r="G3969">
        <v>0</v>
      </c>
      <c r="H3969">
        <v>0</v>
      </c>
      <c r="I3969">
        <v>0</v>
      </c>
      <c r="J3969">
        <v>0</v>
      </c>
      <c r="K3969">
        <v>0</v>
      </c>
      <c r="L3969">
        <v>0</v>
      </c>
      <c r="M3969">
        <v>0</v>
      </c>
      <c r="N3969">
        <v>0</v>
      </c>
      <c r="O3969" s="28">
        <f t="shared" si="123"/>
        <v>0</v>
      </c>
      <c r="P3969" s="29" t="str">
        <f t="shared" si="124"/>
        <v>AB &amp; PROV</v>
      </c>
    </row>
    <row r="3970" spans="1:16" x14ac:dyDescent="0.4">
      <c r="A3970" t="s">
        <v>179</v>
      </c>
      <c r="B3970" t="s">
        <v>180</v>
      </c>
      <c r="C3970" t="s">
        <v>119</v>
      </c>
      <c r="D3970" t="s">
        <v>15</v>
      </c>
      <c r="E3970">
        <v>0</v>
      </c>
      <c r="F3970">
        <v>0</v>
      </c>
      <c r="G3970">
        <v>0</v>
      </c>
      <c r="H3970">
        <v>0</v>
      </c>
      <c r="I3970">
        <v>0</v>
      </c>
      <c r="J3970">
        <v>0</v>
      </c>
      <c r="K3970">
        <v>0</v>
      </c>
      <c r="L3970">
        <v>0</v>
      </c>
      <c r="M3970">
        <v>0</v>
      </c>
      <c r="N3970">
        <v>0</v>
      </c>
      <c r="O3970" s="28">
        <f t="shared" si="123"/>
        <v>0</v>
      </c>
      <c r="P3970" s="29" t="str">
        <f t="shared" si="124"/>
        <v>AB &amp; PROV</v>
      </c>
    </row>
    <row r="3971" spans="1:16" x14ac:dyDescent="0.4">
      <c r="A3971" t="s">
        <v>179</v>
      </c>
      <c r="B3971" t="s">
        <v>180</v>
      </c>
      <c r="C3971" t="s">
        <v>119</v>
      </c>
      <c r="D3971" t="s">
        <v>16</v>
      </c>
      <c r="E3971">
        <v>1251</v>
      </c>
      <c r="F3971">
        <v>1251</v>
      </c>
      <c r="G3971">
        <v>0</v>
      </c>
      <c r="H3971">
        <v>858</v>
      </c>
      <c r="I3971">
        <v>31</v>
      </c>
      <c r="J3971">
        <v>889</v>
      </c>
      <c r="K3971">
        <v>889</v>
      </c>
      <c r="L3971">
        <v>0</v>
      </c>
      <c r="M3971">
        <v>2</v>
      </c>
      <c r="N3971">
        <v>354</v>
      </c>
      <c r="O3971" s="28">
        <f t="shared" si="123"/>
        <v>0</v>
      </c>
      <c r="P3971" s="29" t="str">
        <f t="shared" si="124"/>
        <v>EV &amp; ED</v>
      </c>
    </row>
    <row r="3972" spans="1:16" x14ac:dyDescent="0.4">
      <c r="A3972" t="s">
        <v>179</v>
      </c>
      <c r="B3972" t="s">
        <v>180</v>
      </c>
      <c r="C3972" t="s">
        <v>119</v>
      </c>
      <c r="D3972" t="s">
        <v>17</v>
      </c>
      <c r="E3972">
        <v>0</v>
      </c>
      <c r="F3972">
        <v>0</v>
      </c>
      <c r="G3972">
        <v>0</v>
      </c>
      <c r="H3972">
        <v>0</v>
      </c>
      <c r="I3972">
        <v>0</v>
      </c>
      <c r="J3972">
        <v>0</v>
      </c>
      <c r="K3972">
        <v>0</v>
      </c>
      <c r="L3972">
        <v>0</v>
      </c>
      <c r="M3972">
        <v>0</v>
      </c>
      <c r="N3972">
        <v>0</v>
      </c>
      <c r="O3972" s="28">
        <f t="shared" si="123"/>
        <v>0</v>
      </c>
      <c r="P3972" s="29" t="str">
        <f t="shared" si="124"/>
        <v>EV &amp; ED</v>
      </c>
    </row>
    <row r="3973" spans="1:16" x14ac:dyDescent="0.4">
      <c r="A3973" t="s">
        <v>179</v>
      </c>
      <c r="B3973" t="s">
        <v>180</v>
      </c>
      <c r="C3973" t="s">
        <v>119</v>
      </c>
      <c r="D3973" t="s">
        <v>18</v>
      </c>
      <c r="E3973">
        <v>0</v>
      </c>
      <c r="F3973">
        <v>0</v>
      </c>
      <c r="G3973">
        <v>0</v>
      </c>
      <c r="H3973">
        <v>0</v>
      </c>
      <c r="I3973">
        <v>0</v>
      </c>
      <c r="J3973">
        <v>0</v>
      </c>
      <c r="K3973">
        <v>0</v>
      </c>
      <c r="L3973">
        <v>0</v>
      </c>
      <c r="M3973">
        <v>0</v>
      </c>
      <c r="N3973">
        <v>0</v>
      </c>
      <c r="O3973" s="28">
        <f t="shared" ref="O3973:O4036" si="125">ABS(L3973)</f>
        <v>0</v>
      </c>
      <c r="P3973" s="29" t="str">
        <f t="shared" ref="P3973:P4036" si="126">IF(OR(D3973="EV",D3973="ED"),"EV &amp; ED","AB &amp; PROV")</f>
        <v>AB &amp; PROV</v>
      </c>
    </row>
    <row r="3974" spans="1:16" x14ac:dyDescent="0.4">
      <c r="A3974" t="s">
        <v>179</v>
      </c>
      <c r="B3974" t="s">
        <v>180</v>
      </c>
      <c r="C3974" t="s">
        <v>120</v>
      </c>
      <c r="D3974" t="s">
        <v>14</v>
      </c>
      <c r="E3974">
        <v>0</v>
      </c>
      <c r="F3974">
        <v>0</v>
      </c>
      <c r="G3974">
        <v>0</v>
      </c>
      <c r="H3974">
        <v>0</v>
      </c>
      <c r="I3974">
        <v>0</v>
      </c>
      <c r="J3974">
        <v>0</v>
      </c>
      <c r="K3974">
        <v>0</v>
      </c>
      <c r="L3974">
        <v>0</v>
      </c>
      <c r="M3974">
        <v>0</v>
      </c>
      <c r="N3974">
        <v>0</v>
      </c>
      <c r="O3974" s="28">
        <f t="shared" si="125"/>
        <v>0</v>
      </c>
      <c r="P3974" s="29" t="str">
        <f t="shared" si="126"/>
        <v>AB &amp; PROV</v>
      </c>
    </row>
    <row r="3975" spans="1:16" x14ac:dyDescent="0.4">
      <c r="A3975" t="s">
        <v>179</v>
      </c>
      <c r="B3975" t="s">
        <v>180</v>
      </c>
      <c r="C3975" t="s">
        <v>120</v>
      </c>
      <c r="D3975" t="s">
        <v>15</v>
      </c>
      <c r="E3975">
        <v>0</v>
      </c>
      <c r="F3975">
        <v>0</v>
      </c>
      <c r="G3975">
        <v>0</v>
      </c>
      <c r="H3975">
        <v>0</v>
      </c>
      <c r="I3975">
        <v>0</v>
      </c>
      <c r="J3975">
        <v>0</v>
      </c>
      <c r="K3975">
        <v>0</v>
      </c>
      <c r="L3975">
        <v>0</v>
      </c>
      <c r="M3975">
        <v>0</v>
      </c>
      <c r="N3975">
        <v>0</v>
      </c>
      <c r="O3975" s="28">
        <f t="shared" si="125"/>
        <v>0</v>
      </c>
      <c r="P3975" s="29" t="str">
        <f t="shared" si="126"/>
        <v>AB &amp; PROV</v>
      </c>
    </row>
    <row r="3976" spans="1:16" x14ac:dyDescent="0.4">
      <c r="A3976" t="s">
        <v>179</v>
      </c>
      <c r="B3976" t="s">
        <v>180</v>
      </c>
      <c r="C3976" t="s">
        <v>120</v>
      </c>
      <c r="D3976" t="s">
        <v>16</v>
      </c>
      <c r="E3976">
        <v>1481</v>
      </c>
      <c r="F3976">
        <v>1481</v>
      </c>
      <c r="G3976">
        <v>0</v>
      </c>
      <c r="H3976">
        <v>1112</v>
      </c>
      <c r="I3976">
        <v>8</v>
      </c>
      <c r="J3976">
        <v>1120</v>
      </c>
      <c r="K3976">
        <v>1120</v>
      </c>
      <c r="L3976">
        <v>0</v>
      </c>
      <c r="M3976">
        <v>0</v>
      </c>
      <c r="N3976">
        <v>354</v>
      </c>
      <c r="O3976" s="28">
        <f t="shared" si="125"/>
        <v>0</v>
      </c>
      <c r="P3976" s="29" t="str">
        <f t="shared" si="126"/>
        <v>EV &amp; ED</v>
      </c>
    </row>
    <row r="3977" spans="1:16" x14ac:dyDescent="0.4">
      <c r="A3977" t="s">
        <v>179</v>
      </c>
      <c r="B3977" t="s">
        <v>180</v>
      </c>
      <c r="C3977" t="s">
        <v>120</v>
      </c>
      <c r="D3977" t="s">
        <v>17</v>
      </c>
      <c r="E3977">
        <v>0</v>
      </c>
      <c r="F3977">
        <v>0</v>
      </c>
      <c r="G3977">
        <v>0</v>
      </c>
      <c r="H3977">
        <v>0</v>
      </c>
      <c r="I3977">
        <v>0</v>
      </c>
      <c r="J3977">
        <v>0</v>
      </c>
      <c r="K3977">
        <v>0</v>
      </c>
      <c r="L3977">
        <v>0</v>
      </c>
      <c r="M3977">
        <v>0</v>
      </c>
      <c r="N3977">
        <v>0</v>
      </c>
      <c r="O3977" s="28">
        <f t="shared" si="125"/>
        <v>0</v>
      </c>
      <c r="P3977" s="29" t="str">
        <f t="shared" si="126"/>
        <v>EV &amp; ED</v>
      </c>
    </row>
    <row r="3978" spans="1:16" x14ac:dyDescent="0.4">
      <c r="A3978" t="s">
        <v>179</v>
      </c>
      <c r="B3978" t="s">
        <v>180</v>
      </c>
      <c r="C3978" t="s">
        <v>120</v>
      </c>
      <c r="D3978" t="s">
        <v>18</v>
      </c>
      <c r="E3978">
        <v>0</v>
      </c>
      <c r="F3978">
        <v>0</v>
      </c>
      <c r="G3978">
        <v>0</v>
      </c>
      <c r="H3978">
        <v>0</v>
      </c>
      <c r="I3978">
        <v>0</v>
      </c>
      <c r="J3978">
        <v>0</v>
      </c>
      <c r="K3978">
        <v>0</v>
      </c>
      <c r="L3978">
        <v>0</v>
      </c>
      <c r="M3978">
        <v>0</v>
      </c>
      <c r="N3978">
        <v>0</v>
      </c>
      <c r="O3978" s="28">
        <f t="shared" si="125"/>
        <v>0</v>
      </c>
      <c r="P3978" s="29" t="str">
        <f t="shared" si="126"/>
        <v>AB &amp; PROV</v>
      </c>
    </row>
    <row r="3979" spans="1:16" x14ac:dyDescent="0.4">
      <c r="A3979" t="s">
        <v>179</v>
      </c>
      <c r="B3979" t="s">
        <v>180</v>
      </c>
      <c r="C3979" t="s">
        <v>121</v>
      </c>
      <c r="D3979" t="s">
        <v>14</v>
      </c>
      <c r="E3979">
        <v>0</v>
      </c>
      <c r="F3979">
        <v>0</v>
      </c>
      <c r="G3979">
        <v>0</v>
      </c>
      <c r="H3979">
        <v>0</v>
      </c>
      <c r="I3979">
        <v>0</v>
      </c>
      <c r="J3979">
        <v>0</v>
      </c>
      <c r="K3979">
        <v>0</v>
      </c>
      <c r="L3979">
        <v>0</v>
      </c>
      <c r="M3979">
        <v>0</v>
      </c>
      <c r="N3979">
        <v>0</v>
      </c>
      <c r="O3979" s="28">
        <f t="shared" si="125"/>
        <v>0</v>
      </c>
      <c r="P3979" s="29" t="str">
        <f t="shared" si="126"/>
        <v>AB &amp; PROV</v>
      </c>
    </row>
    <row r="3980" spans="1:16" x14ac:dyDescent="0.4">
      <c r="A3980" t="s">
        <v>179</v>
      </c>
      <c r="B3980" t="s">
        <v>180</v>
      </c>
      <c r="C3980" t="s">
        <v>121</v>
      </c>
      <c r="D3980" t="s">
        <v>15</v>
      </c>
      <c r="E3980">
        <v>0</v>
      </c>
      <c r="F3980">
        <v>0</v>
      </c>
      <c r="G3980">
        <v>0</v>
      </c>
      <c r="H3980">
        <v>0</v>
      </c>
      <c r="I3980">
        <v>0</v>
      </c>
      <c r="J3980">
        <v>0</v>
      </c>
      <c r="K3980">
        <v>0</v>
      </c>
      <c r="L3980">
        <v>0</v>
      </c>
      <c r="M3980">
        <v>0</v>
      </c>
      <c r="N3980">
        <v>0</v>
      </c>
      <c r="O3980" s="28">
        <f t="shared" si="125"/>
        <v>0</v>
      </c>
      <c r="P3980" s="29" t="str">
        <f t="shared" si="126"/>
        <v>AB &amp; PROV</v>
      </c>
    </row>
    <row r="3981" spans="1:16" x14ac:dyDescent="0.4">
      <c r="A3981" t="s">
        <v>179</v>
      </c>
      <c r="B3981" t="s">
        <v>180</v>
      </c>
      <c r="C3981" t="s">
        <v>121</v>
      </c>
      <c r="D3981" t="s">
        <v>16</v>
      </c>
      <c r="E3981">
        <v>1430</v>
      </c>
      <c r="F3981">
        <v>1430</v>
      </c>
      <c r="G3981">
        <v>0</v>
      </c>
      <c r="H3981">
        <v>1027</v>
      </c>
      <c r="I3981">
        <v>25</v>
      </c>
      <c r="J3981">
        <v>1052</v>
      </c>
      <c r="K3981">
        <v>1052</v>
      </c>
      <c r="L3981">
        <v>0</v>
      </c>
      <c r="M3981">
        <v>0</v>
      </c>
      <c r="N3981">
        <v>366</v>
      </c>
      <c r="O3981" s="28">
        <f t="shared" si="125"/>
        <v>0</v>
      </c>
      <c r="P3981" s="29" t="str">
        <f t="shared" si="126"/>
        <v>EV &amp; ED</v>
      </c>
    </row>
    <row r="3982" spans="1:16" x14ac:dyDescent="0.4">
      <c r="A3982" t="s">
        <v>179</v>
      </c>
      <c r="B3982" t="s">
        <v>180</v>
      </c>
      <c r="C3982" t="s">
        <v>121</v>
      </c>
      <c r="D3982" t="s">
        <v>17</v>
      </c>
      <c r="E3982">
        <v>0</v>
      </c>
      <c r="F3982">
        <v>0</v>
      </c>
      <c r="G3982">
        <v>0</v>
      </c>
      <c r="H3982">
        <v>0</v>
      </c>
      <c r="I3982">
        <v>0</v>
      </c>
      <c r="J3982">
        <v>0</v>
      </c>
      <c r="K3982">
        <v>0</v>
      </c>
      <c r="L3982">
        <v>0</v>
      </c>
      <c r="M3982">
        <v>0</v>
      </c>
      <c r="N3982">
        <v>0</v>
      </c>
      <c r="O3982" s="28">
        <f t="shared" si="125"/>
        <v>0</v>
      </c>
      <c r="P3982" s="29" t="str">
        <f t="shared" si="126"/>
        <v>EV &amp; ED</v>
      </c>
    </row>
    <row r="3983" spans="1:16" x14ac:dyDescent="0.4">
      <c r="A3983" t="s">
        <v>179</v>
      </c>
      <c r="B3983" t="s">
        <v>180</v>
      </c>
      <c r="C3983" t="s">
        <v>121</v>
      </c>
      <c r="D3983" t="s">
        <v>18</v>
      </c>
      <c r="E3983">
        <v>0</v>
      </c>
      <c r="F3983">
        <v>0</v>
      </c>
      <c r="G3983">
        <v>0</v>
      </c>
      <c r="H3983">
        <v>0</v>
      </c>
      <c r="I3983">
        <v>0</v>
      </c>
      <c r="J3983">
        <v>0</v>
      </c>
      <c r="K3983">
        <v>0</v>
      </c>
      <c r="L3983">
        <v>0</v>
      </c>
      <c r="M3983">
        <v>0</v>
      </c>
      <c r="N3983">
        <v>0</v>
      </c>
      <c r="O3983" s="28">
        <f t="shared" si="125"/>
        <v>0</v>
      </c>
      <c r="P3983" s="29" t="str">
        <f t="shared" si="126"/>
        <v>AB &amp; PROV</v>
      </c>
    </row>
    <row r="3984" spans="1:16" x14ac:dyDescent="0.4">
      <c r="A3984" t="s">
        <v>179</v>
      </c>
      <c r="B3984" t="s">
        <v>180</v>
      </c>
      <c r="C3984" t="s">
        <v>122</v>
      </c>
      <c r="D3984" t="s">
        <v>14</v>
      </c>
      <c r="E3984">
        <v>0</v>
      </c>
      <c r="F3984">
        <v>0</v>
      </c>
      <c r="G3984">
        <v>0</v>
      </c>
      <c r="H3984">
        <v>0</v>
      </c>
      <c r="I3984">
        <v>0</v>
      </c>
      <c r="J3984">
        <v>0</v>
      </c>
      <c r="K3984">
        <v>0</v>
      </c>
      <c r="L3984">
        <v>0</v>
      </c>
      <c r="M3984">
        <v>0</v>
      </c>
      <c r="N3984">
        <v>0</v>
      </c>
      <c r="O3984" s="28">
        <f t="shared" si="125"/>
        <v>0</v>
      </c>
      <c r="P3984" s="29" t="str">
        <f t="shared" si="126"/>
        <v>AB &amp; PROV</v>
      </c>
    </row>
    <row r="3985" spans="1:16" x14ac:dyDescent="0.4">
      <c r="A3985" t="s">
        <v>179</v>
      </c>
      <c r="B3985" t="s">
        <v>180</v>
      </c>
      <c r="C3985" t="s">
        <v>122</v>
      </c>
      <c r="D3985" t="s">
        <v>15</v>
      </c>
      <c r="E3985">
        <v>0</v>
      </c>
      <c r="F3985">
        <v>0</v>
      </c>
      <c r="G3985">
        <v>0</v>
      </c>
      <c r="H3985">
        <v>0</v>
      </c>
      <c r="I3985">
        <v>0</v>
      </c>
      <c r="J3985">
        <v>0</v>
      </c>
      <c r="K3985">
        <v>0</v>
      </c>
      <c r="L3985">
        <v>0</v>
      </c>
      <c r="M3985">
        <v>0</v>
      </c>
      <c r="N3985">
        <v>0</v>
      </c>
      <c r="O3985" s="28">
        <f t="shared" si="125"/>
        <v>0</v>
      </c>
      <c r="P3985" s="29" t="str">
        <f t="shared" si="126"/>
        <v>AB &amp; PROV</v>
      </c>
    </row>
    <row r="3986" spans="1:16" x14ac:dyDescent="0.4">
      <c r="A3986" t="s">
        <v>179</v>
      </c>
      <c r="B3986" t="s">
        <v>180</v>
      </c>
      <c r="C3986" t="s">
        <v>122</v>
      </c>
      <c r="D3986" t="s">
        <v>16</v>
      </c>
      <c r="E3986">
        <v>1179</v>
      </c>
      <c r="F3986">
        <v>1179</v>
      </c>
      <c r="G3986">
        <v>0</v>
      </c>
      <c r="H3986">
        <v>898</v>
      </c>
      <c r="I3986">
        <v>5</v>
      </c>
      <c r="J3986">
        <v>903</v>
      </c>
      <c r="K3986">
        <v>903</v>
      </c>
      <c r="L3986">
        <v>0</v>
      </c>
      <c r="M3986">
        <v>0</v>
      </c>
      <c r="N3986">
        <v>267</v>
      </c>
      <c r="O3986" s="28">
        <f t="shared" si="125"/>
        <v>0</v>
      </c>
      <c r="P3986" s="29" t="str">
        <f t="shared" si="126"/>
        <v>EV &amp; ED</v>
      </c>
    </row>
    <row r="3987" spans="1:16" x14ac:dyDescent="0.4">
      <c r="A3987" t="s">
        <v>179</v>
      </c>
      <c r="B3987" t="s">
        <v>180</v>
      </c>
      <c r="C3987" t="s">
        <v>122</v>
      </c>
      <c r="D3987" t="s">
        <v>17</v>
      </c>
      <c r="E3987">
        <v>0</v>
      </c>
      <c r="F3987">
        <v>0</v>
      </c>
      <c r="G3987">
        <v>0</v>
      </c>
      <c r="H3987">
        <v>0</v>
      </c>
      <c r="I3987">
        <v>0</v>
      </c>
      <c r="J3987">
        <v>0</v>
      </c>
      <c r="K3987">
        <v>0</v>
      </c>
      <c r="L3987">
        <v>0</v>
      </c>
      <c r="M3987">
        <v>0</v>
      </c>
      <c r="N3987">
        <v>0</v>
      </c>
      <c r="O3987" s="28">
        <f t="shared" si="125"/>
        <v>0</v>
      </c>
      <c r="P3987" s="29" t="str">
        <f t="shared" si="126"/>
        <v>EV &amp; ED</v>
      </c>
    </row>
    <row r="3988" spans="1:16" x14ac:dyDescent="0.4">
      <c r="A3988" t="s">
        <v>179</v>
      </c>
      <c r="B3988" t="s">
        <v>180</v>
      </c>
      <c r="C3988" t="s">
        <v>122</v>
      </c>
      <c r="D3988" t="s">
        <v>18</v>
      </c>
      <c r="E3988">
        <v>0</v>
      </c>
      <c r="F3988">
        <v>0</v>
      </c>
      <c r="G3988">
        <v>0</v>
      </c>
      <c r="H3988">
        <v>0</v>
      </c>
      <c r="I3988">
        <v>0</v>
      </c>
      <c r="J3988">
        <v>0</v>
      </c>
      <c r="K3988">
        <v>0</v>
      </c>
      <c r="L3988">
        <v>0</v>
      </c>
      <c r="M3988">
        <v>0</v>
      </c>
      <c r="N3988">
        <v>0</v>
      </c>
      <c r="O3988" s="28">
        <f t="shared" si="125"/>
        <v>0</v>
      </c>
      <c r="P3988" s="29" t="str">
        <f t="shared" si="126"/>
        <v>AB &amp; PROV</v>
      </c>
    </row>
    <row r="3989" spans="1:16" x14ac:dyDescent="0.4">
      <c r="A3989" t="s">
        <v>179</v>
      </c>
      <c r="B3989" t="s">
        <v>180</v>
      </c>
      <c r="C3989" t="s">
        <v>123</v>
      </c>
      <c r="D3989" t="s">
        <v>14</v>
      </c>
      <c r="E3989">
        <v>0</v>
      </c>
      <c r="F3989">
        <v>0</v>
      </c>
      <c r="G3989">
        <v>0</v>
      </c>
      <c r="H3989">
        <v>0</v>
      </c>
      <c r="I3989">
        <v>0</v>
      </c>
      <c r="J3989">
        <v>0</v>
      </c>
      <c r="K3989">
        <v>0</v>
      </c>
      <c r="L3989">
        <v>0</v>
      </c>
      <c r="M3989">
        <v>0</v>
      </c>
      <c r="N3989">
        <v>0</v>
      </c>
      <c r="O3989" s="28">
        <f t="shared" si="125"/>
        <v>0</v>
      </c>
      <c r="P3989" s="29" t="str">
        <f t="shared" si="126"/>
        <v>AB &amp; PROV</v>
      </c>
    </row>
    <row r="3990" spans="1:16" x14ac:dyDescent="0.4">
      <c r="A3990" t="s">
        <v>179</v>
      </c>
      <c r="B3990" t="s">
        <v>180</v>
      </c>
      <c r="C3990" t="s">
        <v>123</v>
      </c>
      <c r="D3990" t="s">
        <v>15</v>
      </c>
      <c r="E3990">
        <v>0</v>
      </c>
      <c r="F3990">
        <v>0</v>
      </c>
      <c r="G3990">
        <v>0</v>
      </c>
      <c r="H3990">
        <v>0</v>
      </c>
      <c r="I3990">
        <v>0</v>
      </c>
      <c r="J3990">
        <v>0</v>
      </c>
      <c r="K3990">
        <v>0</v>
      </c>
      <c r="L3990">
        <v>0</v>
      </c>
      <c r="M3990">
        <v>0</v>
      </c>
      <c r="N3990">
        <v>0</v>
      </c>
      <c r="O3990" s="28">
        <f t="shared" si="125"/>
        <v>0</v>
      </c>
      <c r="P3990" s="29" t="str">
        <f t="shared" si="126"/>
        <v>AB &amp; PROV</v>
      </c>
    </row>
    <row r="3991" spans="1:16" x14ac:dyDescent="0.4">
      <c r="A3991" t="s">
        <v>179</v>
      </c>
      <c r="B3991" t="s">
        <v>180</v>
      </c>
      <c r="C3991" t="s">
        <v>123</v>
      </c>
      <c r="D3991" t="s">
        <v>16</v>
      </c>
      <c r="E3991">
        <v>1141</v>
      </c>
      <c r="F3991">
        <v>1141</v>
      </c>
      <c r="G3991">
        <v>0</v>
      </c>
      <c r="H3991">
        <v>726</v>
      </c>
      <c r="I3991">
        <v>2</v>
      </c>
      <c r="J3991">
        <v>728</v>
      </c>
      <c r="K3991">
        <v>728</v>
      </c>
      <c r="L3991">
        <v>0</v>
      </c>
      <c r="M3991">
        <v>0</v>
      </c>
      <c r="N3991">
        <v>403</v>
      </c>
      <c r="O3991" s="28">
        <f t="shared" si="125"/>
        <v>0</v>
      </c>
      <c r="P3991" s="29" t="str">
        <f t="shared" si="126"/>
        <v>EV &amp; ED</v>
      </c>
    </row>
    <row r="3992" spans="1:16" x14ac:dyDescent="0.4">
      <c r="A3992" t="s">
        <v>179</v>
      </c>
      <c r="B3992" t="s">
        <v>180</v>
      </c>
      <c r="C3992" t="s">
        <v>123</v>
      </c>
      <c r="D3992" t="s">
        <v>17</v>
      </c>
      <c r="E3992">
        <v>0</v>
      </c>
      <c r="F3992">
        <v>0</v>
      </c>
      <c r="G3992">
        <v>0</v>
      </c>
      <c r="H3992">
        <v>0</v>
      </c>
      <c r="I3992">
        <v>0</v>
      </c>
      <c r="J3992">
        <v>0</v>
      </c>
      <c r="K3992">
        <v>0</v>
      </c>
      <c r="L3992">
        <v>0</v>
      </c>
      <c r="M3992">
        <v>0</v>
      </c>
      <c r="N3992">
        <v>0</v>
      </c>
      <c r="O3992" s="28">
        <f t="shared" si="125"/>
        <v>0</v>
      </c>
      <c r="P3992" s="29" t="str">
        <f t="shared" si="126"/>
        <v>EV &amp; ED</v>
      </c>
    </row>
    <row r="3993" spans="1:16" x14ac:dyDescent="0.4">
      <c r="A3993" t="s">
        <v>179</v>
      </c>
      <c r="B3993" t="s">
        <v>180</v>
      </c>
      <c r="C3993" t="s">
        <v>123</v>
      </c>
      <c r="D3993" t="s">
        <v>18</v>
      </c>
      <c r="E3993">
        <v>0</v>
      </c>
      <c r="F3993">
        <v>0</v>
      </c>
      <c r="G3993">
        <v>0</v>
      </c>
      <c r="H3993">
        <v>0</v>
      </c>
      <c r="I3993">
        <v>0</v>
      </c>
      <c r="J3993">
        <v>0</v>
      </c>
      <c r="K3993">
        <v>0</v>
      </c>
      <c r="L3993">
        <v>0</v>
      </c>
      <c r="M3993">
        <v>0</v>
      </c>
      <c r="N3993">
        <v>0</v>
      </c>
      <c r="O3993" s="28">
        <f t="shared" si="125"/>
        <v>0</v>
      </c>
      <c r="P3993" s="29" t="str">
        <f t="shared" si="126"/>
        <v>AB &amp; PROV</v>
      </c>
    </row>
    <row r="3994" spans="1:16" x14ac:dyDescent="0.4">
      <c r="A3994" t="s">
        <v>179</v>
      </c>
      <c r="B3994" t="s">
        <v>180</v>
      </c>
      <c r="C3994" t="s">
        <v>124</v>
      </c>
      <c r="D3994" t="s">
        <v>14</v>
      </c>
      <c r="E3994">
        <v>0</v>
      </c>
      <c r="F3994">
        <v>0</v>
      </c>
      <c r="G3994">
        <v>0</v>
      </c>
      <c r="H3994">
        <v>0</v>
      </c>
      <c r="I3994">
        <v>0</v>
      </c>
      <c r="J3994">
        <v>0</v>
      </c>
      <c r="K3994">
        <v>0</v>
      </c>
      <c r="L3994">
        <v>0</v>
      </c>
      <c r="M3994">
        <v>0</v>
      </c>
      <c r="N3994">
        <v>0</v>
      </c>
      <c r="O3994" s="28">
        <f t="shared" si="125"/>
        <v>0</v>
      </c>
      <c r="P3994" s="29" t="str">
        <f t="shared" si="126"/>
        <v>AB &amp; PROV</v>
      </c>
    </row>
    <row r="3995" spans="1:16" x14ac:dyDescent="0.4">
      <c r="A3995" t="s">
        <v>179</v>
      </c>
      <c r="B3995" t="s">
        <v>180</v>
      </c>
      <c r="C3995" t="s">
        <v>124</v>
      </c>
      <c r="D3995" t="s">
        <v>15</v>
      </c>
      <c r="E3995">
        <v>0</v>
      </c>
      <c r="F3995">
        <v>0</v>
      </c>
      <c r="G3995">
        <v>0</v>
      </c>
      <c r="H3995">
        <v>0</v>
      </c>
      <c r="I3995">
        <v>0</v>
      </c>
      <c r="J3995">
        <v>0</v>
      </c>
      <c r="K3995">
        <v>0</v>
      </c>
      <c r="L3995">
        <v>0</v>
      </c>
      <c r="M3995">
        <v>0</v>
      </c>
      <c r="N3995">
        <v>0</v>
      </c>
      <c r="O3995" s="28">
        <f t="shared" si="125"/>
        <v>0</v>
      </c>
      <c r="P3995" s="29" t="str">
        <f t="shared" si="126"/>
        <v>AB &amp; PROV</v>
      </c>
    </row>
    <row r="3996" spans="1:16" x14ac:dyDescent="0.4">
      <c r="A3996" t="s">
        <v>179</v>
      </c>
      <c r="B3996" t="s">
        <v>180</v>
      </c>
      <c r="C3996" t="s">
        <v>124</v>
      </c>
      <c r="D3996" t="s">
        <v>16</v>
      </c>
      <c r="E3996">
        <v>1155</v>
      </c>
      <c r="F3996">
        <v>1155</v>
      </c>
      <c r="G3996">
        <v>0</v>
      </c>
      <c r="H3996">
        <v>855</v>
      </c>
      <c r="I3996">
        <v>15</v>
      </c>
      <c r="J3996">
        <v>870</v>
      </c>
      <c r="K3996">
        <v>870</v>
      </c>
      <c r="L3996">
        <v>0</v>
      </c>
      <c r="M3996">
        <v>0</v>
      </c>
      <c r="N3996">
        <v>280</v>
      </c>
      <c r="O3996" s="28">
        <f t="shared" si="125"/>
        <v>0</v>
      </c>
      <c r="P3996" s="29" t="str">
        <f t="shared" si="126"/>
        <v>EV &amp; ED</v>
      </c>
    </row>
    <row r="3997" spans="1:16" x14ac:dyDescent="0.4">
      <c r="A3997" t="s">
        <v>179</v>
      </c>
      <c r="B3997" t="s">
        <v>180</v>
      </c>
      <c r="C3997" t="s">
        <v>124</v>
      </c>
      <c r="D3997" t="s">
        <v>17</v>
      </c>
      <c r="E3997">
        <v>0</v>
      </c>
      <c r="F3997">
        <v>0</v>
      </c>
      <c r="G3997">
        <v>0</v>
      </c>
      <c r="H3997">
        <v>0</v>
      </c>
      <c r="I3997">
        <v>0</v>
      </c>
      <c r="J3997">
        <v>0</v>
      </c>
      <c r="K3997">
        <v>0</v>
      </c>
      <c r="L3997">
        <v>0</v>
      </c>
      <c r="M3997">
        <v>0</v>
      </c>
      <c r="N3997">
        <v>0</v>
      </c>
      <c r="O3997" s="28">
        <f t="shared" si="125"/>
        <v>0</v>
      </c>
      <c r="P3997" s="29" t="str">
        <f t="shared" si="126"/>
        <v>EV &amp; ED</v>
      </c>
    </row>
    <row r="3998" spans="1:16" x14ac:dyDescent="0.4">
      <c r="A3998" t="s">
        <v>179</v>
      </c>
      <c r="B3998" t="s">
        <v>180</v>
      </c>
      <c r="C3998" t="s">
        <v>124</v>
      </c>
      <c r="D3998" t="s">
        <v>18</v>
      </c>
      <c r="E3998">
        <v>0</v>
      </c>
      <c r="F3998">
        <v>0</v>
      </c>
      <c r="G3998">
        <v>0</v>
      </c>
      <c r="H3998">
        <v>0</v>
      </c>
      <c r="I3998">
        <v>0</v>
      </c>
      <c r="J3998">
        <v>0</v>
      </c>
      <c r="K3998">
        <v>0</v>
      </c>
      <c r="L3998">
        <v>0</v>
      </c>
      <c r="M3998">
        <v>0</v>
      </c>
      <c r="N3998">
        <v>0</v>
      </c>
      <c r="O3998" s="28">
        <f t="shared" si="125"/>
        <v>0</v>
      </c>
      <c r="P3998" s="29" t="str">
        <f t="shared" si="126"/>
        <v>AB &amp; PROV</v>
      </c>
    </row>
    <row r="3999" spans="1:16" x14ac:dyDescent="0.4">
      <c r="A3999" t="s">
        <v>179</v>
      </c>
      <c r="B3999" t="s">
        <v>180</v>
      </c>
      <c r="C3999" t="s">
        <v>125</v>
      </c>
      <c r="D3999" t="s">
        <v>14</v>
      </c>
      <c r="E3999">
        <v>0</v>
      </c>
      <c r="F3999">
        <v>0</v>
      </c>
      <c r="G3999">
        <v>0</v>
      </c>
      <c r="H3999">
        <v>0</v>
      </c>
      <c r="I3999">
        <v>0</v>
      </c>
      <c r="J3999">
        <v>0</v>
      </c>
      <c r="K3999">
        <v>0</v>
      </c>
      <c r="L3999">
        <v>0</v>
      </c>
      <c r="M3999">
        <v>0</v>
      </c>
      <c r="N3999">
        <v>0</v>
      </c>
      <c r="O3999" s="28">
        <f t="shared" si="125"/>
        <v>0</v>
      </c>
      <c r="P3999" s="29" t="str">
        <f t="shared" si="126"/>
        <v>AB &amp; PROV</v>
      </c>
    </row>
    <row r="4000" spans="1:16" x14ac:dyDescent="0.4">
      <c r="A4000" t="s">
        <v>179</v>
      </c>
      <c r="B4000" t="s">
        <v>180</v>
      </c>
      <c r="C4000" t="s">
        <v>125</v>
      </c>
      <c r="D4000" t="s">
        <v>15</v>
      </c>
      <c r="E4000">
        <v>0</v>
      </c>
      <c r="F4000">
        <v>0</v>
      </c>
      <c r="G4000">
        <v>0</v>
      </c>
      <c r="H4000">
        <v>0</v>
      </c>
      <c r="I4000">
        <v>0</v>
      </c>
      <c r="J4000">
        <v>0</v>
      </c>
      <c r="K4000">
        <v>0</v>
      </c>
      <c r="L4000">
        <v>0</v>
      </c>
      <c r="M4000">
        <v>0</v>
      </c>
      <c r="N4000">
        <v>0</v>
      </c>
      <c r="O4000" s="28">
        <f t="shared" si="125"/>
        <v>0</v>
      </c>
      <c r="P4000" s="29" t="str">
        <f t="shared" si="126"/>
        <v>AB &amp; PROV</v>
      </c>
    </row>
    <row r="4001" spans="1:16" x14ac:dyDescent="0.4">
      <c r="A4001" t="s">
        <v>179</v>
      </c>
      <c r="B4001" t="s">
        <v>180</v>
      </c>
      <c r="C4001" t="s">
        <v>125</v>
      </c>
      <c r="D4001" t="s">
        <v>16</v>
      </c>
      <c r="E4001">
        <v>1343</v>
      </c>
      <c r="F4001">
        <v>1343</v>
      </c>
      <c r="G4001">
        <v>0</v>
      </c>
      <c r="H4001">
        <v>959</v>
      </c>
      <c r="I4001">
        <v>6</v>
      </c>
      <c r="J4001">
        <v>965</v>
      </c>
      <c r="K4001">
        <v>965</v>
      </c>
      <c r="L4001">
        <v>0</v>
      </c>
      <c r="M4001">
        <v>0</v>
      </c>
      <c r="N4001">
        <v>371</v>
      </c>
      <c r="O4001" s="28">
        <f t="shared" si="125"/>
        <v>0</v>
      </c>
      <c r="P4001" s="29" t="str">
        <f t="shared" si="126"/>
        <v>EV &amp; ED</v>
      </c>
    </row>
    <row r="4002" spans="1:16" x14ac:dyDescent="0.4">
      <c r="A4002" t="s">
        <v>179</v>
      </c>
      <c r="B4002" t="s">
        <v>180</v>
      </c>
      <c r="C4002" t="s">
        <v>125</v>
      </c>
      <c r="D4002" t="s">
        <v>17</v>
      </c>
      <c r="E4002">
        <v>0</v>
      </c>
      <c r="F4002">
        <v>0</v>
      </c>
      <c r="G4002">
        <v>0</v>
      </c>
      <c r="H4002">
        <v>0</v>
      </c>
      <c r="I4002">
        <v>0</v>
      </c>
      <c r="J4002">
        <v>0</v>
      </c>
      <c r="K4002">
        <v>0</v>
      </c>
      <c r="L4002">
        <v>0</v>
      </c>
      <c r="M4002">
        <v>0</v>
      </c>
      <c r="N4002">
        <v>0</v>
      </c>
      <c r="O4002" s="28">
        <f t="shared" si="125"/>
        <v>0</v>
      </c>
      <c r="P4002" s="29" t="str">
        <f t="shared" si="126"/>
        <v>EV &amp; ED</v>
      </c>
    </row>
    <row r="4003" spans="1:16" x14ac:dyDescent="0.4">
      <c r="A4003" t="s">
        <v>179</v>
      </c>
      <c r="B4003" t="s">
        <v>180</v>
      </c>
      <c r="C4003" t="s">
        <v>125</v>
      </c>
      <c r="D4003" t="s">
        <v>18</v>
      </c>
      <c r="E4003">
        <v>0</v>
      </c>
      <c r="F4003">
        <v>0</v>
      </c>
      <c r="G4003">
        <v>0</v>
      </c>
      <c r="H4003">
        <v>0</v>
      </c>
      <c r="I4003">
        <v>0</v>
      </c>
      <c r="J4003">
        <v>0</v>
      </c>
      <c r="K4003">
        <v>0</v>
      </c>
      <c r="L4003">
        <v>0</v>
      </c>
      <c r="M4003">
        <v>0</v>
      </c>
      <c r="N4003">
        <v>0</v>
      </c>
      <c r="O4003" s="28">
        <f t="shared" si="125"/>
        <v>0</v>
      </c>
      <c r="P4003" s="29" t="str">
        <f t="shared" si="126"/>
        <v>AB &amp; PROV</v>
      </c>
    </row>
    <row r="4004" spans="1:16" x14ac:dyDescent="0.4">
      <c r="A4004" t="s">
        <v>179</v>
      </c>
      <c r="B4004" t="s">
        <v>180</v>
      </c>
      <c r="C4004" t="s">
        <v>126</v>
      </c>
      <c r="D4004" t="s">
        <v>14</v>
      </c>
      <c r="E4004">
        <v>0</v>
      </c>
      <c r="F4004">
        <v>0</v>
      </c>
      <c r="G4004">
        <v>0</v>
      </c>
      <c r="H4004">
        <v>0</v>
      </c>
      <c r="I4004">
        <v>0</v>
      </c>
      <c r="J4004">
        <v>0</v>
      </c>
      <c r="K4004">
        <v>0</v>
      </c>
      <c r="L4004">
        <v>0</v>
      </c>
      <c r="M4004">
        <v>0</v>
      </c>
      <c r="N4004">
        <v>0</v>
      </c>
      <c r="O4004" s="28">
        <f t="shared" si="125"/>
        <v>0</v>
      </c>
      <c r="P4004" s="29" t="str">
        <f t="shared" si="126"/>
        <v>AB &amp; PROV</v>
      </c>
    </row>
    <row r="4005" spans="1:16" x14ac:dyDescent="0.4">
      <c r="A4005" t="s">
        <v>179</v>
      </c>
      <c r="B4005" t="s">
        <v>180</v>
      </c>
      <c r="C4005" t="s">
        <v>126</v>
      </c>
      <c r="D4005" t="s">
        <v>15</v>
      </c>
      <c r="E4005">
        <v>0</v>
      </c>
      <c r="F4005">
        <v>0</v>
      </c>
      <c r="G4005">
        <v>0</v>
      </c>
      <c r="H4005">
        <v>0</v>
      </c>
      <c r="I4005">
        <v>0</v>
      </c>
      <c r="J4005">
        <v>0</v>
      </c>
      <c r="K4005">
        <v>0</v>
      </c>
      <c r="L4005">
        <v>0</v>
      </c>
      <c r="M4005">
        <v>0</v>
      </c>
      <c r="N4005">
        <v>0</v>
      </c>
      <c r="O4005" s="28">
        <f t="shared" si="125"/>
        <v>0</v>
      </c>
      <c r="P4005" s="29" t="str">
        <f t="shared" si="126"/>
        <v>AB &amp; PROV</v>
      </c>
    </row>
    <row r="4006" spans="1:16" x14ac:dyDescent="0.4">
      <c r="A4006" t="s">
        <v>179</v>
      </c>
      <c r="B4006" t="s">
        <v>180</v>
      </c>
      <c r="C4006" t="s">
        <v>126</v>
      </c>
      <c r="D4006" t="s">
        <v>16</v>
      </c>
      <c r="E4006">
        <v>1430</v>
      </c>
      <c r="F4006">
        <v>1430</v>
      </c>
      <c r="G4006">
        <v>0</v>
      </c>
      <c r="H4006">
        <v>1054</v>
      </c>
      <c r="I4006">
        <v>6</v>
      </c>
      <c r="J4006">
        <v>1060</v>
      </c>
      <c r="K4006">
        <v>1061</v>
      </c>
      <c r="L4006">
        <v>-1</v>
      </c>
      <c r="M4006">
        <v>0</v>
      </c>
      <c r="N4006">
        <v>353</v>
      </c>
      <c r="O4006" s="28">
        <f t="shared" si="125"/>
        <v>1</v>
      </c>
      <c r="P4006" s="29" t="str">
        <f t="shared" si="126"/>
        <v>EV &amp; ED</v>
      </c>
    </row>
    <row r="4007" spans="1:16" x14ac:dyDescent="0.4">
      <c r="A4007" t="s">
        <v>179</v>
      </c>
      <c r="B4007" t="s">
        <v>180</v>
      </c>
      <c r="C4007" t="s">
        <v>126</v>
      </c>
      <c r="D4007" t="s">
        <v>17</v>
      </c>
      <c r="E4007">
        <v>0</v>
      </c>
      <c r="F4007">
        <v>0</v>
      </c>
      <c r="G4007">
        <v>0</v>
      </c>
      <c r="H4007">
        <v>0</v>
      </c>
      <c r="I4007">
        <v>0</v>
      </c>
      <c r="J4007">
        <v>0</v>
      </c>
      <c r="K4007">
        <v>0</v>
      </c>
      <c r="L4007">
        <v>0</v>
      </c>
      <c r="M4007">
        <v>0</v>
      </c>
      <c r="N4007">
        <v>0</v>
      </c>
      <c r="O4007" s="28">
        <f t="shared" si="125"/>
        <v>0</v>
      </c>
      <c r="P4007" s="29" t="str">
        <f t="shared" si="126"/>
        <v>EV &amp; ED</v>
      </c>
    </row>
    <row r="4008" spans="1:16" x14ac:dyDescent="0.4">
      <c r="A4008" t="s">
        <v>179</v>
      </c>
      <c r="B4008" t="s">
        <v>180</v>
      </c>
      <c r="C4008" t="s">
        <v>126</v>
      </c>
      <c r="D4008" t="s">
        <v>18</v>
      </c>
      <c r="E4008">
        <v>0</v>
      </c>
      <c r="F4008">
        <v>0</v>
      </c>
      <c r="G4008">
        <v>0</v>
      </c>
      <c r="H4008">
        <v>0</v>
      </c>
      <c r="I4008">
        <v>0</v>
      </c>
      <c r="J4008">
        <v>0</v>
      </c>
      <c r="K4008">
        <v>0</v>
      </c>
      <c r="L4008">
        <v>0</v>
      </c>
      <c r="M4008">
        <v>0</v>
      </c>
      <c r="N4008">
        <v>0</v>
      </c>
      <c r="O4008" s="28">
        <f t="shared" si="125"/>
        <v>0</v>
      </c>
      <c r="P4008" s="29" t="str">
        <f t="shared" si="126"/>
        <v>AB &amp; PROV</v>
      </c>
    </row>
    <row r="4009" spans="1:16" x14ac:dyDescent="0.4">
      <c r="A4009" t="s">
        <v>179</v>
      </c>
      <c r="B4009" t="s">
        <v>180</v>
      </c>
      <c r="C4009" t="s">
        <v>127</v>
      </c>
      <c r="D4009" t="s">
        <v>14</v>
      </c>
      <c r="E4009">
        <v>0</v>
      </c>
      <c r="F4009">
        <v>0</v>
      </c>
      <c r="G4009">
        <v>0</v>
      </c>
      <c r="H4009">
        <v>0</v>
      </c>
      <c r="I4009">
        <v>0</v>
      </c>
      <c r="J4009">
        <v>0</v>
      </c>
      <c r="K4009">
        <v>0</v>
      </c>
      <c r="L4009">
        <v>0</v>
      </c>
      <c r="M4009">
        <v>0</v>
      </c>
      <c r="N4009">
        <v>0</v>
      </c>
      <c r="O4009" s="28">
        <f t="shared" si="125"/>
        <v>0</v>
      </c>
      <c r="P4009" s="29" t="str">
        <f t="shared" si="126"/>
        <v>AB &amp; PROV</v>
      </c>
    </row>
    <row r="4010" spans="1:16" x14ac:dyDescent="0.4">
      <c r="A4010" t="s">
        <v>179</v>
      </c>
      <c r="B4010" t="s">
        <v>180</v>
      </c>
      <c r="C4010" t="s">
        <v>127</v>
      </c>
      <c r="D4010" t="s">
        <v>15</v>
      </c>
      <c r="E4010">
        <v>0</v>
      </c>
      <c r="F4010">
        <v>0</v>
      </c>
      <c r="G4010">
        <v>0</v>
      </c>
      <c r="H4010">
        <v>0</v>
      </c>
      <c r="I4010">
        <v>0</v>
      </c>
      <c r="J4010">
        <v>0</v>
      </c>
      <c r="K4010">
        <v>0</v>
      </c>
      <c r="L4010">
        <v>0</v>
      </c>
      <c r="M4010">
        <v>0</v>
      </c>
      <c r="N4010">
        <v>0</v>
      </c>
      <c r="O4010" s="28">
        <f t="shared" si="125"/>
        <v>0</v>
      </c>
      <c r="P4010" s="29" t="str">
        <f t="shared" si="126"/>
        <v>AB &amp; PROV</v>
      </c>
    </row>
    <row r="4011" spans="1:16" x14ac:dyDescent="0.4">
      <c r="A4011" t="s">
        <v>179</v>
      </c>
      <c r="B4011" t="s">
        <v>180</v>
      </c>
      <c r="C4011" t="s">
        <v>127</v>
      </c>
      <c r="D4011" t="s">
        <v>16</v>
      </c>
      <c r="E4011">
        <v>764</v>
      </c>
      <c r="F4011">
        <v>764</v>
      </c>
      <c r="G4011">
        <v>0</v>
      </c>
      <c r="H4011">
        <v>579</v>
      </c>
      <c r="I4011">
        <v>12</v>
      </c>
      <c r="J4011">
        <v>591</v>
      </c>
      <c r="K4011">
        <v>591</v>
      </c>
      <c r="L4011">
        <v>0</v>
      </c>
      <c r="M4011">
        <v>0</v>
      </c>
      <c r="N4011">
        <v>169</v>
      </c>
      <c r="O4011" s="28">
        <f t="shared" si="125"/>
        <v>0</v>
      </c>
      <c r="P4011" s="29" t="str">
        <f t="shared" si="126"/>
        <v>EV &amp; ED</v>
      </c>
    </row>
    <row r="4012" spans="1:16" x14ac:dyDescent="0.4">
      <c r="A4012" t="s">
        <v>179</v>
      </c>
      <c r="B4012" t="s">
        <v>180</v>
      </c>
      <c r="C4012" t="s">
        <v>127</v>
      </c>
      <c r="D4012" t="s">
        <v>17</v>
      </c>
      <c r="E4012">
        <v>0</v>
      </c>
      <c r="F4012">
        <v>0</v>
      </c>
      <c r="G4012">
        <v>0</v>
      </c>
      <c r="H4012">
        <v>0</v>
      </c>
      <c r="I4012">
        <v>0</v>
      </c>
      <c r="J4012">
        <v>0</v>
      </c>
      <c r="K4012">
        <v>0</v>
      </c>
      <c r="L4012">
        <v>0</v>
      </c>
      <c r="M4012">
        <v>0</v>
      </c>
      <c r="N4012">
        <v>0</v>
      </c>
      <c r="O4012" s="28">
        <f t="shared" si="125"/>
        <v>0</v>
      </c>
      <c r="P4012" s="29" t="str">
        <f t="shared" si="126"/>
        <v>EV &amp; ED</v>
      </c>
    </row>
    <row r="4013" spans="1:16" x14ac:dyDescent="0.4">
      <c r="A4013" t="s">
        <v>179</v>
      </c>
      <c r="B4013" t="s">
        <v>180</v>
      </c>
      <c r="C4013" t="s">
        <v>127</v>
      </c>
      <c r="D4013" t="s">
        <v>18</v>
      </c>
      <c r="E4013">
        <v>0</v>
      </c>
      <c r="F4013">
        <v>0</v>
      </c>
      <c r="G4013">
        <v>0</v>
      </c>
      <c r="H4013">
        <v>0</v>
      </c>
      <c r="I4013">
        <v>0</v>
      </c>
      <c r="J4013">
        <v>0</v>
      </c>
      <c r="K4013">
        <v>0</v>
      </c>
      <c r="L4013">
        <v>0</v>
      </c>
      <c r="M4013">
        <v>0</v>
      </c>
      <c r="N4013">
        <v>0</v>
      </c>
      <c r="O4013" s="28">
        <f t="shared" si="125"/>
        <v>0</v>
      </c>
      <c r="P4013" s="29" t="str">
        <f t="shared" si="126"/>
        <v>AB &amp; PROV</v>
      </c>
    </row>
    <row r="4014" spans="1:16" x14ac:dyDescent="0.4">
      <c r="A4014" t="s">
        <v>179</v>
      </c>
      <c r="B4014" t="s">
        <v>180</v>
      </c>
      <c r="C4014" t="s">
        <v>128</v>
      </c>
      <c r="D4014" t="s">
        <v>14</v>
      </c>
      <c r="E4014">
        <v>0</v>
      </c>
      <c r="F4014">
        <v>0</v>
      </c>
      <c r="G4014">
        <v>0</v>
      </c>
      <c r="H4014">
        <v>0</v>
      </c>
      <c r="I4014">
        <v>0</v>
      </c>
      <c r="J4014">
        <v>0</v>
      </c>
      <c r="K4014">
        <v>0</v>
      </c>
      <c r="L4014">
        <v>0</v>
      </c>
      <c r="M4014">
        <v>0</v>
      </c>
      <c r="N4014">
        <v>0</v>
      </c>
      <c r="O4014" s="28">
        <f t="shared" si="125"/>
        <v>0</v>
      </c>
      <c r="P4014" s="29" t="str">
        <f t="shared" si="126"/>
        <v>AB &amp; PROV</v>
      </c>
    </row>
    <row r="4015" spans="1:16" x14ac:dyDescent="0.4">
      <c r="A4015" t="s">
        <v>179</v>
      </c>
      <c r="B4015" t="s">
        <v>180</v>
      </c>
      <c r="C4015" t="s">
        <v>128</v>
      </c>
      <c r="D4015" t="s">
        <v>15</v>
      </c>
      <c r="E4015">
        <v>0</v>
      </c>
      <c r="F4015">
        <v>0</v>
      </c>
      <c r="G4015">
        <v>0</v>
      </c>
      <c r="H4015">
        <v>0</v>
      </c>
      <c r="I4015">
        <v>0</v>
      </c>
      <c r="J4015">
        <v>0</v>
      </c>
      <c r="K4015">
        <v>0</v>
      </c>
      <c r="L4015">
        <v>0</v>
      </c>
      <c r="M4015">
        <v>0</v>
      </c>
      <c r="N4015">
        <v>0</v>
      </c>
      <c r="O4015" s="28">
        <f t="shared" si="125"/>
        <v>0</v>
      </c>
      <c r="P4015" s="29" t="str">
        <f t="shared" si="126"/>
        <v>AB &amp; PROV</v>
      </c>
    </row>
    <row r="4016" spans="1:16" x14ac:dyDescent="0.4">
      <c r="A4016" t="s">
        <v>179</v>
      </c>
      <c r="B4016" t="s">
        <v>180</v>
      </c>
      <c r="C4016" t="s">
        <v>128</v>
      </c>
      <c r="D4016" t="s">
        <v>16</v>
      </c>
      <c r="E4016">
        <v>431</v>
      </c>
      <c r="F4016">
        <v>431</v>
      </c>
      <c r="G4016">
        <v>0</v>
      </c>
      <c r="H4016">
        <v>319</v>
      </c>
      <c r="I4016">
        <v>1</v>
      </c>
      <c r="J4016">
        <v>320</v>
      </c>
      <c r="K4016">
        <v>320</v>
      </c>
      <c r="L4016">
        <v>0</v>
      </c>
      <c r="M4016">
        <v>0</v>
      </c>
      <c r="N4016">
        <v>110</v>
      </c>
      <c r="O4016" s="28">
        <f t="shared" si="125"/>
        <v>0</v>
      </c>
      <c r="P4016" s="29" t="str">
        <f t="shared" si="126"/>
        <v>EV &amp; ED</v>
      </c>
    </row>
    <row r="4017" spans="1:16" x14ac:dyDescent="0.4">
      <c r="A4017" t="s">
        <v>179</v>
      </c>
      <c r="B4017" t="s">
        <v>180</v>
      </c>
      <c r="C4017" t="s">
        <v>128</v>
      </c>
      <c r="D4017" t="s">
        <v>17</v>
      </c>
      <c r="E4017">
        <v>0</v>
      </c>
      <c r="F4017">
        <v>0</v>
      </c>
      <c r="G4017">
        <v>0</v>
      </c>
      <c r="H4017">
        <v>0</v>
      </c>
      <c r="I4017">
        <v>0</v>
      </c>
      <c r="J4017">
        <v>0</v>
      </c>
      <c r="K4017">
        <v>0</v>
      </c>
      <c r="L4017">
        <v>0</v>
      </c>
      <c r="M4017">
        <v>0</v>
      </c>
      <c r="N4017">
        <v>0</v>
      </c>
      <c r="O4017" s="28">
        <f t="shared" si="125"/>
        <v>0</v>
      </c>
      <c r="P4017" s="29" t="str">
        <f t="shared" si="126"/>
        <v>EV &amp; ED</v>
      </c>
    </row>
    <row r="4018" spans="1:16" x14ac:dyDescent="0.4">
      <c r="A4018" t="s">
        <v>179</v>
      </c>
      <c r="B4018" t="s">
        <v>180</v>
      </c>
      <c r="C4018" t="s">
        <v>128</v>
      </c>
      <c r="D4018" t="s">
        <v>18</v>
      </c>
      <c r="E4018">
        <v>0</v>
      </c>
      <c r="F4018">
        <v>0</v>
      </c>
      <c r="G4018">
        <v>0</v>
      </c>
      <c r="H4018">
        <v>0</v>
      </c>
      <c r="I4018">
        <v>0</v>
      </c>
      <c r="J4018">
        <v>0</v>
      </c>
      <c r="K4018">
        <v>0</v>
      </c>
      <c r="L4018">
        <v>0</v>
      </c>
      <c r="M4018">
        <v>0</v>
      </c>
      <c r="N4018">
        <v>0</v>
      </c>
      <c r="O4018" s="28">
        <f t="shared" si="125"/>
        <v>0</v>
      </c>
      <c r="P4018" s="29" t="str">
        <f t="shared" si="126"/>
        <v>AB &amp; PROV</v>
      </c>
    </row>
    <row r="4019" spans="1:16" x14ac:dyDescent="0.4">
      <c r="A4019" t="s">
        <v>179</v>
      </c>
      <c r="B4019" t="s">
        <v>180</v>
      </c>
      <c r="C4019" t="s">
        <v>129</v>
      </c>
      <c r="D4019" t="s">
        <v>14</v>
      </c>
      <c r="E4019">
        <v>0</v>
      </c>
      <c r="F4019">
        <v>0</v>
      </c>
      <c r="G4019">
        <v>0</v>
      </c>
      <c r="H4019">
        <v>0</v>
      </c>
      <c r="I4019">
        <v>0</v>
      </c>
      <c r="J4019">
        <v>0</v>
      </c>
      <c r="K4019">
        <v>0</v>
      </c>
      <c r="L4019">
        <v>0</v>
      </c>
      <c r="M4019">
        <v>0</v>
      </c>
      <c r="N4019">
        <v>0</v>
      </c>
      <c r="O4019" s="28">
        <f t="shared" si="125"/>
        <v>0</v>
      </c>
      <c r="P4019" s="29" t="str">
        <f t="shared" si="126"/>
        <v>AB &amp; PROV</v>
      </c>
    </row>
    <row r="4020" spans="1:16" x14ac:dyDescent="0.4">
      <c r="A4020" t="s">
        <v>179</v>
      </c>
      <c r="B4020" t="s">
        <v>180</v>
      </c>
      <c r="C4020" t="s">
        <v>129</v>
      </c>
      <c r="D4020" t="s">
        <v>15</v>
      </c>
      <c r="E4020">
        <v>0</v>
      </c>
      <c r="F4020">
        <v>0</v>
      </c>
      <c r="G4020">
        <v>0</v>
      </c>
      <c r="H4020">
        <v>0</v>
      </c>
      <c r="I4020">
        <v>0</v>
      </c>
      <c r="J4020">
        <v>0</v>
      </c>
      <c r="K4020">
        <v>0</v>
      </c>
      <c r="L4020">
        <v>0</v>
      </c>
      <c r="M4020">
        <v>0</v>
      </c>
      <c r="N4020">
        <v>0</v>
      </c>
      <c r="O4020" s="28">
        <f t="shared" si="125"/>
        <v>0</v>
      </c>
      <c r="P4020" s="29" t="str">
        <f t="shared" si="126"/>
        <v>AB &amp; PROV</v>
      </c>
    </row>
    <row r="4021" spans="1:16" x14ac:dyDescent="0.4">
      <c r="A4021" t="s">
        <v>179</v>
      </c>
      <c r="B4021" t="s">
        <v>180</v>
      </c>
      <c r="C4021" t="s">
        <v>129</v>
      </c>
      <c r="D4021" t="s">
        <v>16</v>
      </c>
      <c r="E4021">
        <v>15</v>
      </c>
      <c r="F4021">
        <v>15</v>
      </c>
      <c r="G4021">
        <v>0</v>
      </c>
      <c r="H4021">
        <v>10</v>
      </c>
      <c r="I4021">
        <v>0</v>
      </c>
      <c r="J4021">
        <v>10</v>
      </c>
      <c r="K4021">
        <v>10</v>
      </c>
      <c r="L4021">
        <v>0</v>
      </c>
      <c r="M4021">
        <v>0</v>
      </c>
      <c r="N4021">
        <v>4</v>
      </c>
      <c r="O4021" s="28">
        <f t="shared" si="125"/>
        <v>0</v>
      </c>
      <c r="P4021" s="29" t="str">
        <f t="shared" si="126"/>
        <v>EV &amp; ED</v>
      </c>
    </row>
    <row r="4022" spans="1:16" x14ac:dyDescent="0.4">
      <c r="A4022" t="s">
        <v>179</v>
      </c>
      <c r="B4022" t="s">
        <v>180</v>
      </c>
      <c r="C4022" t="s">
        <v>129</v>
      </c>
      <c r="D4022" t="s">
        <v>17</v>
      </c>
      <c r="E4022">
        <v>0</v>
      </c>
      <c r="F4022">
        <v>0</v>
      </c>
      <c r="G4022">
        <v>0</v>
      </c>
      <c r="H4022">
        <v>0</v>
      </c>
      <c r="I4022">
        <v>0</v>
      </c>
      <c r="J4022">
        <v>0</v>
      </c>
      <c r="K4022">
        <v>0</v>
      </c>
      <c r="L4022">
        <v>0</v>
      </c>
      <c r="M4022">
        <v>0</v>
      </c>
      <c r="N4022">
        <v>0</v>
      </c>
      <c r="O4022" s="28">
        <f t="shared" si="125"/>
        <v>0</v>
      </c>
      <c r="P4022" s="29" t="str">
        <f t="shared" si="126"/>
        <v>EV &amp; ED</v>
      </c>
    </row>
    <row r="4023" spans="1:16" x14ac:dyDescent="0.4">
      <c r="A4023" t="s">
        <v>179</v>
      </c>
      <c r="B4023" t="s">
        <v>180</v>
      </c>
      <c r="C4023" t="s">
        <v>129</v>
      </c>
      <c r="D4023" t="s">
        <v>18</v>
      </c>
      <c r="E4023">
        <v>0</v>
      </c>
      <c r="F4023">
        <v>0</v>
      </c>
      <c r="G4023">
        <v>0</v>
      </c>
      <c r="H4023">
        <v>0</v>
      </c>
      <c r="I4023">
        <v>0</v>
      </c>
      <c r="J4023">
        <v>0</v>
      </c>
      <c r="K4023">
        <v>0</v>
      </c>
      <c r="L4023">
        <v>0</v>
      </c>
      <c r="M4023">
        <v>0</v>
      </c>
      <c r="N4023">
        <v>0</v>
      </c>
      <c r="O4023" s="28">
        <f t="shared" si="125"/>
        <v>0</v>
      </c>
      <c r="P4023" s="29" t="str">
        <f t="shared" si="126"/>
        <v>AB &amp; PROV</v>
      </c>
    </row>
    <row r="4024" spans="1:16" x14ac:dyDescent="0.4">
      <c r="A4024" t="s">
        <v>179</v>
      </c>
      <c r="B4024" t="s">
        <v>180</v>
      </c>
      <c r="C4024" t="s">
        <v>130</v>
      </c>
      <c r="D4024" t="s">
        <v>14</v>
      </c>
      <c r="E4024">
        <v>0</v>
      </c>
      <c r="F4024">
        <v>0</v>
      </c>
      <c r="G4024">
        <v>0</v>
      </c>
      <c r="H4024">
        <v>0</v>
      </c>
      <c r="I4024">
        <v>0</v>
      </c>
      <c r="J4024">
        <v>0</v>
      </c>
      <c r="K4024">
        <v>0</v>
      </c>
      <c r="L4024">
        <v>0</v>
      </c>
      <c r="M4024">
        <v>0</v>
      </c>
      <c r="N4024">
        <v>0</v>
      </c>
      <c r="O4024" s="28">
        <f t="shared" si="125"/>
        <v>0</v>
      </c>
      <c r="P4024" s="29" t="str">
        <f t="shared" si="126"/>
        <v>AB &amp; PROV</v>
      </c>
    </row>
    <row r="4025" spans="1:16" x14ac:dyDescent="0.4">
      <c r="A4025" t="s">
        <v>179</v>
      </c>
      <c r="B4025" t="s">
        <v>180</v>
      </c>
      <c r="C4025" t="s">
        <v>130</v>
      </c>
      <c r="D4025" t="s">
        <v>15</v>
      </c>
      <c r="E4025">
        <v>0</v>
      </c>
      <c r="F4025">
        <v>0</v>
      </c>
      <c r="G4025">
        <v>0</v>
      </c>
      <c r="H4025">
        <v>0</v>
      </c>
      <c r="I4025">
        <v>0</v>
      </c>
      <c r="J4025">
        <v>0</v>
      </c>
      <c r="K4025">
        <v>0</v>
      </c>
      <c r="L4025">
        <v>0</v>
      </c>
      <c r="M4025">
        <v>0</v>
      </c>
      <c r="N4025">
        <v>0</v>
      </c>
      <c r="O4025" s="28">
        <f t="shared" si="125"/>
        <v>0</v>
      </c>
      <c r="P4025" s="29" t="str">
        <f t="shared" si="126"/>
        <v>AB &amp; PROV</v>
      </c>
    </row>
    <row r="4026" spans="1:16" x14ac:dyDescent="0.4">
      <c r="A4026" t="s">
        <v>179</v>
      </c>
      <c r="B4026" t="s">
        <v>180</v>
      </c>
      <c r="C4026" t="s">
        <v>130</v>
      </c>
      <c r="D4026" t="s">
        <v>16</v>
      </c>
      <c r="E4026">
        <v>548</v>
      </c>
      <c r="F4026">
        <v>548</v>
      </c>
      <c r="G4026">
        <v>0</v>
      </c>
      <c r="H4026">
        <v>372</v>
      </c>
      <c r="I4026">
        <v>5</v>
      </c>
      <c r="J4026">
        <v>377</v>
      </c>
      <c r="K4026">
        <v>377</v>
      </c>
      <c r="L4026">
        <v>0</v>
      </c>
      <c r="M4026">
        <v>0</v>
      </c>
      <c r="N4026">
        <v>164</v>
      </c>
      <c r="O4026" s="28">
        <f t="shared" si="125"/>
        <v>0</v>
      </c>
      <c r="P4026" s="29" t="str">
        <f t="shared" si="126"/>
        <v>EV &amp; ED</v>
      </c>
    </row>
    <row r="4027" spans="1:16" x14ac:dyDescent="0.4">
      <c r="A4027" t="s">
        <v>179</v>
      </c>
      <c r="B4027" t="s">
        <v>180</v>
      </c>
      <c r="C4027" t="s">
        <v>130</v>
      </c>
      <c r="D4027" t="s">
        <v>17</v>
      </c>
      <c r="E4027">
        <v>0</v>
      </c>
      <c r="F4027">
        <v>0</v>
      </c>
      <c r="G4027">
        <v>0</v>
      </c>
      <c r="H4027">
        <v>0</v>
      </c>
      <c r="I4027">
        <v>0</v>
      </c>
      <c r="J4027">
        <v>0</v>
      </c>
      <c r="K4027">
        <v>0</v>
      </c>
      <c r="L4027">
        <v>0</v>
      </c>
      <c r="M4027">
        <v>0</v>
      </c>
      <c r="N4027">
        <v>0</v>
      </c>
      <c r="O4027" s="28">
        <f t="shared" si="125"/>
        <v>0</v>
      </c>
      <c r="P4027" s="29" t="str">
        <f t="shared" si="126"/>
        <v>EV &amp; ED</v>
      </c>
    </row>
    <row r="4028" spans="1:16" x14ac:dyDescent="0.4">
      <c r="A4028" t="s">
        <v>179</v>
      </c>
      <c r="B4028" t="s">
        <v>180</v>
      </c>
      <c r="C4028" t="s">
        <v>130</v>
      </c>
      <c r="D4028" t="s">
        <v>18</v>
      </c>
      <c r="E4028">
        <v>0</v>
      </c>
      <c r="F4028">
        <v>0</v>
      </c>
      <c r="G4028">
        <v>0</v>
      </c>
      <c r="H4028">
        <v>0</v>
      </c>
      <c r="I4028">
        <v>0</v>
      </c>
      <c r="J4028">
        <v>0</v>
      </c>
      <c r="K4028">
        <v>0</v>
      </c>
      <c r="L4028">
        <v>0</v>
      </c>
      <c r="M4028">
        <v>0</v>
      </c>
      <c r="N4028">
        <v>0</v>
      </c>
      <c r="O4028" s="28">
        <f t="shared" si="125"/>
        <v>0</v>
      </c>
      <c r="P4028" s="29" t="str">
        <f t="shared" si="126"/>
        <v>AB &amp; PROV</v>
      </c>
    </row>
    <row r="4029" spans="1:16" x14ac:dyDescent="0.4">
      <c r="A4029" t="s">
        <v>179</v>
      </c>
      <c r="B4029" t="s">
        <v>180</v>
      </c>
      <c r="C4029" t="s">
        <v>131</v>
      </c>
      <c r="D4029" t="s">
        <v>14</v>
      </c>
      <c r="E4029">
        <v>0</v>
      </c>
      <c r="F4029">
        <v>0</v>
      </c>
      <c r="G4029">
        <v>0</v>
      </c>
      <c r="H4029">
        <v>0</v>
      </c>
      <c r="I4029">
        <v>0</v>
      </c>
      <c r="J4029">
        <v>0</v>
      </c>
      <c r="K4029">
        <v>0</v>
      </c>
      <c r="L4029">
        <v>0</v>
      </c>
      <c r="M4029">
        <v>0</v>
      </c>
      <c r="N4029">
        <v>0</v>
      </c>
      <c r="O4029" s="28">
        <f t="shared" si="125"/>
        <v>0</v>
      </c>
      <c r="P4029" s="29" t="str">
        <f t="shared" si="126"/>
        <v>AB &amp; PROV</v>
      </c>
    </row>
    <row r="4030" spans="1:16" x14ac:dyDescent="0.4">
      <c r="A4030" t="s">
        <v>179</v>
      </c>
      <c r="B4030" t="s">
        <v>180</v>
      </c>
      <c r="C4030" t="s">
        <v>131</v>
      </c>
      <c r="D4030" t="s">
        <v>15</v>
      </c>
      <c r="E4030">
        <v>0</v>
      </c>
      <c r="F4030">
        <v>0</v>
      </c>
      <c r="G4030">
        <v>0</v>
      </c>
      <c r="H4030">
        <v>0</v>
      </c>
      <c r="I4030">
        <v>0</v>
      </c>
      <c r="J4030">
        <v>0</v>
      </c>
      <c r="K4030">
        <v>0</v>
      </c>
      <c r="L4030">
        <v>0</v>
      </c>
      <c r="M4030">
        <v>0</v>
      </c>
      <c r="N4030">
        <v>0</v>
      </c>
      <c r="O4030" s="28">
        <f t="shared" si="125"/>
        <v>0</v>
      </c>
      <c r="P4030" s="29" t="str">
        <f t="shared" si="126"/>
        <v>AB &amp; PROV</v>
      </c>
    </row>
    <row r="4031" spans="1:16" x14ac:dyDescent="0.4">
      <c r="A4031" t="s">
        <v>179</v>
      </c>
      <c r="B4031" t="s">
        <v>180</v>
      </c>
      <c r="C4031" t="s">
        <v>131</v>
      </c>
      <c r="D4031" t="s">
        <v>16</v>
      </c>
      <c r="E4031">
        <v>287</v>
      </c>
      <c r="F4031">
        <v>287</v>
      </c>
      <c r="G4031">
        <v>0</v>
      </c>
      <c r="H4031">
        <v>202</v>
      </c>
      <c r="I4031">
        <v>0</v>
      </c>
      <c r="J4031">
        <v>202</v>
      </c>
      <c r="K4031">
        <v>202</v>
      </c>
      <c r="L4031">
        <v>0</v>
      </c>
      <c r="M4031">
        <v>0</v>
      </c>
      <c r="N4031">
        <v>81</v>
      </c>
      <c r="O4031" s="28">
        <f t="shared" si="125"/>
        <v>0</v>
      </c>
      <c r="P4031" s="29" t="str">
        <f t="shared" si="126"/>
        <v>EV &amp; ED</v>
      </c>
    </row>
    <row r="4032" spans="1:16" x14ac:dyDescent="0.4">
      <c r="A4032" t="s">
        <v>179</v>
      </c>
      <c r="B4032" t="s">
        <v>180</v>
      </c>
      <c r="C4032" t="s">
        <v>131</v>
      </c>
      <c r="D4032" t="s">
        <v>17</v>
      </c>
      <c r="E4032">
        <v>0</v>
      </c>
      <c r="F4032">
        <v>0</v>
      </c>
      <c r="G4032">
        <v>0</v>
      </c>
      <c r="H4032">
        <v>0</v>
      </c>
      <c r="I4032">
        <v>0</v>
      </c>
      <c r="J4032">
        <v>0</v>
      </c>
      <c r="K4032">
        <v>0</v>
      </c>
      <c r="L4032">
        <v>0</v>
      </c>
      <c r="M4032">
        <v>0</v>
      </c>
      <c r="N4032">
        <v>0</v>
      </c>
      <c r="O4032" s="28">
        <f t="shared" si="125"/>
        <v>0</v>
      </c>
      <c r="P4032" s="29" t="str">
        <f t="shared" si="126"/>
        <v>EV &amp; ED</v>
      </c>
    </row>
    <row r="4033" spans="1:16" x14ac:dyDescent="0.4">
      <c r="A4033" t="s">
        <v>179</v>
      </c>
      <c r="B4033" t="s">
        <v>180</v>
      </c>
      <c r="C4033" t="s">
        <v>131</v>
      </c>
      <c r="D4033" t="s">
        <v>18</v>
      </c>
      <c r="E4033">
        <v>0</v>
      </c>
      <c r="F4033">
        <v>0</v>
      </c>
      <c r="G4033">
        <v>0</v>
      </c>
      <c r="H4033">
        <v>0</v>
      </c>
      <c r="I4033">
        <v>0</v>
      </c>
      <c r="J4033">
        <v>0</v>
      </c>
      <c r="K4033">
        <v>0</v>
      </c>
      <c r="L4033">
        <v>0</v>
      </c>
      <c r="M4033">
        <v>0</v>
      </c>
      <c r="N4033">
        <v>0</v>
      </c>
      <c r="O4033" s="28">
        <f t="shared" si="125"/>
        <v>0</v>
      </c>
      <c r="P4033" s="29" t="str">
        <f t="shared" si="126"/>
        <v>AB &amp; PROV</v>
      </c>
    </row>
    <row r="4034" spans="1:16" x14ac:dyDescent="0.4">
      <c r="A4034" t="s">
        <v>179</v>
      </c>
      <c r="B4034" t="s">
        <v>180</v>
      </c>
      <c r="C4034" t="s">
        <v>132</v>
      </c>
      <c r="D4034" t="s">
        <v>14</v>
      </c>
      <c r="E4034">
        <v>0</v>
      </c>
      <c r="F4034">
        <v>0</v>
      </c>
      <c r="G4034">
        <v>0</v>
      </c>
      <c r="H4034">
        <v>0</v>
      </c>
      <c r="I4034">
        <v>0</v>
      </c>
      <c r="J4034">
        <v>0</v>
      </c>
      <c r="K4034">
        <v>0</v>
      </c>
      <c r="L4034">
        <v>0</v>
      </c>
      <c r="M4034">
        <v>0</v>
      </c>
      <c r="N4034">
        <v>0</v>
      </c>
      <c r="O4034" s="28">
        <f t="shared" si="125"/>
        <v>0</v>
      </c>
      <c r="P4034" s="29" t="str">
        <f t="shared" si="126"/>
        <v>AB &amp; PROV</v>
      </c>
    </row>
    <row r="4035" spans="1:16" x14ac:dyDescent="0.4">
      <c r="A4035" t="s">
        <v>179</v>
      </c>
      <c r="B4035" t="s">
        <v>180</v>
      </c>
      <c r="C4035" t="s">
        <v>132</v>
      </c>
      <c r="D4035" t="s">
        <v>15</v>
      </c>
      <c r="E4035">
        <v>0</v>
      </c>
      <c r="F4035">
        <v>0</v>
      </c>
      <c r="G4035">
        <v>0</v>
      </c>
      <c r="H4035">
        <v>0</v>
      </c>
      <c r="I4035">
        <v>0</v>
      </c>
      <c r="J4035">
        <v>0</v>
      </c>
      <c r="K4035">
        <v>0</v>
      </c>
      <c r="L4035">
        <v>0</v>
      </c>
      <c r="M4035">
        <v>0</v>
      </c>
      <c r="N4035">
        <v>0</v>
      </c>
      <c r="O4035" s="28">
        <f t="shared" si="125"/>
        <v>0</v>
      </c>
      <c r="P4035" s="29" t="str">
        <f t="shared" si="126"/>
        <v>AB &amp; PROV</v>
      </c>
    </row>
    <row r="4036" spans="1:16" x14ac:dyDescent="0.4">
      <c r="A4036" t="s">
        <v>179</v>
      </c>
      <c r="B4036" t="s">
        <v>180</v>
      </c>
      <c r="C4036" t="s">
        <v>132</v>
      </c>
      <c r="D4036" t="s">
        <v>16</v>
      </c>
      <c r="E4036">
        <v>1148</v>
      </c>
      <c r="F4036">
        <v>1148</v>
      </c>
      <c r="G4036">
        <v>0</v>
      </c>
      <c r="H4036">
        <v>801</v>
      </c>
      <c r="I4036">
        <v>21</v>
      </c>
      <c r="J4036">
        <v>822</v>
      </c>
      <c r="K4036">
        <v>822</v>
      </c>
      <c r="L4036">
        <v>0</v>
      </c>
      <c r="M4036">
        <v>0</v>
      </c>
      <c r="N4036">
        <v>319</v>
      </c>
      <c r="O4036" s="28">
        <f t="shared" si="125"/>
        <v>0</v>
      </c>
      <c r="P4036" s="29" t="str">
        <f t="shared" si="126"/>
        <v>EV &amp; ED</v>
      </c>
    </row>
    <row r="4037" spans="1:16" x14ac:dyDescent="0.4">
      <c r="A4037" t="s">
        <v>179</v>
      </c>
      <c r="B4037" t="s">
        <v>180</v>
      </c>
      <c r="C4037" t="s">
        <v>132</v>
      </c>
      <c r="D4037" t="s">
        <v>17</v>
      </c>
      <c r="E4037">
        <v>0</v>
      </c>
      <c r="F4037">
        <v>0</v>
      </c>
      <c r="G4037">
        <v>0</v>
      </c>
      <c r="H4037">
        <v>0</v>
      </c>
      <c r="I4037">
        <v>0</v>
      </c>
      <c r="J4037">
        <v>0</v>
      </c>
      <c r="K4037">
        <v>0</v>
      </c>
      <c r="L4037">
        <v>0</v>
      </c>
      <c r="M4037">
        <v>0</v>
      </c>
      <c r="N4037">
        <v>0</v>
      </c>
      <c r="O4037" s="28">
        <f t="shared" ref="O4037:O4100" si="127">ABS(L4037)</f>
        <v>0</v>
      </c>
      <c r="P4037" s="29" t="str">
        <f t="shared" ref="P4037:P4100" si="128">IF(OR(D4037="EV",D4037="ED"),"EV &amp; ED","AB &amp; PROV")</f>
        <v>EV &amp; ED</v>
      </c>
    </row>
    <row r="4038" spans="1:16" x14ac:dyDescent="0.4">
      <c r="A4038" t="s">
        <v>179</v>
      </c>
      <c r="B4038" t="s">
        <v>180</v>
      </c>
      <c r="C4038" t="s">
        <v>132</v>
      </c>
      <c r="D4038" t="s">
        <v>18</v>
      </c>
      <c r="E4038">
        <v>0</v>
      </c>
      <c r="F4038">
        <v>0</v>
      </c>
      <c r="G4038">
        <v>0</v>
      </c>
      <c r="H4038">
        <v>0</v>
      </c>
      <c r="I4038">
        <v>0</v>
      </c>
      <c r="J4038">
        <v>0</v>
      </c>
      <c r="K4038">
        <v>0</v>
      </c>
      <c r="L4038">
        <v>0</v>
      </c>
      <c r="M4038">
        <v>0</v>
      </c>
      <c r="N4038">
        <v>0</v>
      </c>
      <c r="O4038" s="28">
        <f t="shared" si="127"/>
        <v>0</v>
      </c>
      <c r="P4038" s="29" t="str">
        <f t="shared" si="128"/>
        <v>AB &amp; PROV</v>
      </c>
    </row>
    <row r="4039" spans="1:16" x14ac:dyDescent="0.4">
      <c r="A4039" t="s">
        <v>179</v>
      </c>
      <c r="B4039" t="s">
        <v>180</v>
      </c>
      <c r="C4039" t="s">
        <v>133</v>
      </c>
      <c r="D4039" t="s">
        <v>14</v>
      </c>
      <c r="E4039">
        <v>0</v>
      </c>
      <c r="F4039">
        <v>0</v>
      </c>
      <c r="G4039">
        <v>0</v>
      </c>
      <c r="H4039">
        <v>0</v>
      </c>
      <c r="I4039">
        <v>0</v>
      </c>
      <c r="J4039">
        <v>0</v>
      </c>
      <c r="K4039">
        <v>0</v>
      </c>
      <c r="L4039">
        <v>0</v>
      </c>
      <c r="M4039">
        <v>0</v>
      </c>
      <c r="N4039">
        <v>0</v>
      </c>
      <c r="O4039" s="28">
        <f t="shared" si="127"/>
        <v>0</v>
      </c>
      <c r="P4039" s="29" t="str">
        <f t="shared" si="128"/>
        <v>AB &amp; PROV</v>
      </c>
    </row>
    <row r="4040" spans="1:16" x14ac:dyDescent="0.4">
      <c r="A4040" t="s">
        <v>179</v>
      </c>
      <c r="B4040" t="s">
        <v>180</v>
      </c>
      <c r="C4040" t="s">
        <v>133</v>
      </c>
      <c r="D4040" t="s">
        <v>15</v>
      </c>
      <c r="E4040">
        <v>0</v>
      </c>
      <c r="F4040">
        <v>0</v>
      </c>
      <c r="G4040">
        <v>0</v>
      </c>
      <c r="H4040">
        <v>0</v>
      </c>
      <c r="I4040">
        <v>0</v>
      </c>
      <c r="J4040">
        <v>0</v>
      </c>
      <c r="K4040">
        <v>0</v>
      </c>
      <c r="L4040">
        <v>0</v>
      </c>
      <c r="M4040">
        <v>0</v>
      </c>
      <c r="N4040">
        <v>0</v>
      </c>
      <c r="O4040" s="28">
        <f t="shared" si="127"/>
        <v>0</v>
      </c>
      <c r="P4040" s="29" t="str">
        <f t="shared" si="128"/>
        <v>AB &amp; PROV</v>
      </c>
    </row>
    <row r="4041" spans="1:16" x14ac:dyDescent="0.4">
      <c r="A4041" t="s">
        <v>179</v>
      </c>
      <c r="B4041" t="s">
        <v>180</v>
      </c>
      <c r="C4041" t="s">
        <v>133</v>
      </c>
      <c r="D4041" t="s">
        <v>16</v>
      </c>
      <c r="E4041">
        <v>1451</v>
      </c>
      <c r="F4041">
        <v>1451</v>
      </c>
      <c r="G4041">
        <v>0</v>
      </c>
      <c r="H4041">
        <v>1079</v>
      </c>
      <c r="I4041">
        <v>1</v>
      </c>
      <c r="J4041">
        <v>1080</v>
      </c>
      <c r="K4041">
        <v>1080</v>
      </c>
      <c r="L4041">
        <v>0</v>
      </c>
      <c r="M4041">
        <v>0</v>
      </c>
      <c r="N4041">
        <v>353</v>
      </c>
      <c r="O4041" s="28">
        <f t="shared" si="127"/>
        <v>0</v>
      </c>
      <c r="P4041" s="29" t="str">
        <f t="shared" si="128"/>
        <v>EV &amp; ED</v>
      </c>
    </row>
    <row r="4042" spans="1:16" x14ac:dyDescent="0.4">
      <c r="A4042" t="s">
        <v>179</v>
      </c>
      <c r="B4042" t="s">
        <v>180</v>
      </c>
      <c r="C4042" t="s">
        <v>133</v>
      </c>
      <c r="D4042" t="s">
        <v>17</v>
      </c>
      <c r="E4042">
        <v>0</v>
      </c>
      <c r="F4042">
        <v>0</v>
      </c>
      <c r="G4042">
        <v>0</v>
      </c>
      <c r="H4042">
        <v>0</v>
      </c>
      <c r="I4042">
        <v>0</v>
      </c>
      <c r="J4042">
        <v>0</v>
      </c>
      <c r="K4042">
        <v>0</v>
      </c>
      <c r="L4042">
        <v>0</v>
      </c>
      <c r="M4042">
        <v>0</v>
      </c>
      <c r="N4042">
        <v>0</v>
      </c>
      <c r="O4042" s="28">
        <f t="shared" si="127"/>
        <v>0</v>
      </c>
      <c r="P4042" s="29" t="str">
        <f t="shared" si="128"/>
        <v>EV &amp; ED</v>
      </c>
    </row>
    <row r="4043" spans="1:16" x14ac:dyDescent="0.4">
      <c r="A4043" t="s">
        <v>179</v>
      </c>
      <c r="B4043" t="s">
        <v>180</v>
      </c>
      <c r="C4043" t="s">
        <v>133</v>
      </c>
      <c r="D4043" t="s">
        <v>18</v>
      </c>
      <c r="E4043">
        <v>0</v>
      </c>
      <c r="F4043">
        <v>0</v>
      </c>
      <c r="G4043">
        <v>0</v>
      </c>
      <c r="H4043">
        <v>0</v>
      </c>
      <c r="I4043">
        <v>0</v>
      </c>
      <c r="J4043">
        <v>0</v>
      </c>
      <c r="K4043">
        <v>0</v>
      </c>
      <c r="L4043">
        <v>0</v>
      </c>
      <c r="M4043">
        <v>0</v>
      </c>
      <c r="N4043">
        <v>0</v>
      </c>
      <c r="O4043" s="28">
        <f t="shared" si="127"/>
        <v>0</v>
      </c>
      <c r="P4043" s="29" t="str">
        <f t="shared" si="128"/>
        <v>AB &amp; PROV</v>
      </c>
    </row>
    <row r="4044" spans="1:16" x14ac:dyDescent="0.4">
      <c r="A4044" t="s">
        <v>179</v>
      </c>
      <c r="B4044" t="s">
        <v>180</v>
      </c>
      <c r="C4044" t="s">
        <v>134</v>
      </c>
      <c r="D4044" t="s">
        <v>14</v>
      </c>
      <c r="E4044">
        <v>0</v>
      </c>
      <c r="F4044">
        <v>0</v>
      </c>
      <c r="G4044">
        <v>0</v>
      </c>
      <c r="H4044">
        <v>0</v>
      </c>
      <c r="I4044">
        <v>0</v>
      </c>
      <c r="J4044">
        <v>0</v>
      </c>
      <c r="K4044">
        <v>0</v>
      </c>
      <c r="L4044">
        <v>0</v>
      </c>
      <c r="M4044">
        <v>0</v>
      </c>
      <c r="N4044">
        <v>0</v>
      </c>
      <c r="O4044" s="28">
        <f t="shared" si="127"/>
        <v>0</v>
      </c>
      <c r="P4044" s="29" t="str">
        <f t="shared" si="128"/>
        <v>AB &amp; PROV</v>
      </c>
    </row>
    <row r="4045" spans="1:16" x14ac:dyDescent="0.4">
      <c r="A4045" t="s">
        <v>179</v>
      </c>
      <c r="B4045" t="s">
        <v>180</v>
      </c>
      <c r="C4045" t="s">
        <v>134</v>
      </c>
      <c r="D4045" t="s">
        <v>15</v>
      </c>
      <c r="E4045">
        <v>0</v>
      </c>
      <c r="F4045">
        <v>0</v>
      </c>
      <c r="G4045">
        <v>0</v>
      </c>
      <c r="H4045">
        <v>0</v>
      </c>
      <c r="I4045">
        <v>0</v>
      </c>
      <c r="J4045">
        <v>0</v>
      </c>
      <c r="K4045">
        <v>0</v>
      </c>
      <c r="L4045">
        <v>0</v>
      </c>
      <c r="M4045">
        <v>0</v>
      </c>
      <c r="N4045">
        <v>0</v>
      </c>
      <c r="O4045" s="28">
        <f t="shared" si="127"/>
        <v>0</v>
      </c>
      <c r="P4045" s="29" t="str">
        <f t="shared" si="128"/>
        <v>AB &amp; PROV</v>
      </c>
    </row>
    <row r="4046" spans="1:16" x14ac:dyDescent="0.4">
      <c r="A4046" t="s">
        <v>179</v>
      </c>
      <c r="B4046" t="s">
        <v>180</v>
      </c>
      <c r="C4046" t="s">
        <v>134</v>
      </c>
      <c r="D4046" t="s">
        <v>16</v>
      </c>
      <c r="E4046">
        <v>850</v>
      </c>
      <c r="F4046">
        <v>850</v>
      </c>
      <c r="G4046">
        <v>0</v>
      </c>
      <c r="H4046">
        <v>624</v>
      </c>
      <c r="I4046">
        <v>10</v>
      </c>
      <c r="J4046">
        <v>634</v>
      </c>
      <c r="K4046">
        <v>634</v>
      </c>
      <c r="L4046">
        <v>0</v>
      </c>
      <c r="M4046">
        <v>0</v>
      </c>
      <c r="N4046">
        <v>212</v>
      </c>
      <c r="O4046" s="28">
        <f t="shared" si="127"/>
        <v>0</v>
      </c>
      <c r="P4046" s="29" t="str">
        <f t="shared" si="128"/>
        <v>EV &amp; ED</v>
      </c>
    </row>
    <row r="4047" spans="1:16" x14ac:dyDescent="0.4">
      <c r="A4047" t="s">
        <v>179</v>
      </c>
      <c r="B4047" t="s">
        <v>180</v>
      </c>
      <c r="C4047" t="s">
        <v>134</v>
      </c>
      <c r="D4047" t="s">
        <v>17</v>
      </c>
      <c r="E4047">
        <v>0</v>
      </c>
      <c r="F4047">
        <v>0</v>
      </c>
      <c r="G4047">
        <v>0</v>
      </c>
      <c r="H4047">
        <v>0</v>
      </c>
      <c r="I4047">
        <v>0</v>
      </c>
      <c r="J4047">
        <v>0</v>
      </c>
      <c r="K4047">
        <v>0</v>
      </c>
      <c r="L4047">
        <v>0</v>
      </c>
      <c r="M4047">
        <v>0</v>
      </c>
      <c r="N4047">
        <v>0</v>
      </c>
      <c r="O4047" s="28">
        <f t="shared" si="127"/>
        <v>0</v>
      </c>
      <c r="P4047" s="29" t="str">
        <f t="shared" si="128"/>
        <v>EV &amp; ED</v>
      </c>
    </row>
    <row r="4048" spans="1:16" x14ac:dyDescent="0.4">
      <c r="A4048" t="s">
        <v>179</v>
      </c>
      <c r="B4048" t="s">
        <v>180</v>
      </c>
      <c r="C4048" t="s">
        <v>134</v>
      </c>
      <c r="D4048" t="s">
        <v>18</v>
      </c>
      <c r="E4048">
        <v>0</v>
      </c>
      <c r="F4048">
        <v>0</v>
      </c>
      <c r="G4048">
        <v>0</v>
      </c>
      <c r="H4048">
        <v>0</v>
      </c>
      <c r="I4048">
        <v>0</v>
      </c>
      <c r="J4048">
        <v>0</v>
      </c>
      <c r="K4048">
        <v>0</v>
      </c>
      <c r="L4048">
        <v>0</v>
      </c>
      <c r="M4048">
        <v>0</v>
      </c>
      <c r="N4048">
        <v>0</v>
      </c>
      <c r="O4048" s="28">
        <f t="shared" si="127"/>
        <v>0</v>
      </c>
      <c r="P4048" s="29" t="str">
        <f t="shared" si="128"/>
        <v>AB &amp; PROV</v>
      </c>
    </row>
    <row r="4049" spans="1:16" x14ac:dyDescent="0.4">
      <c r="A4049" t="s">
        <v>179</v>
      </c>
      <c r="B4049" t="s">
        <v>180</v>
      </c>
      <c r="C4049" t="s">
        <v>135</v>
      </c>
      <c r="D4049" t="s">
        <v>14</v>
      </c>
      <c r="E4049">
        <v>0</v>
      </c>
      <c r="F4049">
        <v>0</v>
      </c>
      <c r="G4049">
        <v>0</v>
      </c>
      <c r="H4049">
        <v>0</v>
      </c>
      <c r="I4049">
        <v>0</v>
      </c>
      <c r="J4049">
        <v>0</v>
      </c>
      <c r="K4049">
        <v>0</v>
      </c>
      <c r="L4049">
        <v>0</v>
      </c>
      <c r="M4049">
        <v>0</v>
      </c>
      <c r="N4049">
        <v>0</v>
      </c>
      <c r="O4049" s="28">
        <f t="shared" si="127"/>
        <v>0</v>
      </c>
      <c r="P4049" s="29" t="str">
        <f t="shared" si="128"/>
        <v>AB &amp; PROV</v>
      </c>
    </row>
    <row r="4050" spans="1:16" x14ac:dyDescent="0.4">
      <c r="A4050" t="s">
        <v>179</v>
      </c>
      <c r="B4050" t="s">
        <v>180</v>
      </c>
      <c r="C4050" t="s">
        <v>135</v>
      </c>
      <c r="D4050" t="s">
        <v>15</v>
      </c>
      <c r="E4050">
        <v>0</v>
      </c>
      <c r="F4050">
        <v>0</v>
      </c>
      <c r="G4050">
        <v>0</v>
      </c>
      <c r="H4050">
        <v>0</v>
      </c>
      <c r="I4050">
        <v>0</v>
      </c>
      <c r="J4050">
        <v>0</v>
      </c>
      <c r="K4050">
        <v>0</v>
      </c>
      <c r="L4050">
        <v>0</v>
      </c>
      <c r="M4050">
        <v>0</v>
      </c>
      <c r="N4050">
        <v>0</v>
      </c>
      <c r="O4050" s="28">
        <f t="shared" si="127"/>
        <v>0</v>
      </c>
      <c r="P4050" s="29" t="str">
        <f t="shared" si="128"/>
        <v>AB &amp; PROV</v>
      </c>
    </row>
    <row r="4051" spans="1:16" x14ac:dyDescent="0.4">
      <c r="A4051" t="s">
        <v>179</v>
      </c>
      <c r="B4051" t="s">
        <v>180</v>
      </c>
      <c r="C4051" t="s">
        <v>135</v>
      </c>
      <c r="D4051" t="s">
        <v>16</v>
      </c>
      <c r="E4051">
        <v>532</v>
      </c>
      <c r="F4051">
        <v>532</v>
      </c>
      <c r="G4051">
        <v>0</v>
      </c>
      <c r="H4051">
        <v>357</v>
      </c>
      <c r="I4051">
        <v>23</v>
      </c>
      <c r="J4051">
        <v>380</v>
      </c>
      <c r="K4051">
        <v>380</v>
      </c>
      <c r="L4051">
        <v>0</v>
      </c>
      <c r="M4051">
        <v>0</v>
      </c>
      <c r="N4051">
        <v>152</v>
      </c>
      <c r="O4051" s="28">
        <f t="shared" si="127"/>
        <v>0</v>
      </c>
      <c r="P4051" s="29" t="str">
        <f t="shared" si="128"/>
        <v>EV &amp; ED</v>
      </c>
    </row>
    <row r="4052" spans="1:16" x14ac:dyDescent="0.4">
      <c r="A4052" t="s">
        <v>179</v>
      </c>
      <c r="B4052" t="s">
        <v>180</v>
      </c>
      <c r="C4052" t="s">
        <v>135</v>
      </c>
      <c r="D4052" t="s">
        <v>17</v>
      </c>
      <c r="E4052">
        <v>0</v>
      </c>
      <c r="F4052">
        <v>0</v>
      </c>
      <c r="G4052">
        <v>0</v>
      </c>
      <c r="H4052">
        <v>0</v>
      </c>
      <c r="I4052">
        <v>0</v>
      </c>
      <c r="J4052">
        <v>0</v>
      </c>
      <c r="K4052">
        <v>0</v>
      </c>
      <c r="L4052">
        <v>0</v>
      </c>
      <c r="M4052">
        <v>0</v>
      </c>
      <c r="N4052">
        <v>0</v>
      </c>
      <c r="O4052" s="28">
        <f t="shared" si="127"/>
        <v>0</v>
      </c>
      <c r="P4052" s="29" t="str">
        <f t="shared" si="128"/>
        <v>EV &amp; ED</v>
      </c>
    </row>
    <row r="4053" spans="1:16" x14ac:dyDescent="0.4">
      <c r="A4053" t="s">
        <v>179</v>
      </c>
      <c r="B4053" t="s">
        <v>180</v>
      </c>
      <c r="C4053" t="s">
        <v>135</v>
      </c>
      <c r="D4053" t="s">
        <v>18</v>
      </c>
      <c r="E4053">
        <v>0</v>
      </c>
      <c r="F4053">
        <v>0</v>
      </c>
      <c r="G4053">
        <v>0</v>
      </c>
      <c r="H4053">
        <v>0</v>
      </c>
      <c r="I4053">
        <v>0</v>
      </c>
      <c r="J4053">
        <v>0</v>
      </c>
      <c r="K4053">
        <v>0</v>
      </c>
      <c r="L4053">
        <v>0</v>
      </c>
      <c r="M4053">
        <v>0</v>
      </c>
      <c r="N4053">
        <v>0</v>
      </c>
      <c r="O4053" s="28">
        <f t="shared" si="127"/>
        <v>0</v>
      </c>
      <c r="P4053" s="29" t="str">
        <f t="shared" si="128"/>
        <v>AB &amp; PROV</v>
      </c>
    </row>
    <row r="4054" spans="1:16" x14ac:dyDescent="0.4">
      <c r="A4054" t="s">
        <v>179</v>
      </c>
      <c r="B4054" t="s">
        <v>180</v>
      </c>
      <c r="C4054" t="s">
        <v>136</v>
      </c>
      <c r="D4054" t="s">
        <v>14</v>
      </c>
      <c r="E4054">
        <v>0</v>
      </c>
      <c r="F4054">
        <v>0</v>
      </c>
      <c r="G4054">
        <v>0</v>
      </c>
      <c r="H4054">
        <v>0</v>
      </c>
      <c r="I4054">
        <v>0</v>
      </c>
      <c r="J4054">
        <v>0</v>
      </c>
      <c r="K4054">
        <v>0</v>
      </c>
      <c r="L4054">
        <v>0</v>
      </c>
      <c r="M4054">
        <v>0</v>
      </c>
      <c r="N4054">
        <v>0</v>
      </c>
      <c r="O4054" s="28">
        <f t="shared" si="127"/>
        <v>0</v>
      </c>
      <c r="P4054" s="29" t="str">
        <f t="shared" si="128"/>
        <v>AB &amp; PROV</v>
      </c>
    </row>
    <row r="4055" spans="1:16" x14ac:dyDescent="0.4">
      <c r="A4055" t="s">
        <v>179</v>
      </c>
      <c r="B4055" t="s">
        <v>180</v>
      </c>
      <c r="C4055" t="s">
        <v>136</v>
      </c>
      <c r="D4055" t="s">
        <v>15</v>
      </c>
      <c r="E4055">
        <v>0</v>
      </c>
      <c r="F4055">
        <v>0</v>
      </c>
      <c r="G4055">
        <v>0</v>
      </c>
      <c r="H4055">
        <v>0</v>
      </c>
      <c r="I4055">
        <v>0</v>
      </c>
      <c r="J4055">
        <v>0</v>
      </c>
      <c r="K4055">
        <v>0</v>
      </c>
      <c r="L4055">
        <v>0</v>
      </c>
      <c r="M4055">
        <v>0</v>
      </c>
      <c r="N4055">
        <v>0</v>
      </c>
      <c r="O4055" s="28">
        <f t="shared" si="127"/>
        <v>0</v>
      </c>
      <c r="P4055" s="29" t="str">
        <f t="shared" si="128"/>
        <v>AB &amp; PROV</v>
      </c>
    </row>
    <row r="4056" spans="1:16" x14ac:dyDescent="0.4">
      <c r="A4056" t="s">
        <v>179</v>
      </c>
      <c r="B4056" t="s">
        <v>180</v>
      </c>
      <c r="C4056" t="s">
        <v>136</v>
      </c>
      <c r="D4056" t="s">
        <v>16</v>
      </c>
      <c r="E4056">
        <v>567</v>
      </c>
      <c r="F4056">
        <v>567</v>
      </c>
      <c r="G4056">
        <v>0</v>
      </c>
      <c r="H4056">
        <v>413</v>
      </c>
      <c r="I4056">
        <v>11</v>
      </c>
      <c r="J4056">
        <v>424</v>
      </c>
      <c r="K4056">
        <v>424</v>
      </c>
      <c r="L4056">
        <v>0</v>
      </c>
      <c r="M4056">
        <v>0</v>
      </c>
      <c r="N4056">
        <v>141</v>
      </c>
      <c r="O4056" s="28">
        <f t="shared" si="127"/>
        <v>0</v>
      </c>
      <c r="P4056" s="29" t="str">
        <f t="shared" si="128"/>
        <v>EV &amp; ED</v>
      </c>
    </row>
    <row r="4057" spans="1:16" x14ac:dyDescent="0.4">
      <c r="A4057" t="s">
        <v>179</v>
      </c>
      <c r="B4057" t="s">
        <v>180</v>
      </c>
      <c r="C4057" t="s">
        <v>136</v>
      </c>
      <c r="D4057" t="s">
        <v>17</v>
      </c>
      <c r="E4057">
        <v>0</v>
      </c>
      <c r="F4057">
        <v>0</v>
      </c>
      <c r="G4057">
        <v>0</v>
      </c>
      <c r="H4057">
        <v>0</v>
      </c>
      <c r="I4057">
        <v>0</v>
      </c>
      <c r="J4057">
        <v>0</v>
      </c>
      <c r="K4057">
        <v>0</v>
      </c>
      <c r="L4057">
        <v>0</v>
      </c>
      <c r="M4057">
        <v>0</v>
      </c>
      <c r="N4057">
        <v>0</v>
      </c>
      <c r="O4057" s="28">
        <f t="shared" si="127"/>
        <v>0</v>
      </c>
      <c r="P4057" s="29" t="str">
        <f t="shared" si="128"/>
        <v>EV &amp; ED</v>
      </c>
    </row>
    <row r="4058" spans="1:16" x14ac:dyDescent="0.4">
      <c r="A4058" t="s">
        <v>179</v>
      </c>
      <c r="B4058" t="s">
        <v>180</v>
      </c>
      <c r="C4058" t="s">
        <v>136</v>
      </c>
      <c r="D4058" t="s">
        <v>18</v>
      </c>
      <c r="E4058">
        <v>0</v>
      </c>
      <c r="F4058">
        <v>0</v>
      </c>
      <c r="G4058">
        <v>0</v>
      </c>
      <c r="H4058">
        <v>0</v>
      </c>
      <c r="I4058">
        <v>0</v>
      </c>
      <c r="J4058">
        <v>0</v>
      </c>
      <c r="K4058">
        <v>0</v>
      </c>
      <c r="L4058">
        <v>0</v>
      </c>
      <c r="M4058">
        <v>0</v>
      </c>
      <c r="N4058">
        <v>0</v>
      </c>
      <c r="O4058" s="28">
        <f t="shared" si="127"/>
        <v>0</v>
      </c>
      <c r="P4058" s="29" t="str">
        <f t="shared" si="128"/>
        <v>AB &amp; PROV</v>
      </c>
    </row>
    <row r="4059" spans="1:16" x14ac:dyDescent="0.4">
      <c r="A4059" t="s">
        <v>179</v>
      </c>
      <c r="B4059" t="s">
        <v>180</v>
      </c>
      <c r="C4059" t="s">
        <v>137</v>
      </c>
      <c r="D4059" t="s">
        <v>14</v>
      </c>
      <c r="E4059">
        <v>0</v>
      </c>
      <c r="F4059">
        <v>0</v>
      </c>
      <c r="G4059">
        <v>0</v>
      </c>
      <c r="H4059">
        <v>0</v>
      </c>
      <c r="I4059">
        <v>0</v>
      </c>
      <c r="J4059">
        <v>0</v>
      </c>
      <c r="K4059">
        <v>0</v>
      </c>
      <c r="L4059">
        <v>0</v>
      </c>
      <c r="M4059">
        <v>0</v>
      </c>
      <c r="N4059">
        <v>0</v>
      </c>
      <c r="O4059" s="28">
        <f t="shared" si="127"/>
        <v>0</v>
      </c>
      <c r="P4059" s="29" t="str">
        <f t="shared" si="128"/>
        <v>AB &amp; PROV</v>
      </c>
    </row>
    <row r="4060" spans="1:16" x14ac:dyDescent="0.4">
      <c r="A4060" t="s">
        <v>179</v>
      </c>
      <c r="B4060" t="s">
        <v>180</v>
      </c>
      <c r="C4060" t="s">
        <v>137</v>
      </c>
      <c r="D4060" t="s">
        <v>15</v>
      </c>
      <c r="E4060">
        <v>0</v>
      </c>
      <c r="F4060">
        <v>0</v>
      </c>
      <c r="G4060">
        <v>0</v>
      </c>
      <c r="H4060">
        <v>0</v>
      </c>
      <c r="I4060">
        <v>0</v>
      </c>
      <c r="J4060">
        <v>0</v>
      </c>
      <c r="K4060">
        <v>0</v>
      </c>
      <c r="L4060">
        <v>0</v>
      </c>
      <c r="M4060">
        <v>0</v>
      </c>
      <c r="N4060">
        <v>0</v>
      </c>
      <c r="O4060" s="28">
        <f t="shared" si="127"/>
        <v>0</v>
      </c>
      <c r="P4060" s="29" t="str">
        <f t="shared" si="128"/>
        <v>AB &amp; PROV</v>
      </c>
    </row>
    <row r="4061" spans="1:16" x14ac:dyDescent="0.4">
      <c r="A4061" t="s">
        <v>179</v>
      </c>
      <c r="B4061" t="s">
        <v>180</v>
      </c>
      <c r="C4061" t="s">
        <v>137</v>
      </c>
      <c r="D4061" t="s">
        <v>16</v>
      </c>
      <c r="E4061">
        <v>809</v>
      </c>
      <c r="F4061">
        <v>809</v>
      </c>
      <c r="G4061">
        <v>0</v>
      </c>
      <c r="H4061">
        <v>591</v>
      </c>
      <c r="I4061">
        <v>3</v>
      </c>
      <c r="J4061">
        <v>594</v>
      </c>
      <c r="K4061">
        <v>594</v>
      </c>
      <c r="L4061">
        <v>0</v>
      </c>
      <c r="M4061">
        <v>1</v>
      </c>
      <c r="N4061">
        <v>212</v>
      </c>
      <c r="O4061" s="28">
        <f t="shared" si="127"/>
        <v>0</v>
      </c>
      <c r="P4061" s="29" t="str">
        <f t="shared" si="128"/>
        <v>EV &amp; ED</v>
      </c>
    </row>
    <row r="4062" spans="1:16" x14ac:dyDescent="0.4">
      <c r="A4062" t="s">
        <v>179</v>
      </c>
      <c r="B4062" t="s">
        <v>180</v>
      </c>
      <c r="C4062" t="s">
        <v>137</v>
      </c>
      <c r="D4062" t="s">
        <v>17</v>
      </c>
      <c r="E4062">
        <v>0</v>
      </c>
      <c r="F4062">
        <v>0</v>
      </c>
      <c r="G4062">
        <v>0</v>
      </c>
      <c r="H4062">
        <v>0</v>
      </c>
      <c r="I4062">
        <v>0</v>
      </c>
      <c r="J4062">
        <v>0</v>
      </c>
      <c r="K4062">
        <v>0</v>
      </c>
      <c r="L4062">
        <v>0</v>
      </c>
      <c r="M4062">
        <v>0</v>
      </c>
      <c r="N4062">
        <v>0</v>
      </c>
      <c r="O4062" s="28">
        <f t="shared" si="127"/>
        <v>0</v>
      </c>
      <c r="P4062" s="29" t="str">
        <f t="shared" si="128"/>
        <v>EV &amp; ED</v>
      </c>
    </row>
    <row r="4063" spans="1:16" x14ac:dyDescent="0.4">
      <c r="A4063" t="s">
        <v>179</v>
      </c>
      <c r="B4063" t="s">
        <v>180</v>
      </c>
      <c r="C4063" t="s">
        <v>137</v>
      </c>
      <c r="D4063" t="s">
        <v>18</v>
      </c>
      <c r="E4063">
        <v>0</v>
      </c>
      <c r="F4063">
        <v>0</v>
      </c>
      <c r="G4063">
        <v>0</v>
      </c>
      <c r="H4063">
        <v>0</v>
      </c>
      <c r="I4063">
        <v>0</v>
      </c>
      <c r="J4063">
        <v>0</v>
      </c>
      <c r="K4063">
        <v>0</v>
      </c>
      <c r="L4063">
        <v>0</v>
      </c>
      <c r="M4063">
        <v>0</v>
      </c>
      <c r="N4063">
        <v>0</v>
      </c>
      <c r="O4063" s="28">
        <f t="shared" si="127"/>
        <v>0</v>
      </c>
      <c r="P4063" s="29" t="str">
        <f t="shared" si="128"/>
        <v>AB &amp; PROV</v>
      </c>
    </row>
    <row r="4064" spans="1:16" x14ac:dyDescent="0.4">
      <c r="A4064" t="s">
        <v>179</v>
      </c>
      <c r="B4064" t="s">
        <v>180</v>
      </c>
      <c r="C4064" t="s">
        <v>138</v>
      </c>
      <c r="D4064" t="s">
        <v>14</v>
      </c>
      <c r="E4064">
        <v>0</v>
      </c>
      <c r="F4064">
        <v>0</v>
      </c>
      <c r="G4064">
        <v>0</v>
      </c>
      <c r="H4064">
        <v>0</v>
      </c>
      <c r="I4064">
        <v>0</v>
      </c>
      <c r="J4064">
        <v>0</v>
      </c>
      <c r="K4064">
        <v>0</v>
      </c>
      <c r="L4064">
        <v>0</v>
      </c>
      <c r="M4064">
        <v>0</v>
      </c>
      <c r="N4064">
        <v>0</v>
      </c>
      <c r="O4064" s="28">
        <f t="shared" si="127"/>
        <v>0</v>
      </c>
      <c r="P4064" s="29" t="str">
        <f t="shared" si="128"/>
        <v>AB &amp; PROV</v>
      </c>
    </row>
    <row r="4065" spans="1:16" x14ac:dyDescent="0.4">
      <c r="A4065" t="s">
        <v>179</v>
      </c>
      <c r="B4065" t="s">
        <v>180</v>
      </c>
      <c r="C4065" t="s">
        <v>138</v>
      </c>
      <c r="D4065" t="s">
        <v>15</v>
      </c>
      <c r="E4065">
        <v>0</v>
      </c>
      <c r="F4065">
        <v>0</v>
      </c>
      <c r="G4065">
        <v>0</v>
      </c>
      <c r="H4065">
        <v>0</v>
      </c>
      <c r="I4065">
        <v>0</v>
      </c>
      <c r="J4065">
        <v>0</v>
      </c>
      <c r="K4065">
        <v>0</v>
      </c>
      <c r="L4065">
        <v>0</v>
      </c>
      <c r="M4065">
        <v>0</v>
      </c>
      <c r="N4065">
        <v>0</v>
      </c>
      <c r="O4065" s="28">
        <f t="shared" si="127"/>
        <v>0</v>
      </c>
      <c r="P4065" s="29" t="str">
        <f t="shared" si="128"/>
        <v>AB &amp; PROV</v>
      </c>
    </row>
    <row r="4066" spans="1:16" x14ac:dyDescent="0.4">
      <c r="A4066" t="s">
        <v>179</v>
      </c>
      <c r="B4066" t="s">
        <v>180</v>
      </c>
      <c r="C4066" t="s">
        <v>138</v>
      </c>
      <c r="D4066" t="s">
        <v>16</v>
      </c>
      <c r="E4066">
        <v>1511</v>
      </c>
      <c r="F4066">
        <v>1511</v>
      </c>
      <c r="G4066">
        <v>0</v>
      </c>
      <c r="H4066">
        <v>1049</v>
      </c>
      <c r="I4066">
        <v>36</v>
      </c>
      <c r="J4066">
        <v>1085</v>
      </c>
      <c r="K4066">
        <v>1087</v>
      </c>
      <c r="L4066">
        <v>-2</v>
      </c>
      <c r="M4066">
        <v>0</v>
      </c>
      <c r="N4066">
        <v>415</v>
      </c>
      <c r="O4066" s="28">
        <f t="shared" si="127"/>
        <v>2</v>
      </c>
      <c r="P4066" s="29" t="str">
        <f t="shared" si="128"/>
        <v>EV &amp; ED</v>
      </c>
    </row>
    <row r="4067" spans="1:16" x14ac:dyDescent="0.4">
      <c r="A4067" t="s">
        <v>179</v>
      </c>
      <c r="B4067" t="s">
        <v>180</v>
      </c>
      <c r="C4067" t="s">
        <v>138</v>
      </c>
      <c r="D4067" t="s">
        <v>17</v>
      </c>
      <c r="E4067">
        <v>0</v>
      </c>
      <c r="F4067">
        <v>0</v>
      </c>
      <c r="G4067">
        <v>0</v>
      </c>
      <c r="H4067">
        <v>0</v>
      </c>
      <c r="I4067">
        <v>0</v>
      </c>
      <c r="J4067">
        <v>0</v>
      </c>
      <c r="K4067">
        <v>0</v>
      </c>
      <c r="L4067">
        <v>0</v>
      </c>
      <c r="M4067">
        <v>0</v>
      </c>
      <c r="N4067">
        <v>0</v>
      </c>
      <c r="O4067" s="28">
        <f t="shared" si="127"/>
        <v>0</v>
      </c>
      <c r="P4067" s="29" t="str">
        <f t="shared" si="128"/>
        <v>EV &amp; ED</v>
      </c>
    </row>
    <row r="4068" spans="1:16" x14ac:dyDescent="0.4">
      <c r="A4068" t="s">
        <v>179</v>
      </c>
      <c r="B4068" t="s">
        <v>180</v>
      </c>
      <c r="C4068" t="s">
        <v>138</v>
      </c>
      <c r="D4068" t="s">
        <v>18</v>
      </c>
      <c r="E4068">
        <v>0</v>
      </c>
      <c r="F4068">
        <v>0</v>
      </c>
      <c r="G4068">
        <v>0</v>
      </c>
      <c r="H4068">
        <v>0</v>
      </c>
      <c r="I4068">
        <v>0</v>
      </c>
      <c r="J4068">
        <v>0</v>
      </c>
      <c r="K4068">
        <v>0</v>
      </c>
      <c r="L4068">
        <v>0</v>
      </c>
      <c r="M4068">
        <v>0</v>
      </c>
      <c r="N4068">
        <v>0</v>
      </c>
      <c r="O4068" s="28">
        <f t="shared" si="127"/>
        <v>0</v>
      </c>
      <c r="P4068" s="29" t="str">
        <f t="shared" si="128"/>
        <v>AB &amp; PROV</v>
      </c>
    </row>
    <row r="4069" spans="1:16" x14ac:dyDescent="0.4">
      <c r="A4069" t="s">
        <v>179</v>
      </c>
      <c r="B4069" t="s">
        <v>180</v>
      </c>
      <c r="C4069" t="s">
        <v>139</v>
      </c>
      <c r="D4069" t="s">
        <v>14</v>
      </c>
      <c r="E4069">
        <v>0</v>
      </c>
      <c r="F4069">
        <v>0</v>
      </c>
      <c r="G4069">
        <v>0</v>
      </c>
      <c r="H4069">
        <v>0</v>
      </c>
      <c r="I4069">
        <v>0</v>
      </c>
      <c r="J4069">
        <v>0</v>
      </c>
      <c r="K4069">
        <v>0</v>
      </c>
      <c r="L4069">
        <v>0</v>
      </c>
      <c r="M4069">
        <v>0</v>
      </c>
      <c r="N4069">
        <v>0</v>
      </c>
      <c r="O4069" s="28">
        <f t="shared" si="127"/>
        <v>0</v>
      </c>
      <c r="P4069" s="29" t="str">
        <f t="shared" si="128"/>
        <v>AB &amp; PROV</v>
      </c>
    </row>
    <row r="4070" spans="1:16" x14ac:dyDescent="0.4">
      <c r="A4070" t="s">
        <v>179</v>
      </c>
      <c r="B4070" t="s">
        <v>180</v>
      </c>
      <c r="C4070" t="s">
        <v>139</v>
      </c>
      <c r="D4070" t="s">
        <v>15</v>
      </c>
      <c r="E4070">
        <v>0</v>
      </c>
      <c r="F4070">
        <v>0</v>
      </c>
      <c r="G4070">
        <v>0</v>
      </c>
      <c r="H4070">
        <v>0</v>
      </c>
      <c r="I4070">
        <v>0</v>
      </c>
      <c r="J4070">
        <v>0</v>
      </c>
      <c r="K4070">
        <v>0</v>
      </c>
      <c r="L4070">
        <v>0</v>
      </c>
      <c r="M4070">
        <v>0</v>
      </c>
      <c r="N4070">
        <v>0</v>
      </c>
      <c r="O4070" s="28">
        <f t="shared" si="127"/>
        <v>0</v>
      </c>
      <c r="P4070" s="29" t="str">
        <f t="shared" si="128"/>
        <v>AB &amp; PROV</v>
      </c>
    </row>
    <row r="4071" spans="1:16" x14ac:dyDescent="0.4">
      <c r="A4071" t="s">
        <v>179</v>
      </c>
      <c r="B4071" t="s">
        <v>180</v>
      </c>
      <c r="C4071" t="s">
        <v>139</v>
      </c>
      <c r="D4071" t="s">
        <v>16</v>
      </c>
      <c r="E4071">
        <v>1555</v>
      </c>
      <c r="F4071">
        <v>1555</v>
      </c>
      <c r="G4071">
        <v>0</v>
      </c>
      <c r="H4071">
        <v>1216</v>
      </c>
      <c r="I4071">
        <v>8</v>
      </c>
      <c r="J4071">
        <v>1224</v>
      </c>
      <c r="K4071">
        <v>1224</v>
      </c>
      <c r="L4071">
        <v>0</v>
      </c>
      <c r="M4071">
        <v>0</v>
      </c>
      <c r="N4071">
        <v>320</v>
      </c>
      <c r="O4071" s="28">
        <f t="shared" si="127"/>
        <v>0</v>
      </c>
      <c r="P4071" s="29" t="str">
        <f t="shared" si="128"/>
        <v>EV &amp; ED</v>
      </c>
    </row>
    <row r="4072" spans="1:16" x14ac:dyDescent="0.4">
      <c r="A4072" t="s">
        <v>179</v>
      </c>
      <c r="B4072" t="s">
        <v>180</v>
      </c>
      <c r="C4072" t="s">
        <v>139</v>
      </c>
      <c r="D4072" t="s">
        <v>17</v>
      </c>
      <c r="E4072">
        <v>0</v>
      </c>
      <c r="F4072">
        <v>0</v>
      </c>
      <c r="G4072">
        <v>0</v>
      </c>
      <c r="H4072">
        <v>0</v>
      </c>
      <c r="I4072">
        <v>0</v>
      </c>
      <c r="J4072">
        <v>0</v>
      </c>
      <c r="K4072">
        <v>0</v>
      </c>
      <c r="L4072">
        <v>0</v>
      </c>
      <c r="M4072">
        <v>0</v>
      </c>
      <c r="N4072">
        <v>0</v>
      </c>
      <c r="O4072" s="28">
        <f t="shared" si="127"/>
        <v>0</v>
      </c>
      <c r="P4072" s="29" t="str">
        <f t="shared" si="128"/>
        <v>EV &amp; ED</v>
      </c>
    </row>
    <row r="4073" spans="1:16" x14ac:dyDescent="0.4">
      <c r="A4073" t="s">
        <v>179</v>
      </c>
      <c r="B4073" t="s">
        <v>180</v>
      </c>
      <c r="C4073" t="s">
        <v>139</v>
      </c>
      <c r="D4073" t="s">
        <v>18</v>
      </c>
      <c r="E4073">
        <v>0</v>
      </c>
      <c r="F4073">
        <v>0</v>
      </c>
      <c r="G4073">
        <v>0</v>
      </c>
      <c r="H4073">
        <v>0</v>
      </c>
      <c r="I4073">
        <v>0</v>
      </c>
      <c r="J4073">
        <v>0</v>
      </c>
      <c r="K4073">
        <v>0</v>
      </c>
      <c r="L4073">
        <v>0</v>
      </c>
      <c r="M4073">
        <v>0</v>
      </c>
      <c r="N4073">
        <v>0</v>
      </c>
      <c r="O4073" s="28">
        <f t="shared" si="127"/>
        <v>0</v>
      </c>
      <c r="P4073" s="29" t="str">
        <f t="shared" si="128"/>
        <v>AB &amp; PROV</v>
      </c>
    </row>
    <row r="4074" spans="1:16" x14ac:dyDescent="0.4">
      <c r="A4074" t="s">
        <v>179</v>
      </c>
      <c r="B4074" t="s">
        <v>180</v>
      </c>
      <c r="C4074" t="s">
        <v>140</v>
      </c>
      <c r="D4074" t="s">
        <v>14</v>
      </c>
      <c r="E4074">
        <v>0</v>
      </c>
      <c r="F4074">
        <v>0</v>
      </c>
      <c r="G4074">
        <v>0</v>
      </c>
      <c r="H4074">
        <v>0</v>
      </c>
      <c r="I4074">
        <v>0</v>
      </c>
      <c r="J4074">
        <v>0</v>
      </c>
      <c r="K4074">
        <v>0</v>
      </c>
      <c r="L4074">
        <v>0</v>
      </c>
      <c r="M4074">
        <v>0</v>
      </c>
      <c r="N4074">
        <v>0</v>
      </c>
      <c r="O4074" s="28">
        <f t="shared" si="127"/>
        <v>0</v>
      </c>
      <c r="P4074" s="29" t="str">
        <f t="shared" si="128"/>
        <v>AB &amp; PROV</v>
      </c>
    </row>
    <row r="4075" spans="1:16" x14ac:dyDescent="0.4">
      <c r="A4075" t="s">
        <v>179</v>
      </c>
      <c r="B4075" t="s">
        <v>180</v>
      </c>
      <c r="C4075" t="s">
        <v>140</v>
      </c>
      <c r="D4075" t="s">
        <v>15</v>
      </c>
      <c r="E4075">
        <v>0</v>
      </c>
      <c r="F4075">
        <v>0</v>
      </c>
      <c r="G4075">
        <v>0</v>
      </c>
      <c r="H4075">
        <v>0</v>
      </c>
      <c r="I4075">
        <v>0</v>
      </c>
      <c r="J4075">
        <v>0</v>
      </c>
      <c r="K4075">
        <v>0</v>
      </c>
      <c r="L4075">
        <v>0</v>
      </c>
      <c r="M4075">
        <v>0</v>
      </c>
      <c r="N4075">
        <v>0</v>
      </c>
      <c r="O4075" s="28">
        <f t="shared" si="127"/>
        <v>0</v>
      </c>
      <c r="P4075" s="29" t="str">
        <f t="shared" si="128"/>
        <v>AB &amp; PROV</v>
      </c>
    </row>
    <row r="4076" spans="1:16" x14ac:dyDescent="0.4">
      <c r="A4076" t="s">
        <v>179</v>
      </c>
      <c r="B4076" t="s">
        <v>180</v>
      </c>
      <c r="C4076" t="s">
        <v>140</v>
      </c>
      <c r="D4076" t="s">
        <v>16</v>
      </c>
      <c r="E4076">
        <v>1180</v>
      </c>
      <c r="F4076">
        <v>1180</v>
      </c>
      <c r="G4076">
        <v>0</v>
      </c>
      <c r="H4076">
        <v>855</v>
      </c>
      <c r="I4076">
        <v>33</v>
      </c>
      <c r="J4076">
        <v>888</v>
      </c>
      <c r="K4076">
        <v>888</v>
      </c>
      <c r="L4076">
        <v>0</v>
      </c>
      <c r="M4076">
        <v>0</v>
      </c>
      <c r="N4076">
        <v>282</v>
      </c>
      <c r="O4076" s="28">
        <f t="shared" si="127"/>
        <v>0</v>
      </c>
      <c r="P4076" s="29" t="str">
        <f t="shared" si="128"/>
        <v>EV &amp; ED</v>
      </c>
    </row>
    <row r="4077" spans="1:16" x14ac:dyDescent="0.4">
      <c r="A4077" t="s">
        <v>179</v>
      </c>
      <c r="B4077" t="s">
        <v>180</v>
      </c>
      <c r="C4077" t="s">
        <v>140</v>
      </c>
      <c r="D4077" t="s">
        <v>17</v>
      </c>
      <c r="E4077">
        <v>0</v>
      </c>
      <c r="F4077">
        <v>0</v>
      </c>
      <c r="G4077">
        <v>0</v>
      </c>
      <c r="H4077">
        <v>0</v>
      </c>
      <c r="I4077">
        <v>0</v>
      </c>
      <c r="J4077">
        <v>0</v>
      </c>
      <c r="K4077">
        <v>0</v>
      </c>
      <c r="L4077">
        <v>0</v>
      </c>
      <c r="M4077">
        <v>0</v>
      </c>
      <c r="N4077">
        <v>0</v>
      </c>
      <c r="O4077" s="28">
        <f t="shared" si="127"/>
        <v>0</v>
      </c>
      <c r="P4077" s="29" t="str">
        <f t="shared" si="128"/>
        <v>EV &amp; ED</v>
      </c>
    </row>
    <row r="4078" spans="1:16" x14ac:dyDescent="0.4">
      <c r="A4078" t="s">
        <v>179</v>
      </c>
      <c r="B4078" t="s">
        <v>180</v>
      </c>
      <c r="C4078" t="s">
        <v>140</v>
      </c>
      <c r="D4078" t="s">
        <v>18</v>
      </c>
      <c r="E4078">
        <v>0</v>
      </c>
      <c r="F4078">
        <v>0</v>
      </c>
      <c r="G4078">
        <v>0</v>
      </c>
      <c r="H4078">
        <v>0</v>
      </c>
      <c r="I4078">
        <v>0</v>
      </c>
      <c r="J4078">
        <v>0</v>
      </c>
      <c r="K4078">
        <v>0</v>
      </c>
      <c r="L4078">
        <v>0</v>
      </c>
      <c r="M4078">
        <v>0</v>
      </c>
      <c r="N4078">
        <v>0</v>
      </c>
      <c r="O4078" s="28">
        <f t="shared" si="127"/>
        <v>0</v>
      </c>
      <c r="P4078" s="29" t="str">
        <f t="shared" si="128"/>
        <v>AB &amp; PROV</v>
      </c>
    </row>
    <row r="4079" spans="1:16" x14ac:dyDescent="0.4">
      <c r="A4079" t="s">
        <v>179</v>
      </c>
      <c r="B4079" t="s">
        <v>180</v>
      </c>
      <c r="C4079" t="s">
        <v>141</v>
      </c>
      <c r="D4079" t="s">
        <v>14</v>
      </c>
      <c r="E4079">
        <v>0</v>
      </c>
      <c r="F4079">
        <v>0</v>
      </c>
      <c r="G4079">
        <v>0</v>
      </c>
      <c r="H4079">
        <v>0</v>
      </c>
      <c r="I4079">
        <v>0</v>
      </c>
      <c r="J4079">
        <v>0</v>
      </c>
      <c r="K4079">
        <v>0</v>
      </c>
      <c r="L4079">
        <v>0</v>
      </c>
      <c r="M4079">
        <v>0</v>
      </c>
      <c r="N4079">
        <v>0</v>
      </c>
      <c r="O4079" s="28">
        <f t="shared" si="127"/>
        <v>0</v>
      </c>
      <c r="P4079" s="29" t="str">
        <f t="shared" si="128"/>
        <v>AB &amp; PROV</v>
      </c>
    </row>
    <row r="4080" spans="1:16" x14ac:dyDescent="0.4">
      <c r="A4080" t="s">
        <v>179</v>
      </c>
      <c r="B4080" t="s">
        <v>180</v>
      </c>
      <c r="C4080" t="s">
        <v>141</v>
      </c>
      <c r="D4080" t="s">
        <v>15</v>
      </c>
      <c r="E4080">
        <v>0</v>
      </c>
      <c r="F4080">
        <v>0</v>
      </c>
      <c r="G4080">
        <v>0</v>
      </c>
      <c r="H4080">
        <v>0</v>
      </c>
      <c r="I4080">
        <v>0</v>
      </c>
      <c r="J4080">
        <v>0</v>
      </c>
      <c r="K4080">
        <v>0</v>
      </c>
      <c r="L4080">
        <v>0</v>
      </c>
      <c r="M4080">
        <v>0</v>
      </c>
      <c r="N4080">
        <v>0</v>
      </c>
      <c r="O4080" s="28">
        <f t="shared" si="127"/>
        <v>0</v>
      </c>
      <c r="P4080" s="29" t="str">
        <f t="shared" si="128"/>
        <v>AB &amp; PROV</v>
      </c>
    </row>
    <row r="4081" spans="1:16" x14ac:dyDescent="0.4">
      <c r="A4081" t="s">
        <v>179</v>
      </c>
      <c r="B4081" t="s">
        <v>180</v>
      </c>
      <c r="C4081" t="s">
        <v>141</v>
      </c>
      <c r="D4081" t="s">
        <v>16</v>
      </c>
      <c r="E4081">
        <v>1228</v>
      </c>
      <c r="F4081">
        <v>1228</v>
      </c>
      <c r="G4081">
        <v>0</v>
      </c>
      <c r="H4081">
        <v>927</v>
      </c>
      <c r="I4081">
        <v>10</v>
      </c>
      <c r="J4081">
        <v>937</v>
      </c>
      <c r="K4081">
        <v>938</v>
      </c>
      <c r="L4081">
        <v>-1</v>
      </c>
      <c r="M4081">
        <v>0</v>
      </c>
      <c r="N4081">
        <v>281</v>
      </c>
      <c r="O4081" s="28">
        <f t="shared" si="127"/>
        <v>1</v>
      </c>
      <c r="P4081" s="29" t="str">
        <f t="shared" si="128"/>
        <v>EV &amp; ED</v>
      </c>
    </row>
    <row r="4082" spans="1:16" x14ac:dyDescent="0.4">
      <c r="A4082" t="s">
        <v>179</v>
      </c>
      <c r="B4082" t="s">
        <v>180</v>
      </c>
      <c r="C4082" t="s">
        <v>141</v>
      </c>
      <c r="D4082" t="s">
        <v>17</v>
      </c>
      <c r="E4082">
        <v>0</v>
      </c>
      <c r="F4082">
        <v>0</v>
      </c>
      <c r="G4082">
        <v>0</v>
      </c>
      <c r="H4082">
        <v>0</v>
      </c>
      <c r="I4082">
        <v>0</v>
      </c>
      <c r="J4082">
        <v>0</v>
      </c>
      <c r="K4082">
        <v>0</v>
      </c>
      <c r="L4082">
        <v>0</v>
      </c>
      <c r="M4082">
        <v>0</v>
      </c>
      <c r="N4082">
        <v>0</v>
      </c>
      <c r="O4082" s="28">
        <f t="shared" si="127"/>
        <v>0</v>
      </c>
      <c r="P4082" s="29" t="str">
        <f t="shared" si="128"/>
        <v>EV &amp; ED</v>
      </c>
    </row>
    <row r="4083" spans="1:16" x14ac:dyDescent="0.4">
      <c r="A4083" t="s">
        <v>179</v>
      </c>
      <c r="B4083" t="s">
        <v>180</v>
      </c>
      <c r="C4083" t="s">
        <v>141</v>
      </c>
      <c r="D4083" t="s">
        <v>18</v>
      </c>
      <c r="E4083">
        <v>0</v>
      </c>
      <c r="F4083">
        <v>0</v>
      </c>
      <c r="G4083">
        <v>0</v>
      </c>
      <c r="H4083">
        <v>0</v>
      </c>
      <c r="I4083">
        <v>0</v>
      </c>
      <c r="J4083">
        <v>0</v>
      </c>
      <c r="K4083">
        <v>0</v>
      </c>
      <c r="L4083">
        <v>0</v>
      </c>
      <c r="M4083">
        <v>0</v>
      </c>
      <c r="N4083">
        <v>0</v>
      </c>
      <c r="O4083" s="28">
        <f t="shared" si="127"/>
        <v>0</v>
      </c>
      <c r="P4083" s="29" t="str">
        <f t="shared" si="128"/>
        <v>AB &amp; PROV</v>
      </c>
    </row>
    <row r="4084" spans="1:16" x14ac:dyDescent="0.4">
      <c r="A4084" t="s">
        <v>179</v>
      </c>
      <c r="B4084" t="s">
        <v>180</v>
      </c>
      <c r="C4084" t="s">
        <v>142</v>
      </c>
      <c r="D4084" t="s">
        <v>14</v>
      </c>
      <c r="E4084">
        <v>0</v>
      </c>
      <c r="F4084">
        <v>0</v>
      </c>
      <c r="G4084">
        <v>0</v>
      </c>
      <c r="H4084">
        <v>0</v>
      </c>
      <c r="I4084">
        <v>0</v>
      </c>
      <c r="J4084">
        <v>0</v>
      </c>
      <c r="K4084">
        <v>0</v>
      </c>
      <c r="L4084">
        <v>0</v>
      </c>
      <c r="M4084">
        <v>0</v>
      </c>
      <c r="N4084">
        <v>0</v>
      </c>
      <c r="O4084" s="28">
        <f t="shared" si="127"/>
        <v>0</v>
      </c>
      <c r="P4084" s="29" t="str">
        <f t="shared" si="128"/>
        <v>AB &amp; PROV</v>
      </c>
    </row>
    <row r="4085" spans="1:16" x14ac:dyDescent="0.4">
      <c r="A4085" t="s">
        <v>179</v>
      </c>
      <c r="B4085" t="s">
        <v>180</v>
      </c>
      <c r="C4085" t="s">
        <v>142</v>
      </c>
      <c r="D4085" t="s">
        <v>15</v>
      </c>
      <c r="E4085">
        <v>0</v>
      </c>
      <c r="F4085">
        <v>0</v>
      </c>
      <c r="G4085">
        <v>0</v>
      </c>
      <c r="H4085">
        <v>0</v>
      </c>
      <c r="I4085">
        <v>0</v>
      </c>
      <c r="J4085">
        <v>0</v>
      </c>
      <c r="K4085">
        <v>0</v>
      </c>
      <c r="L4085">
        <v>0</v>
      </c>
      <c r="M4085">
        <v>0</v>
      </c>
      <c r="N4085">
        <v>0</v>
      </c>
      <c r="O4085" s="28">
        <f t="shared" si="127"/>
        <v>0</v>
      </c>
      <c r="P4085" s="29" t="str">
        <f t="shared" si="128"/>
        <v>AB &amp; PROV</v>
      </c>
    </row>
    <row r="4086" spans="1:16" x14ac:dyDescent="0.4">
      <c r="A4086" t="s">
        <v>179</v>
      </c>
      <c r="B4086" t="s">
        <v>180</v>
      </c>
      <c r="C4086" t="s">
        <v>142</v>
      </c>
      <c r="D4086" t="s">
        <v>16</v>
      </c>
      <c r="E4086">
        <v>1264</v>
      </c>
      <c r="F4086">
        <v>1264</v>
      </c>
      <c r="G4086">
        <v>0</v>
      </c>
      <c r="H4086">
        <v>896</v>
      </c>
      <c r="I4086">
        <v>4</v>
      </c>
      <c r="J4086">
        <v>900</v>
      </c>
      <c r="K4086">
        <v>900</v>
      </c>
      <c r="L4086">
        <v>0</v>
      </c>
      <c r="M4086">
        <v>0</v>
      </c>
      <c r="N4086">
        <v>358</v>
      </c>
      <c r="O4086" s="28">
        <f t="shared" si="127"/>
        <v>0</v>
      </c>
      <c r="P4086" s="29" t="str">
        <f t="shared" si="128"/>
        <v>EV &amp; ED</v>
      </c>
    </row>
    <row r="4087" spans="1:16" x14ac:dyDescent="0.4">
      <c r="A4087" t="s">
        <v>179</v>
      </c>
      <c r="B4087" t="s">
        <v>180</v>
      </c>
      <c r="C4087" t="s">
        <v>142</v>
      </c>
      <c r="D4087" t="s">
        <v>17</v>
      </c>
      <c r="E4087">
        <v>0</v>
      </c>
      <c r="F4087">
        <v>0</v>
      </c>
      <c r="G4087">
        <v>0</v>
      </c>
      <c r="H4087">
        <v>0</v>
      </c>
      <c r="I4087">
        <v>0</v>
      </c>
      <c r="J4087">
        <v>0</v>
      </c>
      <c r="K4087">
        <v>0</v>
      </c>
      <c r="L4087">
        <v>0</v>
      </c>
      <c r="M4087">
        <v>0</v>
      </c>
      <c r="N4087">
        <v>0</v>
      </c>
      <c r="O4087" s="28">
        <f t="shared" si="127"/>
        <v>0</v>
      </c>
      <c r="P4087" s="29" t="str">
        <f t="shared" si="128"/>
        <v>EV &amp; ED</v>
      </c>
    </row>
    <row r="4088" spans="1:16" x14ac:dyDescent="0.4">
      <c r="A4088" t="s">
        <v>179</v>
      </c>
      <c r="B4088" t="s">
        <v>180</v>
      </c>
      <c r="C4088" t="s">
        <v>142</v>
      </c>
      <c r="D4088" t="s">
        <v>18</v>
      </c>
      <c r="E4088">
        <v>0</v>
      </c>
      <c r="F4088">
        <v>0</v>
      </c>
      <c r="G4088">
        <v>0</v>
      </c>
      <c r="H4088">
        <v>0</v>
      </c>
      <c r="I4088">
        <v>0</v>
      </c>
      <c r="J4088">
        <v>0</v>
      </c>
      <c r="K4088">
        <v>0</v>
      </c>
      <c r="L4088">
        <v>0</v>
      </c>
      <c r="M4088">
        <v>0</v>
      </c>
      <c r="N4088">
        <v>0</v>
      </c>
      <c r="O4088" s="28">
        <f t="shared" si="127"/>
        <v>0</v>
      </c>
      <c r="P4088" s="29" t="str">
        <f t="shared" si="128"/>
        <v>AB &amp; PROV</v>
      </c>
    </row>
    <row r="4089" spans="1:16" x14ac:dyDescent="0.4">
      <c r="A4089" t="s">
        <v>179</v>
      </c>
      <c r="B4089" t="s">
        <v>180</v>
      </c>
      <c r="C4089" t="s">
        <v>143</v>
      </c>
      <c r="D4089" t="s">
        <v>14</v>
      </c>
      <c r="E4089">
        <v>0</v>
      </c>
      <c r="F4089">
        <v>0</v>
      </c>
      <c r="G4089">
        <v>0</v>
      </c>
      <c r="H4089">
        <v>0</v>
      </c>
      <c r="I4089">
        <v>0</v>
      </c>
      <c r="J4089">
        <v>0</v>
      </c>
      <c r="K4089">
        <v>0</v>
      </c>
      <c r="L4089">
        <v>0</v>
      </c>
      <c r="M4089">
        <v>0</v>
      </c>
      <c r="N4089">
        <v>0</v>
      </c>
      <c r="O4089" s="28">
        <f t="shared" si="127"/>
        <v>0</v>
      </c>
      <c r="P4089" s="29" t="str">
        <f t="shared" si="128"/>
        <v>AB &amp; PROV</v>
      </c>
    </row>
    <row r="4090" spans="1:16" x14ac:dyDescent="0.4">
      <c r="A4090" t="s">
        <v>179</v>
      </c>
      <c r="B4090" t="s">
        <v>180</v>
      </c>
      <c r="C4090" t="s">
        <v>143</v>
      </c>
      <c r="D4090" t="s">
        <v>15</v>
      </c>
      <c r="E4090">
        <v>0</v>
      </c>
      <c r="F4090">
        <v>0</v>
      </c>
      <c r="G4090">
        <v>0</v>
      </c>
      <c r="H4090">
        <v>0</v>
      </c>
      <c r="I4090">
        <v>0</v>
      </c>
      <c r="J4090">
        <v>0</v>
      </c>
      <c r="K4090">
        <v>0</v>
      </c>
      <c r="L4090">
        <v>0</v>
      </c>
      <c r="M4090">
        <v>0</v>
      </c>
      <c r="N4090">
        <v>0</v>
      </c>
      <c r="O4090" s="28">
        <f t="shared" si="127"/>
        <v>0</v>
      </c>
      <c r="P4090" s="29" t="str">
        <f t="shared" si="128"/>
        <v>AB &amp; PROV</v>
      </c>
    </row>
    <row r="4091" spans="1:16" x14ac:dyDescent="0.4">
      <c r="A4091" t="s">
        <v>179</v>
      </c>
      <c r="B4091" t="s">
        <v>180</v>
      </c>
      <c r="C4091" t="s">
        <v>143</v>
      </c>
      <c r="D4091" t="s">
        <v>16</v>
      </c>
      <c r="E4091">
        <v>128</v>
      </c>
      <c r="F4091">
        <v>128</v>
      </c>
      <c r="G4091">
        <v>0</v>
      </c>
      <c r="H4091">
        <v>94</v>
      </c>
      <c r="I4091">
        <v>0</v>
      </c>
      <c r="J4091">
        <v>94</v>
      </c>
      <c r="K4091">
        <v>94</v>
      </c>
      <c r="L4091">
        <v>0</v>
      </c>
      <c r="M4091">
        <v>0</v>
      </c>
      <c r="N4091">
        <v>34</v>
      </c>
      <c r="O4091" s="28">
        <f t="shared" si="127"/>
        <v>0</v>
      </c>
      <c r="P4091" s="29" t="str">
        <f t="shared" si="128"/>
        <v>EV &amp; ED</v>
      </c>
    </row>
    <row r="4092" spans="1:16" x14ac:dyDescent="0.4">
      <c r="A4092" t="s">
        <v>179</v>
      </c>
      <c r="B4092" t="s">
        <v>180</v>
      </c>
      <c r="C4092" t="s">
        <v>143</v>
      </c>
      <c r="D4092" t="s">
        <v>17</v>
      </c>
      <c r="E4092">
        <v>0</v>
      </c>
      <c r="F4092">
        <v>0</v>
      </c>
      <c r="G4092">
        <v>0</v>
      </c>
      <c r="H4092">
        <v>0</v>
      </c>
      <c r="I4092">
        <v>0</v>
      </c>
      <c r="J4092">
        <v>0</v>
      </c>
      <c r="K4092">
        <v>0</v>
      </c>
      <c r="L4092">
        <v>0</v>
      </c>
      <c r="M4092">
        <v>0</v>
      </c>
      <c r="N4092">
        <v>0</v>
      </c>
      <c r="O4092" s="28">
        <f t="shared" si="127"/>
        <v>0</v>
      </c>
      <c r="P4092" s="29" t="str">
        <f t="shared" si="128"/>
        <v>EV &amp; ED</v>
      </c>
    </row>
    <row r="4093" spans="1:16" x14ac:dyDescent="0.4">
      <c r="A4093" t="s">
        <v>179</v>
      </c>
      <c r="B4093" t="s">
        <v>180</v>
      </c>
      <c r="C4093" t="s">
        <v>143</v>
      </c>
      <c r="D4093" t="s">
        <v>18</v>
      </c>
      <c r="E4093">
        <v>0</v>
      </c>
      <c r="F4093">
        <v>0</v>
      </c>
      <c r="G4093">
        <v>0</v>
      </c>
      <c r="H4093">
        <v>0</v>
      </c>
      <c r="I4093">
        <v>0</v>
      </c>
      <c r="J4093">
        <v>0</v>
      </c>
      <c r="K4093">
        <v>0</v>
      </c>
      <c r="L4093">
        <v>0</v>
      </c>
      <c r="M4093">
        <v>0</v>
      </c>
      <c r="N4093">
        <v>0</v>
      </c>
      <c r="O4093" s="28">
        <f t="shared" si="127"/>
        <v>0</v>
      </c>
      <c r="P4093" s="29" t="str">
        <f t="shared" si="128"/>
        <v>AB &amp; PROV</v>
      </c>
    </row>
    <row r="4094" spans="1:16" x14ac:dyDescent="0.4">
      <c r="A4094" t="s">
        <v>179</v>
      </c>
      <c r="B4094" t="s">
        <v>180</v>
      </c>
      <c r="C4094" t="s">
        <v>144</v>
      </c>
      <c r="D4094" t="s">
        <v>14</v>
      </c>
      <c r="E4094">
        <v>0</v>
      </c>
      <c r="F4094">
        <v>0</v>
      </c>
      <c r="G4094">
        <v>0</v>
      </c>
      <c r="H4094">
        <v>0</v>
      </c>
      <c r="I4094">
        <v>0</v>
      </c>
      <c r="J4094">
        <v>0</v>
      </c>
      <c r="K4094">
        <v>0</v>
      </c>
      <c r="L4094">
        <v>0</v>
      </c>
      <c r="M4094">
        <v>0</v>
      </c>
      <c r="N4094">
        <v>0</v>
      </c>
      <c r="O4094" s="28">
        <f t="shared" si="127"/>
        <v>0</v>
      </c>
      <c r="P4094" s="29" t="str">
        <f t="shared" si="128"/>
        <v>AB &amp; PROV</v>
      </c>
    </row>
    <row r="4095" spans="1:16" x14ac:dyDescent="0.4">
      <c r="A4095" t="s">
        <v>179</v>
      </c>
      <c r="B4095" t="s">
        <v>180</v>
      </c>
      <c r="C4095" t="s">
        <v>144</v>
      </c>
      <c r="D4095" t="s">
        <v>15</v>
      </c>
      <c r="E4095">
        <v>0</v>
      </c>
      <c r="F4095">
        <v>0</v>
      </c>
      <c r="G4095">
        <v>0</v>
      </c>
      <c r="H4095">
        <v>0</v>
      </c>
      <c r="I4095">
        <v>0</v>
      </c>
      <c r="J4095">
        <v>0</v>
      </c>
      <c r="K4095">
        <v>0</v>
      </c>
      <c r="L4095">
        <v>0</v>
      </c>
      <c r="M4095">
        <v>0</v>
      </c>
      <c r="N4095">
        <v>0</v>
      </c>
      <c r="O4095" s="28">
        <f t="shared" si="127"/>
        <v>0</v>
      </c>
      <c r="P4095" s="29" t="str">
        <f t="shared" si="128"/>
        <v>AB &amp; PROV</v>
      </c>
    </row>
    <row r="4096" spans="1:16" x14ac:dyDescent="0.4">
      <c r="A4096" t="s">
        <v>179</v>
      </c>
      <c r="B4096" t="s">
        <v>180</v>
      </c>
      <c r="C4096" t="s">
        <v>144</v>
      </c>
      <c r="D4096" t="s">
        <v>16</v>
      </c>
      <c r="E4096">
        <v>1145</v>
      </c>
      <c r="F4096">
        <v>1145</v>
      </c>
      <c r="G4096">
        <v>0</v>
      </c>
      <c r="H4096">
        <v>754</v>
      </c>
      <c r="I4096">
        <v>16</v>
      </c>
      <c r="J4096">
        <v>770</v>
      </c>
      <c r="K4096">
        <v>770</v>
      </c>
      <c r="L4096">
        <v>0</v>
      </c>
      <c r="M4096">
        <v>0</v>
      </c>
      <c r="N4096">
        <v>371</v>
      </c>
      <c r="O4096" s="28">
        <f t="shared" si="127"/>
        <v>0</v>
      </c>
      <c r="P4096" s="29" t="str">
        <f t="shared" si="128"/>
        <v>EV &amp; ED</v>
      </c>
    </row>
    <row r="4097" spans="1:16" x14ac:dyDescent="0.4">
      <c r="A4097" t="s">
        <v>179</v>
      </c>
      <c r="B4097" t="s">
        <v>180</v>
      </c>
      <c r="C4097" t="s">
        <v>144</v>
      </c>
      <c r="D4097" t="s">
        <v>17</v>
      </c>
      <c r="E4097">
        <v>0</v>
      </c>
      <c r="F4097">
        <v>0</v>
      </c>
      <c r="G4097">
        <v>0</v>
      </c>
      <c r="H4097">
        <v>0</v>
      </c>
      <c r="I4097">
        <v>0</v>
      </c>
      <c r="J4097">
        <v>0</v>
      </c>
      <c r="K4097">
        <v>0</v>
      </c>
      <c r="L4097">
        <v>0</v>
      </c>
      <c r="M4097">
        <v>0</v>
      </c>
      <c r="N4097">
        <v>0</v>
      </c>
      <c r="O4097" s="28">
        <f t="shared" si="127"/>
        <v>0</v>
      </c>
      <c r="P4097" s="29" t="str">
        <f t="shared" si="128"/>
        <v>EV &amp; ED</v>
      </c>
    </row>
    <row r="4098" spans="1:16" x14ac:dyDescent="0.4">
      <c r="A4098" t="s">
        <v>179</v>
      </c>
      <c r="B4098" t="s">
        <v>180</v>
      </c>
      <c r="C4098" t="s">
        <v>144</v>
      </c>
      <c r="D4098" t="s">
        <v>18</v>
      </c>
      <c r="E4098">
        <v>0</v>
      </c>
      <c r="F4098">
        <v>0</v>
      </c>
      <c r="G4098">
        <v>0</v>
      </c>
      <c r="H4098">
        <v>0</v>
      </c>
      <c r="I4098">
        <v>0</v>
      </c>
      <c r="J4098">
        <v>0</v>
      </c>
      <c r="K4098">
        <v>0</v>
      </c>
      <c r="L4098">
        <v>0</v>
      </c>
      <c r="M4098">
        <v>0</v>
      </c>
      <c r="N4098">
        <v>0</v>
      </c>
      <c r="O4098" s="28">
        <f t="shared" si="127"/>
        <v>0</v>
      </c>
      <c r="P4098" s="29" t="str">
        <f t="shared" si="128"/>
        <v>AB &amp; PROV</v>
      </c>
    </row>
    <row r="4099" spans="1:16" x14ac:dyDescent="0.4">
      <c r="A4099" t="s">
        <v>179</v>
      </c>
      <c r="B4099" t="s">
        <v>180</v>
      </c>
      <c r="C4099" t="s">
        <v>145</v>
      </c>
      <c r="D4099" t="s">
        <v>14</v>
      </c>
      <c r="E4099">
        <v>0</v>
      </c>
      <c r="F4099">
        <v>0</v>
      </c>
      <c r="G4099">
        <v>0</v>
      </c>
      <c r="H4099">
        <v>0</v>
      </c>
      <c r="I4099">
        <v>0</v>
      </c>
      <c r="J4099">
        <v>0</v>
      </c>
      <c r="K4099">
        <v>0</v>
      </c>
      <c r="L4099">
        <v>0</v>
      </c>
      <c r="M4099">
        <v>0</v>
      </c>
      <c r="N4099">
        <v>0</v>
      </c>
      <c r="O4099" s="28">
        <f t="shared" si="127"/>
        <v>0</v>
      </c>
      <c r="P4099" s="29" t="str">
        <f t="shared" si="128"/>
        <v>AB &amp; PROV</v>
      </c>
    </row>
    <row r="4100" spans="1:16" x14ac:dyDescent="0.4">
      <c r="A4100" t="s">
        <v>179</v>
      </c>
      <c r="B4100" t="s">
        <v>180</v>
      </c>
      <c r="C4100" t="s">
        <v>145</v>
      </c>
      <c r="D4100" t="s">
        <v>15</v>
      </c>
      <c r="E4100">
        <v>0</v>
      </c>
      <c r="F4100">
        <v>0</v>
      </c>
      <c r="G4100">
        <v>0</v>
      </c>
      <c r="H4100">
        <v>0</v>
      </c>
      <c r="I4100">
        <v>0</v>
      </c>
      <c r="J4100">
        <v>0</v>
      </c>
      <c r="K4100">
        <v>0</v>
      </c>
      <c r="L4100">
        <v>0</v>
      </c>
      <c r="M4100">
        <v>0</v>
      </c>
      <c r="N4100">
        <v>0</v>
      </c>
      <c r="O4100" s="28">
        <f t="shared" si="127"/>
        <v>0</v>
      </c>
      <c r="P4100" s="29" t="str">
        <f t="shared" si="128"/>
        <v>AB &amp; PROV</v>
      </c>
    </row>
    <row r="4101" spans="1:16" x14ac:dyDescent="0.4">
      <c r="A4101" t="s">
        <v>179</v>
      </c>
      <c r="B4101" t="s">
        <v>180</v>
      </c>
      <c r="C4101" t="s">
        <v>145</v>
      </c>
      <c r="D4101" t="s">
        <v>16</v>
      </c>
      <c r="E4101">
        <v>910</v>
      </c>
      <c r="F4101">
        <v>910</v>
      </c>
      <c r="G4101">
        <v>0</v>
      </c>
      <c r="H4101">
        <v>632</v>
      </c>
      <c r="I4101">
        <v>5</v>
      </c>
      <c r="J4101">
        <v>637</v>
      </c>
      <c r="K4101">
        <v>637</v>
      </c>
      <c r="L4101">
        <v>0</v>
      </c>
      <c r="M4101">
        <v>0</v>
      </c>
      <c r="N4101">
        <v>267</v>
      </c>
      <c r="O4101" s="28">
        <f t="shared" ref="O4101:O4164" si="129">ABS(L4101)</f>
        <v>0</v>
      </c>
      <c r="P4101" s="29" t="str">
        <f t="shared" ref="P4101:P4164" si="130">IF(OR(D4101="EV",D4101="ED"),"EV &amp; ED","AB &amp; PROV")</f>
        <v>EV &amp; ED</v>
      </c>
    </row>
    <row r="4102" spans="1:16" x14ac:dyDescent="0.4">
      <c r="A4102" t="s">
        <v>179</v>
      </c>
      <c r="B4102" t="s">
        <v>180</v>
      </c>
      <c r="C4102" t="s">
        <v>145</v>
      </c>
      <c r="D4102" t="s">
        <v>17</v>
      </c>
      <c r="E4102">
        <v>0</v>
      </c>
      <c r="F4102">
        <v>0</v>
      </c>
      <c r="G4102">
        <v>0</v>
      </c>
      <c r="H4102">
        <v>0</v>
      </c>
      <c r="I4102">
        <v>0</v>
      </c>
      <c r="J4102">
        <v>0</v>
      </c>
      <c r="K4102">
        <v>0</v>
      </c>
      <c r="L4102">
        <v>0</v>
      </c>
      <c r="M4102">
        <v>0</v>
      </c>
      <c r="N4102">
        <v>0</v>
      </c>
      <c r="O4102" s="28">
        <f t="shared" si="129"/>
        <v>0</v>
      </c>
      <c r="P4102" s="29" t="str">
        <f t="shared" si="130"/>
        <v>EV &amp; ED</v>
      </c>
    </row>
    <row r="4103" spans="1:16" x14ac:dyDescent="0.4">
      <c r="A4103" t="s">
        <v>179</v>
      </c>
      <c r="B4103" t="s">
        <v>180</v>
      </c>
      <c r="C4103" t="s">
        <v>145</v>
      </c>
      <c r="D4103" t="s">
        <v>18</v>
      </c>
      <c r="E4103">
        <v>0</v>
      </c>
      <c r="F4103">
        <v>0</v>
      </c>
      <c r="G4103">
        <v>0</v>
      </c>
      <c r="H4103">
        <v>0</v>
      </c>
      <c r="I4103">
        <v>0</v>
      </c>
      <c r="J4103">
        <v>0</v>
      </c>
      <c r="K4103">
        <v>0</v>
      </c>
      <c r="L4103">
        <v>0</v>
      </c>
      <c r="M4103">
        <v>0</v>
      </c>
      <c r="N4103">
        <v>0</v>
      </c>
      <c r="O4103" s="28">
        <f t="shared" si="129"/>
        <v>0</v>
      </c>
      <c r="P4103" s="29" t="str">
        <f t="shared" si="130"/>
        <v>AB &amp; PROV</v>
      </c>
    </row>
    <row r="4104" spans="1:16" x14ac:dyDescent="0.4">
      <c r="A4104" t="s">
        <v>179</v>
      </c>
      <c r="B4104" t="s">
        <v>180</v>
      </c>
      <c r="C4104" t="s">
        <v>146</v>
      </c>
      <c r="D4104" t="s">
        <v>14</v>
      </c>
      <c r="E4104">
        <v>0</v>
      </c>
      <c r="F4104">
        <v>0</v>
      </c>
      <c r="G4104">
        <v>0</v>
      </c>
      <c r="H4104">
        <v>0</v>
      </c>
      <c r="I4104">
        <v>0</v>
      </c>
      <c r="J4104">
        <v>0</v>
      </c>
      <c r="K4104">
        <v>0</v>
      </c>
      <c r="L4104">
        <v>0</v>
      </c>
      <c r="M4104">
        <v>0</v>
      </c>
      <c r="N4104">
        <v>0</v>
      </c>
      <c r="O4104" s="28">
        <f t="shared" si="129"/>
        <v>0</v>
      </c>
      <c r="P4104" s="29" t="str">
        <f t="shared" si="130"/>
        <v>AB &amp; PROV</v>
      </c>
    </row>
    <row r="4105" spans="1:16" x14ac:dyDescent="0.4">
      <c r="A4105" t="s">
        <v>179</v>
      </c>
      <c r="B4105" t="s">
        <v>180</v>
      </c>
      <c r="C4105" t="s">
        <v>146</v>
      </c>
      <c r="D4105" t="s">
        <v>15</v>
      </c>
      <c r="E4105">
        <v>0</v>
      </c>
      <c r="F4105">
        <v>0</v>
      </c>
      <c r="G4105">
        <v>0</v>
      </c>
      <c r="H4105">
        <v>0</v>
      </c>
      <c r="I4105">
        <v>0</v>
      </c>
      <c r="J4105">
        <v>0</v>
      </c>
      <c r="K4105">
        <v>0</v>
      </c>
      <c r="L4105">
        <v>0</v>
      </c>
      <c r="M4105">
        <v>0</v>
      </c>
      <c r="N4105">
        <v>0</v>
      </c>
      <c r="O4105" s="28">
        <f t="shared" si="129"/>
        <v>0</v>
      </c>
      <c r="P4105" s="29" t="str">
        <f t="shared" si="130"/>
        <v>AB &amp; PROV</v>
      </c>
    </row>
    <row r="4106" spans="1:16" x14ac:dyDescent="0.4">
      <c r="A4106" t="s">
        <v>179</v>
      </c>
      <c r="B4106" t="s">
        <v>180</v>
      </c>
      <c r="C4106" t="s">
        <v>146</v>
      </c>
      <c r="D4106" t="s">
        <v>16</v>
      </c>
      <c r="E4106">
        <v>1194</v>
      </c>
      <c r="F4106">
        <v>1194</v>
      </c>
      <c r="G4106">
        <v>0</v>
      </c>
      <c r="H4106">
        <v>783</v>
      </c>
      <c r="I4106">
        <v>7</v>
      </c>
      <c r="J4106">
        <v>790</v>
      </c>
      <c r="K4106">
        <v>790</v>
      </c>
      <c r="L4106">
        <v>0</v>
      </c>
      <c r="M4106">
        <v>0</v>
      </c>
      <c r="N4106">
        <v>389</v>
      </c>
      <c r="O4106" s="28">
        <f t="shared" si="129"/>
        <v>0</v>
      </c>
      <c r="P4106" s="29" t="str">
        <f t="shared" si="130"/>
        <v>EV &amp; ED</v>
      </c>
    </row>
    <row r="4107" spans="1:16" x14ac:dyDescent="0.4">
      <c r="A4107" t="s">
        <v>179</v>
      </c>
      <c r="B4107" t="s">
        <v>180</v>
      </c>
      <c r="C4107" t="s">
        <v>146</v>
      </c>
      <c r="D4107" t="s">
        <v>17</v>
      </c>
      <c r="E4107">
        <v>0</v>
      </c>
      <c r="F4107">
        <v>0</v>
      </c>
      <c r="G4107">
        <v>0</v>
      </c>
      <c r="H4107">
        <v>0</v>
      </c>
      <c r="I4107">
        <v>0</v>
      </c>
      <c r="J4107">
        <v>0</v>
      </c>
      <c r="K4107">
        <v>0</v>
      </c>
      <c r="L4107">
        <v>0</v>
      </c>
      <c r="M4107">
        <v>0</v>
      </c>
      <c r="N4107">
        <v>0</v>
      </c>
      <c r="O4107" s="28">
        <f t="shared" si="129"/>
        <v>0</v>
      </c>
      <c r="P4107" s="29" t="str">
        <f t="shared" si="130"/>
        <v>EV &amp; ED</v>
      </c>
    </row>
    <row r="4108" spans="1:16" x14ac:dyDescent="0.4">
      <c r="A4108" t="s">
        <v>179</v>
      </c>
      <c r="B4108" t="s">
        <v>180</v>
      </c>
      <c r="C4108" t="s">
        <v>146</v>
      </c>
      <c r="D4108" t="s">
        <v>18</v>
      </c>
      <c r="E4108">
        <v>0</v>
      </c>
      <c r="F4108">
        <v>0</v>
      </c>
      <c r="G4108">
        <v>0</v>
      </c>
      <c r="H4108">
        <v>0</v>
      </c>
      <c r="I4108">
        <v>0</v>
      </c>
      <c r="J4108">
        <v>0</v>
      </c>
      <c r="K4108">
        <v>0</v>
      </c>
      <c r="L4108">
        <v>0</v>
      </c>
      <c r="M4108">
        <v>0</v>
      </c>
      <c r="N4108">
        <v>0</v>
      </c>
      <c r="O4108" s="28">
        <f t="shared" si="129"/>
        <v>0</v>
      </c>
      <c r="P4108" s="29" t="str">
        <f t="shared" si="130"/>
        <v>AB &amp; PROV</v>
      </c>
    </row>
    <row r="4109" spans="1:16" x14ac:dyDescent="0.4">
      <c r="A4109" t="s">
        <v>179</v>
      </c>
      <c r="B4109" t="s">
        <v>180</v>
      </c>
      <c r="C4109" t="s">
        <v>147</v>
      </c>
      <c r="D4109" t="s">
        <v>14</v>
      </c>
      <c r="E4109">
        <v>0</v>
      </c>
      <c r="F4109">
        <v>0</v>
      </c>
      <c r="G4109">
        <v>0</v>
      </c>
      <c r="H4109">
        <v>0</v>
      </c>
      <c r="I4109">
        <v>0</v>
      </c>
      <c r="J4109">
        <v>0</v>
      </c>
      <c r="K4109">
        <v>0</v>
      </c>
      <c r="L4109">
        <v>0</v>
      </c>
      <c r="M4109">
        <v>0</v>
      </c>
      <c r="N4109">
        <v>0</v>
      </c>
      <c r="O4109" s="28">
        <f t="shared" si="129"/>
        <v>0</v>
      </c>
      <c r="P4109" s="29" t="str">
        <f t="shared" si="130"/>
        <v>AB &amp; PROV</v>
      </c>
    </row>
    <row r="4110" spans="1:16" x14ac:dyDescent="0.4">
      <c r="A4110" t="s">
        <v>179</v>
      </c>
      <c r="B4110" t="s">
        <v>180</v>
      </c>
      <c r="C4110" t="s">
        <v>147</v>
      </c>
      <c r="D4110" t="s">
        <v>15</v>
      </c>
      <c r="E4110">
        <v>0</v>
      </c>
      <c r="F4110">
        <v>0</v>
      </c>
      <c r="G4110">
        <v>0</v>
      </c>
      <c r="H4110">
        <v>0</v>
      </c>
      <c r="I4110">
        <v>0</v>
      </c>
      <c r="J4110">
        <v>0</v>
      </c>
      <c r="K4110">
        <v>0</v>
      </c>
      <c r="L4110">
        <v>0</v>
      </c>
      <c r="M4110">
        <v>0</v>
      </c>
      <c r="N4110">
        <v>0</v>
      </c>
      <c r="O4110" s="28">
        <f t="shared" si="129"/>
        <v>0</v>
      </c>
      <c r="P4110" s="29" t="str">
        <f t="shared" si="130"/>
        <v>AB &amp; PROV</v>
      </c>
    </row>
    <row r="4111" spans="1:16" x14ac:dyDescent="0.4">
      <c r="A4111" t="s">
        <v>179</v>
      </c>
      <c r="B4111" t="s">
        <v>180</v>
      </c>
      <c r="C4111" t="s">
        <v>147</v>
      </c>
      <c r="D4111" t="s">
        <v>16</v>
      </c>
      <c r="E4111">
        <v>1001</v>
      </c>
      <c r="F4111">
        <v>1001</v>
      </c>
      <c r="G4111">
        <v>0</v>
      </c>
      <c r="H4111">
        <v>736</v>
      </c>
      <c r="I4111">
        <v>21</v>
      </c>
      <c r="J4111">
        <v>757</v>
      </c>
      <c r="K4111">
        <v>757</v>
      </c>
      <c r="L4111">
        <v>0</v>
      </c>
      <c r="M4111">
        <v>0</v>
      </c>
      <c r="N4111">
        <v>236</v>
      </c>
      <c r="O4111" s="28">
        <f t="shared" si="129"/>
        <v>0</v>
      </c>
      <c r="P4111" s="29" t="str">
        <f t="shared" si="130"/>
        <v>EV &amp; ED</v>
      </c>
    </row>
    <row r="4112" spans="1:16" x14ac:dyDescent="0.4">
      <c r="A4112" t="s">
        <v>179</v>
      </c>
      <c r="B4112" t="s">
        <v>180</v>
      </c>
      <c r="C4112" t="s">
        <v>147</v>
      </c>
      <c r="D4112" t="s">
        <v>17</v>
      </c>
      <c r="E4112">
        <v>0</v>
      </c>
      <c r="F4112">
        <v>0</v>
      </c>
      <c r="G4112">
        <v>0</v>
      </c>
      <c r="H4112">
        <v>0</v>
      </c>
      <c r="I4112">
        <v>0</v>
      </c>
      <c r="J4112">
        <v>0</v>
      </c>
      <c r="K4112">
        <v>0</v>
      </c>
      <c r="L4112">
        <v>0</v>
      </c>
      <c r="M4112">
        <v>0</v>
      </c>
      <c r="N4112">
        <v>0</v>
      </c>
      <c r="O4112" s="28">
        <f t="shared" si="129"/>
        <v>0</v>
      </c>
      <c r="P4112" s="29" t="str">
        <f t="shared" si="130"/>
        <v>EV &amp; ED</v>
      </c>
    </row>
    <row r="4113" spans="1:16" x14ac:dyDescent="0.4">
      <c r="A4113" t="s">
        <v>179</v>
      </c>
      <c r="B4113" t="s">
        <v>180</v>
      </c>
      <c r="C4113" t="s">
        <v>147</v>
      </c>
      <c r="D4113" t="s">
        <v>18</v>
      </c>
      <c r="E4113">
        <v>0</v>
      </c>
      <c r="F4113">
        <v>0</v>
      </c>
      <c r="G4113">
        <v>0</v>
      </c>
      <c r="H4113">
        <v>0</v>
      </c>
      <c r="I4113">
        <v>0</v>
      </c>
      <c r="J4113">
        <v>0</v>
      </c>
      <c r="K4113">
        <v>0</v>
      </c>
      <c r="L4113">
        <v>0</v>
      </c>
      <c r="M4113">
        <v>0</v>
      </c>
      <c r="N4113">
        <v>0</v>
      </c>
      <c r="O4113" s="28">
        <f t="shared" si="129"/>
        <v>0</v>
      </c>
      <c r="P4113" s="29" t="str">
        <f t="shared" si="130"/>
        <v>AB &amp; PROV</v>
      </c>
    </row>
    <row r="4114" spans="1:16" x14ac:dyDescent="0.4">
      <c r="A4114" t="s">
        <v>179</v>
      </c>
      <c r="B4114" t="s">
        <v>180</v>
      </c>
      <c r="C4114" t="s">
        <v>148</v>
      </c>
      <c r="D4114" t="s">
        <v>14</v>
      </c>
      <c r="E4114">
        <v>0</v>
      </c>
      <c r="F4114">
        <v>0</v>
      </c>
      <c r="G4114">
        <v>0</v>
      </c>
      <c r="H4114">
        <v>0</v>
      </c>
      <c r="I4114">
        <v>0</v>
      </c>
      <c r="J4114">
        <v>0</v>
      </c>
      <c r="K4114">
        <v>0</v>
      </c>
      <c r="L4114">
        <v>0</v>
      </c>
      <c r="M4114">
        <v>0</v>
      </c>
      <c r="N4114">
        <v>0</v>
      </c>
      <c r="O4114" s="28">
        <f t="shared" si="129"/>
        <v>0</v>
      </c>
      <c r="P4114" s="29" t="str">
        <f t="shared" si="130"/>
        <v>AB &amp; PROV</v>
      </c>
    </row>
    <row r="4115" spans="1:16" x14ac:dyDescent="0.4">
      <c r="A4115" t="s">
        <v>179</v>
      </c>
      <c r="B4115" t="s">
        <v>180</v>
      </c>
      <c r="C4115" t="s">
        <v>148</v>
      </c>
      <c r="D4115" t="s">
        <v>15</v>
      </c>
      <c r="E4115">
        <v>0</v>
      </c>
      <c r="F4115">
        <v>0</v>
      </c>
      <c r="G4115">
        <v>0</v>
      </c>
      <c r="H4115">
        <v>0</v>
      </c>
      <c r="I4115">
        <v>0</v>
      </c>
      <c r="J4115">
        <v>0</v>
      </c>
      <c r="K4115">
        <v>0</v>
      </c>
      <c r="L4115">
        <v>0</v>
      </c>
      <c r="M4115">
        <v>0</v>
      </c>
      <c r="N4115">
        <v>0</v>
      </c>
      <c r="O4115" s="28">
        <f t="shared" si="129"/>
        <v>0</v>
      </c>
      <c r="P4115" s="29" t="str">
        <f t="shared" si="130"/>
        <v>AB &amp; PROV</v>
      </c>
    </row>
    <row r="4116" spans="1:16" x14ac:dyDescent="0.4">
      <c r="A4116" t="s">
        <v>179</v>
      </c>
      <c r="B4116" t="s">
        <v>180</v>
      </c>
      <c r="C4116" t="s">
        <v>148</v>
      </c>
      <c r="D4116" t="s">
        <v>16</v>
      </c>
      <c r="E4116">
        <v>585</v>
      </c>
      <c r="F4116">
        <v>585</v>
      </c>
      <c r="G4116">
        <v>0</v>
      </c>
      <c r="H4116">
        <v>421</v>
      </c>
      <c r="I4116">
        <v>11</v>
      </c>
      <c r="J4116">
        <v>432</v>
      </c>
      <c r="K4116">
        <v>432</v>
      </c>
      <c r="L4116">
        <v>0</v>
      </c>
      <c r="M4116">
        <v>0</v>
      </c>
      <c r="N4116">
        <v>149</v>
      </c>
      <c r="O4116" s="28">
        <f t="shared" si="129"/>
        <v>0</v>
      </c>
      <c r="P4116" s="29" t="str">
        <f t="shared" si="130"/>
        <v>EV &amp; ED</v>
      </c>
    </row>
    <row r="4117" spans="1:16" x14ac:dyDescent="0.4">
      <c r="A4117" t="s">
        <v>179</v>
      </c>
      <c r="B4117" t="s">
        <v>180</v>
      </c>
      <c r="C4117" t="s">
        <v>148</v>
      </c>
      <c r="D4117" t="s">
        <v>17</v>
      </c>
      <c r="E4117">
        <v>0</v>
      </c>
      <c r="F4117">
        <v>0</v>
      </c>
      <c r="G4117">
        <v>0</v>
      </c>
      <c r="H4117">
        <v>0</v>
      </c>
      <c r="I4117">
        <v>0</v>
      </c>
      <c r="J4117">
        <v>0</v>
      </c>
      <c r="K4117">
        <v>0</v>
      </c>
      <c r="L4117">
        <v>0</v>
      </c>
      <c r="M4117">
        <v>0</v>
      </c>
      <c r="N4117">
        <v>0</v>
      </c>
      <c r="O4117" s="28">
        <f t="shared" si="129"/>
        <v>0</v>
      </c>
      <c r="P4117" s="29" t="str">
        <f t="shared" si="130"/>
        <v>EV &amp; ED</v>
      </c>
    </row>
    <row r="4118" spans="1:16" x14ac:dyDescent="0.4">
      <c r="A4118" t="s">
        <v>179</v>
      </c>
      <c r="B4118" t="s">
        <v>180</v>
      </c>
      <c r="C4118" t="s">
        <v>148</v>
      </c>
      <c r="D4118" t="s">
        <v>18</v>
      </c>
      <c r="E4118">
        <v>0</v>
      </c>
      <c r="F4118">
        <v>0</v>
      </c>
      <c r="G4118">
        <v>0</v>
      </c>
      <c r="H4118">
        <v>0</v>
      </c>
      <c r="I4118">
        <v>0</v>
      </c>
      <c r="J4118">
        <v>0</v>
      </c>
      <c r="K4118">
        <v>0</v>
      </c>
      <c r="L4118">
        <v>0</v>
      </c>
      <c r="M4118">
        <v>0</v>
      </c>
      <c r="N4118">
        <v>0</v>
      </c>
      <c r="O4118" s="28">
        <f t="shared" si="129"/>
        <v>0</v>
      </c>
      <c r="P4118" s="29" t="str">
        <f t="shared" si="130"/>
        <v>AB &amp; PROV</v>
      </c>
    </row>
    <row r="4119" spans="1:16" x14ac:dyDescent="0.4">
      <c r="A4119" t="s">
        <v>179</v>
      </c>
      <c r="B4119" t="s">
        <v>180</v>
      </c>
      <c r="C4119" t="s">
        <v>149</v>
      </c>
      <c r="D4119" t="s">
        <v>14</v>
      </c>
      <c r="E4119">
        <v>0</v>
      </c>
      <c r="F4119">
        <v>0</v>
      </c>
      <c r="G4119">
        <v>0</v>
      </c>
      <c r="H4119">
        <v>0</v>
      </c>
      <c r="I4119">
        <v>0</v>
      </c>
      <c r="J4119">
        <v>0</v>
      </c>
      <c r="K4119">
        <v>0</v>
      </c>
      <c r="L4119">
        <v>0</v>
      </c>
      <c r="M4119">
        <v>0</v>
      </c>
      <c r="N4119">
        <v>0</v>
      </c>
      <c r="O4119" s="28">
        <f t="shared" si="129"/>
        <v>0</v>
      </c>
      <c r="P4119" s="29" t="str">
        <f t="shared" si="130"/>
        <v>AB &amp; PROV</v>
      </c>
    </row>
    <row r="4120" spans="1:16" x14ac:dyDescent="0.4">
      <c r="A4120" t="s">
        <v>179</v>
      </c>
      <c r="B4120" t="s">
        <v>180</v>
      </c>
      <c r="C4120" t="s">
        <v>149</v>
      </c>
      <c r="D4120" t="s">
        <v>15</v>
      </c>
      <c r="E4120">
        <v>0</v>
      </c>
      <c r="F4120">
        <v>0</v>
      </c>
      <c r="G4120">
        <v>0</v>
      </c>
      <c r="H4120">
        <v>0</v>
      </c>
      <c r="I4120">
        <v>0</v>
      </c>
      <c r="J4120">
        <v>0</v>
      </c>
      <c r="K4120">
        <v>0</v>
      </c>
      <c r="L4120">
        <v>0</v>
      </c>
      <c r="M4120">
        <v>0</v>
      </c>
      <c r="N4120">
        <v>0</v>
      </c>
      <c r="O4120" s="28">
        <f t="shared" si="129"/>
        <v>0</v>
      </c>
      <c r="P4120" s="29" t="str">
        <f t="shared" si="130"/>
        <v>AB &amp; PROV</v>
      </c>
    </row>
    <row r="4121" spans="1:16" x14ac:dyDescent="0.4">
      <c r="A4121" t="s">
        <v>179</v>
      </c>
      <c r="B4121" t="s">
        <v>180</v>
      </c>
      <c r="C4121" t="s">
        <v>149</v>
      </c>
      <c r="D4121" t="s">
        <v>16</v>
      </c>
      <c r="E4121">
        <v>711</v>
      </c>
      <c r="F4121">
        <v>711</v>
      </c>
      <c r="G4121">
        <v>0</v>
      </c>
      <c r="H4121">
        <v>537</v>
      </c>
      <c r="I4121">
        <v>24</v>
      </c>
      <c r="J4121">
        <v>561</v>
      </c>
      <c r="K4121">
        <v>561</v>
      </c>
      <c r="L4121">
        <v>0</v>
      </c>
      <c r="M4121">
        <v>0</v>
      </c>
      <c r="N4121">
        <v>141</v>
      </c>
      <c r="O4121" s="28">
        <f t="shared" si="129"/>
        <v>0</v>
      </c>
      <c r="P4121" s="29" t="str">
        <f t="shared" si="130"/>
        <v>EV &amp; ED</v>
      </c>
    </row>
    <row r="4122" spans="1:16" x14ac:dyDescent="0.4">
      <c r="A4122" t="s">
        <v>179</v>
      </c>
      <c r="B4122" t="s">
        <v>180</v>
      </c>
      <c r="C4122" t="s">
        <v>149</v>
      </c>
      <c r="D4122" t="s">
        <v>17</v>
      </c>
      <c r="E4122">
        <v>0</v>
      </c>
      <c r="F4122">
        <v>0</v>
      </c>
      <c r="G4122">
        <v>0</v>
      </c>
      <c r="H4122">
        <v>0</v>
      </c>
      <c r="I4122">
        <v>0</v>
      </c>
      <c r="J4122">
        <v>0</v>
      </c>
      <c r="K4122">
        <v>0</v>
      </c>
      <c r="L4122">
        <v>0</v>
      </c>
      <c r="M4122">
        <v>0</v>
      </c>
      <c r="N4122">
        <v>0</v>
      </c>
      <c r="O4122" s="28">
        <f t="shared" si="129"/>
        <v>0</v>
      </c>
      <c r="P4122" s="29" t="str">
        <f t="shared" si="130"/>
        <v>EV &amp; ED</v>
      </c>
    </row>
    <row r="4123" spans="1:16" x14ac:dyDescent="0.4">
      <c r="A4123" t="s">
        <v>179</v>
      </c>
      <c r="B4123" t="s">
        <v>180</v>
      </c>
      <c r="C4123" t="s">
        <v>149</v>
      </c>
      <c r="D4123" t="s">
        <v>18</v>
      </c>
      <c r="E4123">
        <v>0</v>
      </c>
      <c r="F4123">
        <v>0</v>
      </c>
      <c r="G4123">
        <v>0</v>
      </c>
      <c r="H4123">
        <v>0</v>
      </c>
      <c r="I4123">
        <v>0</v>
      </c>
      <c r="J4123">
        <v>0</v>
      </c>
      <c r="K4123">
        <v>0</v>
      </c>
      <c r="L4123">
        <v>0</v>
      </c>
      <c r="M4123">
        <v>0</v>
      </c>
      <c r="N4123">
        <v>0</v>
      </c>
      <c r="O4123" s="28">
        <f t="shared" si="129"/>
        <v>0</v>
      </c>
      <c r="P4123" s="29" t="str">
        <f t="shared" si="130"/>
        <v>AB &amp; PROV</v>
      </c>
    </row>
    <row r="4124" spans="1:16" x14ac:dyDescent="0.4">
      <c r="A4124" t="s">
        <v>179</v>
      </c>
      <c r="B4124" t="s">
        <v>180</v>
      </c>
      <c r="C4124" t="s">
        <v>150</v>
      </c>
      <c r="D4124" t="s">
        <v>14</v>
      </c>
      <c r="E4124">
        <v>0</v>
      </c>
      <c r="F4124">
        <v>0</v>
      </c>
      <c r="G4124">
        <v>0</v>
      </c>
      <c r="H4124">
        <v>0</v>
      </c>
      <c r="I4124">
        <v>0</v>
      </c>
      <c r="J4124">
        <v>0</v>
      </c>
      <c r="K4124">
        <v>0</v>
      </c>
      <c r="L4124">
        <v>0</v>
      </c>
      <c r="M4124">
        <v>0</v>
      </c>
      <c r="N4124">
        <v>0</v>
      </c>
      <c r="O4124" s="28">
        <f t="shared" si="129"/>
        <v>0</v>
      </c>
      <c r="P4124" s="29" t="str">
        <f t="shared" si="130"/>
        <v>AB &amp; PROV</v>
      </c>
    </row>
    <row r="4125" spans="1:16" x14ac:dyDescent="0.4">
      <c r="A4125" t="s">
        <v>179</v>
      </c>
      <c r="B4125" t="s">
        <v>180</v>
      </c>
      <c r="C4125" t="s">
        <v>150</v>
      </c>
      <c r="D4125" t="s">
        <v>15</v>
      </c>
      <c r="E4125">
        <v>0</v>
      </c>
      <c r="F4125">
        <v>0</v>
      </c>
      <c r="G4125">
        <v>0</v>
      </c>
      <c r="H4125">
        <v>0</v>
      </c>
      <c r="I4125">
        <v>0</v>
      </c>
      <c r="J4125">
        <v>0</v>
      </c>
      <c r="K4125">
        <v>0</v>
      </c>
      <c r="L4125">
        <v>0</v>
      </c>
      <c r="M4125">
        <v>0</v>
      </c>
      <c r="N4125">
        <v>0</v>
      </c>
      <c r="O4125" s="28">
        <f t="shared" si="129"/>
        <v>0</v>
      </c>
      <c r="P4125" s="29" t="str">
        <f t="shared" si="130"/>
        <v>AB &amp; PROV</v>
      </c>
    </row>
    <row r="4126" spans="1:16" x14ac:dyDescent="0.4">
      <c r="A4126" t="s">
        <v>179</v>
      </c>
      <c r="B4126" t="s">
        <v>180</v>
      </c>
      <c r="C4126" t="s">
        <v>150</v>
      </c>
      <c r="D4126" t="s">
        <v>16</v>
      </c>
      <c r="E4126">
        <v>904</v>
      </c>
      <c r="F4126">
        <v>904</v>
      </c>
      <c r="G4126">
        <v>0</v>
      </c>
      <c r="H4126">
        <v>684</v>
      </c>
      <c r="I4126">
        <v>5</v>
      </c>
      <c r="J4126">
        <v>689</v>
      </c>
      <c r="K4126">
        <v>689</v>
      </c>
      <c r="L4126">
        <v>0</v>
      </c>
      <c r="M4126">
        <v>1</v>
      </c>
      <c r="N4126">
        <v>204</v>
      </c>
      <c r="O4126" s="28">
        <f t="shared" si="129"/>
        <v>0</v>
      </c>
      <c r="P4126" s="29" t="str">
        <f t="shared" si="130"/>
        <v>EV &amp; ED</v>
      </c>
    </row>
    <row r="4127" spans="1:16" x14ac:dyDescent="0.4">
      <c r="A4127" t="s">
        <v>179</v>
      </c>
      <c r="B4127" t="s">
        <v>180</v>
      </c>
      <c r="C4127" t="s">
        <v>150</v>
      </c>
      <c r="D4127" t="s">
        <v>17</v>
      </c>
      <c r="E4127">
        <v>0</v>
      </c>
      <c r="F4127">
        <v>0</v>
      </c>
      <c r="G4127">
        <v>0</v>
      </c>
      <c r="H4127">
        <v>0</v>
      </c>
      <c r="I4127">
        <v>0</v>
      </c>
      <c r="J4127">
        <v>0</v>
      </c>
      <c r="K4127">
        <v>0</v>
      </c>
      <c r="L4127">
        <v>0</v>
      </c>
      <c r="M4127">
        <v>0</v>
      </c>
      <c r="N4127">
        <v>0</v>
      </c>
      <c r="O4127" s="28">
        <f t="shared" si="129"/>
        <v>0</v>
      </c>
      <c r="P4127" s="29" t="str">
        <f t="shared" si="130"/>
        <v>EV &amp; ED</v>
      </c>
    </row>
    <row r="4128" spans="1:16" x14ac:dyDescent="0.4">
      <c r="A4128" t="s">
        <v>179</v>
      </c>
      <c r="B4128" t="s">
        <v>180</v>
      </c>
      <c r="C4128" t="s">
        <v>150</v>
      </c>
      <c r="D4128" t="s">
        <v>18</v>
      </c>
      <c r="E4128">
        <v>0</v>
      </c>
      <c r="F4128">
        <v>0</v>
      </c>
      <c r="G4128">
        <v>0</v>
      </c>
      <c r="H4128">
        <v>0</v>
      </c>
      <c r="I4128">
        <v>0</v>
      </c>
      <c r="J4128">
        <v>0</v>
      </c>
      <c r="K4128">
        <v>0</v>
      </c>
      <c r="L4128">
        <v>0</v>
      </c>
      <c r="M4128">
        <v>0</v>
      </c>
      <c r="N4128">
        <v>0</v>
      </c>
      <c r="O4128" s="28">
        <f t="shared" si="129"/>
        <v>0</v>
      </c>
      <c r="P4128" s="29" t="str">
        <f t="shared" si="130"/>
        <v>AB &amp; PROV</v>
      </c>
    </row>
    <row r="4129" spans="1:16" x14ac:dyDescent="0.4">
      <c r="A4129" t="s">
        <v>179</v>
      </c>
      <c r="B4129" t="s">
        <v>180</v>
      </c>
      <c r="C4129" t="s">
        <v>151</v>
      </c>
      <c r="D4129" t="s">
        <v>14</v>
      </c>
      <c r="E4129">
        <v>0</v>
      </c>
      <c r="F4129">
        <v>0</v>
      </c>
      <c r="G4129">
        <v>0</v>
      </c>
      <c r="H4129">
        <v>0</v>
      </c>
      <c r="I4129">
        <v>0</v>
      </c>
      <c r="J4129">
        <v>0</v>
      </c>
      <c r="K4129">
        <v>0</v>
      </c>
      <c r="L4129">
        <v>0</v>
      </c>
      <c r="M4129">
        <v>0</v>
      </c>
      <c r="N4129">
        <v>0</v>
      </c>
      <c r="O4129" s="28">
        <f t="shared" si="129"/>
        <v>0</v>
      </c>
      <c r="P4129" s="29" t="str">
        <f t="shared" si="130"/>
        <v>AB &amp; PROV</v>
      </c>
    </row>
    <row r="4130" spans="1:16" x14ac:dyDescent="0.4">
      <c r="A4130" t="s">
        <v>179</v>
      </c>
      <c r="B4130" t="s">
        <v>180</v>
      </c>
      <c r="C4130" t="s">
        <v>151</v>
      </c>
      <c r="D4130" t="s">
        <v>15</v>
      </c>
      <c r="E4130">
        <v>0</v>
      </c>
      <c r="F4130">
        <v>0</v>
      </c>
      <c r="G4130">
        <v>0</v>
      </c>
      <c r="H4130">
        <v>0</v>
      </c>
      <c r="I4130">
        <v>0</v>
      </c>
      <c r="J4130">
        <v>0</v>
      </c>
      <c r="K4130">
        <v>0</v>
      </c>
      <c r="L4130">
        <v>0</v>
      </c>
      <c r="M4130">
        <v>0</v>
      </c>
      <c r="N4130">
        <v>0</v>
      </c>
      <c r="O4130" s="28">
        <f t="shared" si="129"/>
        <v>0</v>
      </c>
      <c r="P4130" s="29" t="str">
        <f t="shared" si="130"/>
        <v>AB &amp; PROV</v>
      </c>
    </row>
    <row r="4131" spans="1:16" x14ac:dyDescent="0.4">
      <c r="A4131" t="s">
        <v>179</v>
      </c>
      <c r="B4131" t="s">
        <v>180</v>
      </c>
      <c r="C4131" t="s">
        <v>151</v>
      </c>
      <c r="D4131" t="s">
        <v>16</v>
      </c>
      <c r="E4131">
        <v>1817</v>
      </c>
      <c r="F4131">
        <v>1817</v>
      </c>
      <c r="G4131">
        <v>0</v>
      </c>
      <c r="H4131">
        <v>1298</v>
      </c>
      <c r="I4131">
        <v>12</v>
      </c>
      <c r="J4131">
        <v>1310</v>
      </c>
      <c r="K4131">
        <v>1312</v>
      </c>
      <c r="L4131">
        <v>-2</v>
      </c>
      <c r="M4131">
        <v>0</v>
      </c>
      <c r="N4131">
        <v>497</v>
      </c>
      <c r="O4131" s="28">
        <f t="shared" si="129"/>
        <v>2</v>
      </c>
      <c r="P4131" s="29" t="str">
        <f t="shared" si="130"/>
        <v>EV &amp; ED</v>
      </c>
    </row>
    <row r="4132" spans="1:16" x14ac:dyDescent="0.4">
      <c r="A4132" t="s">
        <v>179</v>
      </c>
      <c r="B4132" t="s">
        <v>180</v>
      </c>
      <c r="C4132" t="s">
        <v>151</v>
      </c>
      <c r="D4132" t="s">
        <v>17</v>
      </c>
      <c r="E4132">
        <v>0</v>
      </c>
      <c r="F4132">
        <v>0</v>
      </c>
      <c r="G4132">
        <v>0</v>
      </c>
      <c r="H4132">
        <v>0</v>
      </c>
      <c r="I4132">
        <v>0</v>
      </c>
      <c r="J4132">
        <v>0</v>
      </c>
      <c r="K4132">
        <v>0</v>
      </c>
      <c r="L4132">
        <v>0</v>
      </c>
      <c r="M4132">
        <v>0</v>
      </c>
      <c r="N4132">
        <v>0</v>
      </c>
      <c r="O4132" s="28">
        <f t="shared" si="129"/>
        <v>0</v>
      </c>
      <c r="P4132" s="29" t="str">
        <f t="shared" si="130"/>
        <v>EV &amp; ED</v>
      </c>
    </row>
    <row r="4133" spans="1:16" x14ac:dyDescent="0.4">
      <c r="A4133" t="s">
        <v>179</v>
      </c>
      <c r="B4133" t="s">
        <v>180</v>
      </c>
      <c r="C4133" t="s">
        <v>151</v>
      </c>
      <c r="D4133" t="s">
        <v>18</v>
      </c>
      <c r="E4133">
        <v>0</v>
      </c>
      <c r="F4133">
        <v>0</v>
      </c>
      <c r="G4133">
        <v>0</v>
      </c>
      <c r="H4133">
        <v>0</v>
      </c>
      <c r="I4133">
        <v>0</v>
      </c>
      <c r="J4133">
        <v>0</v>
      </c>
      <c r="K4133">
        <v>0</v>
      </c>
      <c r="L4133">
        <v>0</v>
      </c>
      <c r="M4133">
        <v>0</v>
      </c>
      <c r="N4133">
        <v>0</v>
      </c>
      <c r="O4133" s="28">
        <f t="shared" si="129"/>
        <v>0</v>
      </c>
      <c r="P4133" s="29" t="str">
        <f t="shared" si="130"/>
        <v>AB &amp; PROV</v>
      </c>
    </row>
    <row r="4134" spans="1:16" x14ac:dyDescent="0.4">
      <c r="A4134" t="s">
        <v>179</v>
      </c>
      <c r="B4134" t="s">
        <v>180</v>
      </c>
      <c r="C4134" t="s">
        <v>152</v>
      </c>
      <c r="D4134" t="s">
        <v>14</v>
      </c>
      <c r="E4134">
        <v>0</v>
      </c>
      <c r="F4134">
        <v>0</v>
      </c>
      <c r="G4134">
        <v>0</v>
      </c>
      <c r="H4134">
        <v>0</v>
      </c>
      <c r="I4134">
        <v>0</v>
      </c>
      <c r="J4134">
        <v>0</v>
      </c>
      <c r="K4134">
        <v>0</v>
      </c>
      <c r="L4134">
        <v>0</v>
      </c>
      <c r="M4134">
        <v>0</v>
      </c>
      <c r="N4134">
        <v>0</v>
      </c>
      <c r="O4134" s="28">
        <f t="shared" si="129"/>
        <v>0</v>
      </c>
      <c r="P4134" s="29" t="str">
        <f t="shared" si="130"/>
        <v>AB &amp; PROV</v>
      </c>
    </row>
    <row r="4135" spans="1:16" x14ac:dyDescent="0.4">
      <c r="A4135" t="s">
        <v>179</v>
      </c>
      <c r="B4135" t="s">
        <v>180</v>
      </c>
      <c r="C4135" t="s">
        <v>152</v>
      </c>
      <c r="D4135" t="s">
        <v>15</v>
      </c>
      <c r="E4135">
        <v>0</v>
      </c>
      <c r="F4135">
        <v>0</v>
      </c>
      <c r="G4135">
        <v>0</v>
      </c>
      <c r="H4135">
        <v>0</v>
      </c>
      <c r="I4135">
        <v>0</v>
      </c>
      <c r="J4135">
        <v>0</v>
      </c>
      <c r="K4135">
        <v>0</v>
      </c>
      <c r="L4135">
        <v>0</v>
      </c>
      <c r="M4135">
        <v>0</v>
      </c>
      <c r="N4135">
        <v>0</v>
      </c>
      <c r="O4135" s="28">
        <f t="shared" si="129"/>
        <v>0</v>
      </c>
      <c r="P4135" s="29" t="str">
        <f t="shared" si="130"/>
        <v>AB &amp; PROV</v>
      </c>
    </row>
    <row r="4136" spans="1:16" x14ac:dyDescent="0.4">
      <c r="A4136" t="s">
        <v>179</v>
      </c>
      <c r="B4136" t="s">
        <v>180</v>
      </c>
      <c r="C4136" t="s">
        <v>152</v>
      </c>
      <c r="D4136" t="s">
        <v>16</v>
      </c>
      <c r="E4136">
        <v>215</v>
      </c>
      <c r="F4136">
        <v>215</v>
      </c>
      <c r="G4136">
        <v>0</v>
      </c>
      <c r="H4136">
        <v>151</v>
      </c>
      <c r="I4136">
        <v>7</v>
      </c>
      <c r="J4136">
        <v>158</v>
      </c>
      <c r="K4136">
        <v>158</v>
      </c>
      <c r="L4136">
        <v>0</v>
      </c>
      <c r="M4136">
        <v>0</v>
      </c>
      <c r="N4136">
        <v>56</v>
      </c>
      <c r="O4136" s="28">
        <f t="shared" si="129"/>
        <v>0</v>
      </c>
      <c r="P4136" s="29" t="str">
        <f t="shared" si="130"/>
        <v>EV &amp; ED</v>
      </c>
    </row>
    <row r="4137" spans="1:16" x14ac:dyDescent="0.4">
      <c r="A4137" t="s">
        <v>179</v>
      </c>
      <c r="B4137" t="s">
        <v>180</v>
      </c>
      <c r="C4137" t="s">
        <v>152</v>
      </c>
      <c r="D4137" t="s">
        <v>17</v>
      </c>
      <c r="E4137">
        <v>0</v>
      </c>
      <c r="F4137">
        <v>0</v>
      </c>
      <c r="G4137">
        <v>0</v>
      </c>
      <c r="H4137">
        <v>0</v>
      </c>
      <c r="I4137">
        <v>0</v>
      </c>
      <c r="J4137">
        <v>0</v>
      </c>
      <c r="K4137">
        <v>0</v>
      </c>
      <c r="L4137">
        <v>0</v>
      </c>
      <c r="M4137">
        <v>0</v>
      </c>
      <c r="N4137">
        <v>0</v>
      </c>
      <c r="O4137" s="28">
        <f t="shared" si="129"/>
        <v>0</v>
      </c>
      <c r="P4137" s="29" t="str">
        <f t="shared" si="130"/>
        <v>EV &amp; ED</v>
      </c>
    </row>
    <row r="4138" spans="1:16" x14ac:dyDescent="0.4">
      <c r="A4138" t="s">
        <v>179</v>
      </c>
      <c r="B4138" t="s">
        <v>180</v>
      </c>
      <c r="C4138" t="s">
        <v>152</v>
      </c>
      <c r="D4138" t="s">
        <v>18</v>
      </c>
      <c r="E4138">
        <v>0</v>
      </c>
      <c r="F4138">
        <v>0</v>
      </c>
      <c r="G4138">
        <v>0</v>
      </c>
      <c r="H4138">
        <v>0</v>
      </c>
      <c r="I4138">
        <v>0</v>
      </c>
      <c r="J4138">
        <v>0</v>
      </c>
      <c r="K4138">
        <v>0</v>
      </c>
      <c r="L4138">
        <v>0</v>
      </c>
      <c r="M4138">
        <v>0</v>
      </c>
      <c r="N4138">
        <v>0</v>
      </c>
      <c r="O4138" s="28">
        <f t="shared" si="129"/>
        <v>0</v>
      </c>
      <c r="P4138" s="29" t="str">
        <f t="shared" si="130"/>
        <v>AB &amp; PROV</v>
      </c>
    </row>
    <row r="4139" spans="1:16" x14ac:dyDescent="0.4">
      <c r="A4139" t="s">
        <v>179</v>
      </c>
      <c r="B4139" t="s">
        <v>180</v>
      </c>
      <c r="C4139" t="s">
        <v>153</v>
      </c>
      <c r="D4139" t="s">
        <v>14</v>
      </c>
      <c r="E4139">
        <v>0</v>
      </c>
      <c r="F4139">
        <v>0</v>
      </c>
      <c r="G4139">
        <v>0</v>
      </c>
      <c r="H4139">
        <v>0</v>
      </c>
      <c r="I4139">
        <v>0</v>
      </c>
      <c r="J4139">
        <v>0</v>
      </c>
      <c r="K4139">
        <v>0</v>
      </c>
      <c r="L4139">
        <v>0</v>
      </c>
      <c r="M4139">
        <v>0</v>
      </c>
      <c r="N4139">
        <v>0</v>
      </c>
      <c r="O4139" s="28">
        <f t="shared" si="129"/>
        <v>0</v>
      </c>
      <c r="P4139" s="29" t="str">
        <f t="shared" si="130"/>
        <v>AB &amp; PROV</v>
      </c>
    </row>
    <row r="4140" spans="1:16" x14ac:dyDescent="0.4">
      <c r="A4140" t="s">
        <v>179</v>
      </c>
      <c r="B4140" t="s">
        <v>180</v>
      </c>
      <c r="C4140" t="s">
        <v>153</v>
      </c>
      <c r="D4140" t="s">
        <v>15</v>
      </c>
      <c r="E4140">
        <v>0</v>
      </c>
      <c r="F4140">
        <v>0</v>
      </c>
      <c r="G4140">
        <v>0</v>
      </c>
      <c r="H4140">
        <v>0</v>
      </c>
      <c r="I4140">
        <v>0</v>
      </c>
      <c r="J4140">
        <v>0</v>
      </c>
      <c r="K4140">
        <v>0</v>
      </c>
      <c r="L4140">
        <v>0</v>
      </c>
      <c r="M4140">
        <v>0</v>
      </c>
      <c r="N4140">
        <v>0</v>
      </c>
      <c r="O4140" s="28">
        <f t="shared" si="129"/>
        <v>0</v>
      </c>
      <c r="P4140" s="29" t="str">
        <f t="shared" si="130"/>
        <v>AB &amp; PROV</v>
      </c>
    </row>
    <row r="4141" spans="1:16" x14ac:dyDescent="0.4">
      <c r="A4141" t="s">
        <v>179</v>
      </c>
      <c r="B4141" t="s">
        <v>180</v>
      </c>
      <c r="C4141" t="s">
        <v>153</v>
      </c>
      <c r="D4141" t="s">
        <v>16</v>
      </c>
      <c r="E4141">
        <v>350</v>
      </c>
      <c r="F4141">
        <v>350</v>
      </c>
      <c r="G4141">
        <v>0</v>
      </c>
      <c r="H4141">
        <v>264</v>
      </c>
      <c r="I4141">
        <v>3</v>
      </c>
      <c r="J4141">
        <v>267</v>
      </c>
      <c r="K4141">
        <v>267</v>
      </c>
      <c r="L4141">
        <v>0</v>
      </c>
      <c r="M4141">
        <v>0</v>
      </c>
      <c r="N4141">
        <v>79</v>
      </c>
      <c r="O4141" s="28">
        <f t="shared" si="129"/>
        <v>0</v>
      </c>
      <c r="P4141" s="29" t="str">
        <f t="shared" si="130"/>
        <v>EV &amp; ED</v>
      </c>
    </row>
    <row r="4142" spans="1:16" x14ac:dyDescent="0.4">
      <c r="A4142" t="s">
        <v>179</v>
      </c>
      <c r="B4142" t="s">
        <v>180</v>
      </c>
      <c r="C4142" t="s">
        <v>153</v>
      </c>
      <c r="D4142" t="s">
        <v>17</v>
      </c>
      <c r="E4142">
        <v>0</v>
      </c>
      <c r="F4142">
        <v>0</v>
      </c>
      <c r="G4142">
        <v>0</v>
      </c>
      <c r="H4142">
        <v>0</v>
      </c>
      <c r="I4142">
        <v>0</v>
      </c>
      <c r="J4142">
        <v>0</v>
      </c>
      <c r="K4142">
        <v>0</v>
      </c>
      <c r="L4142">
        <v>0</v>
      </c>
      <c r="M4142">
        <v>0</v>
      </c>
      <c r="N4142">
        <v>0</v>
      </c>
      <c r="O4142" s="28">
        <f t="shared" si="129"/>
        <v>0</v>
      </c>
      <c r="P4142" s="29" t="str">
        <f t="shared" si="130"/>
        <v>EV &amp; ED</v>
      </c>
    </row>
    <row r="4143" spans="1:16" x14ac:dyDescent="0.4">
      <c r="A4143" t="s">
        <v>179</v>
      </c>
      <c r="B4143" t="s">
        <v>180</v>
      </c>
      <c r="C4143" t="s">
        <v>153</v>
      </c>
      <c r="D4143" t="s">
        <v>18</v>
      </c>
      <c r="E4143">
        <v>0</v>
      </c>
      <c r="F4143">
        <v>0</v>
      </c>
      <c r="G4143">
        <v>0</v>
      </c>
      <c r="H4143">
        <v>0</v>
      </c>
      <c r="I4143">
        <v>0</v>
      </c>
      <c r="J4143">
        <v>0</v>
      </c>
      <c r="K4143">
        <v>0</v>
      </c>
      <c r="L4143">
        <v>0</v>
      </c>
      <c r="M4143">
        <v>0</v>
      </c>
      <c r="N4143">
        <v>0</v>
      </c>
      <c r="O4143" s="28">
        <f t="shared" si="129"/>
        <v>0</v>
      </c>
      <c r="P4143" s="29" t="str">
        <f t="shared" si="130"/>
        <v>AB &amp; PROV</v>
      </c>
    </row>
    <row r="4144" spans="1:16" x14ac:dyDescent="0.4">
      <c r="A4144" t="s">
        <v>179</v>
      </c>
      <c r="B4144" t="s">
        <v>180</v>
      </c>
      <c r="C4144" t="s">
        <v>154</v>
      </c>
      <c r="D4144" t="s">
        <v>14</v>
      </c>
      <c r="E4144">
        <v>0</v>
      </c>
      <c r="F4144">
        <v>0</v>
      </c>
      <c r="G4144">
        <v>0</v>
      </c>
      <c r="H4144">
        <v>0</v>
      </c>
      <c r="I4144">
        <v>0</v>
      </c>
      <c r="J4144">
        <v>0</v>
      </c>
      <c r="K4144">
        <v>0</v>
      </c>
      <c r="L4144">
        <v>0</v>
      </c>
      <c r="M4144">
        <v>0</v>
      </c>
      <c r="N4144">
        <v>0</v>
      </c>
      <c r="O4144" s="28">
        <f t="shared" si="129"/>
        <v>0</v>
      </c>
      <c r="P4144" s="29" t="str">
        <f t="shared" si="130"/>
        <v>AB &amp; PROV</v>
      </c>
    </row>
    <row r="4145" spans="1:16" x14ac:dyDescent="0.4">
      <c r="A4145" t="s">
        <v>179</v>
      </c>
      <c r="B4145" t="s">
        <v>180</v>
      </c>
      <c r="C4145" t="s">
        <v>154</v>
      </c>
      <c r="D4145" t="s">
        <v>15</v>
      </c>
      <c r="E4145">
        <v>0</v>
      </c>
      <c r="F4145">
        <v>0</v>
      </c>
      <c r="G4145">
        <v>0</v>
      </c>
      <c r="H4145">
        <v>0</v>
      </c>
      <c r="I4145">
        <v>0</v>
      </c>
      <c r="J4145">
        <v>0</v>
      </c>
      <c r="K4145">
        <v>0</v>
      </c>
      <c r="L4145">
        <v>0</v>
      </c>
      <c r="M4145">
        <v>0</v>
      </c>
      <c r="N4145">
        <v>0</v>
      </c>
      <c r="O4145" s="28">
        <f t="shared" si="129"/>
        <v>0</v>
      </c>
      <c r="P4145" s="29" t="str">
        <f t="shared" si="130"/>
        <v>AB &amp; PROV</v>
      </c>
    </row>
    <row r="4146" spans="1:16" x14ac:dyDescent="0.4">
      <c r="A4146" t="s">
        <v>179</v>
      </c>
      <c r="B4146" t="s">
        <v>180</v>
      </c>
      <c r="C4146" t="s">
        <v>154</v>
      </c>
      <c r="D4146" t="s">
        <v>16</v>
      </c>
      <c r="E4146">
        <v>1032</v>
      </c>
      <c r="F4146">
        <v>1032</v>
      </c>
      <c r="G4146">
        <v>0</v>
      </c>
      <c r="H4146">
        <v>787</v>
      </c>
      <c r="I4146">
        <v>5</v>
      </c>
      <c r="J4146">
        <v>792</v>
      </c>
      <c r="K4146">
        <v>792</v>
      </c>
      <c r="L4146">
        <v>0</v>
      </c>
      <c r="M4146">
        <v>1</v>
      </c>
      <c r="N4146">
        <v>234</v>
      </c>
      <c r="O4146" s="28">
        <f t="shared" si="129"/>
        <v>0</v>
      </c>
      <c r="P4146" s="29" t="str">
        <f t="shared" si="130"/>
        <v>EV &amp; ED</v>
      </c>
    </row>
    <row r="4147" spans="1:16" x14ac:dyDescent="0.4">
      <c r="A4147" t="s">
        <v>179</v>
      </c>
      <c r="B4147" t="s">
        <v>180</v>
      </c>
      <c r="C4147" t="s">
        <v>154</v>
      </c>
      <c r="D4147" t="s">
        <v>17</v>
      </c>
      <c r="E4147">
        <v>0</v>
      </c>
      <c r="F4147">
        <v>0</v>
      </c>
      <c r="G4147">
        <v>0</v>
      </c>
      <c r="H4147">
        <v>0</v>
      </c>
      <c r="I4147">
        <v>0</v>
      </c>
      <c r="J4147">
        <v>0</v>
      </c>
      <c r="K4147">
        <v>0</v>
      </c>
      <c r="L4147">
        <v>0</v>
      </c>
      <c r="M4147">
        <v>0</v>
      </c>
      <c r="N4147">
        <v>0</v>
      </c>
      <c r="O4147" s="28">
        <f t="shared" si="129"/>
        <v>0</v>
      </c>
      <c r="P4147" s="29" t="str">
        <f t="shared" si="130"/>
        <v>EV &amp; ED</v>
      </c>
    </row>
    <row r="4148" spans="1:16" x14ac:dyDescent="0.4">
      <c r="A4148" t="s">
        <v>179</v>
      </c>
      <c r="B4148" t="s">
        <v>180</v>
      </c>
      <c r="C4148" t="s">
        <v>154</v>
      </c>
      <c r="D4148" t="s">
        <v>18</v>
      </c>
      <c r="E4148">
        <v>0</v>
      </c>
      <c r="F4148">
        <v>0</v>
      </c>
      <c r="G4148">
        <v>0</v>
      </c>
      <c r="H4148">
        <v>0</v>
      </c>
      <c r="I4148">
        <v>0</v>
      </c>
      <c r="J4148">
        <v>0</v>
      </c>
      <c r="K4148">
        <v>0</v>
      </c>
      <c r="L4148">
        <v>0</v>
      </c>
      <c r="M4148">
        <v>0</v>
      </c>
      <c r="N4148">
        <v>0</v>
      </c>
      <c r="O4148" s="28">
        <f t="shared" si="129"/>
        <v>0</v>
      </c>
      <c r="P4148" s="29" t="str">
        <f t="shared" si="130"/>
        <v>AB &amp; PROV</v>
      </c>
    </row>
    <row r="4149" spans="1:16" x14ac:dyDescent="0.4">
      <c r="A4149" t="s">
        <v>179</v>
      </c>
      <c r="B4149" t="s">
        <v>180</v>
      </c>
      <c r="C4149" t="s">
        <v>155</v>
      </c>
      <c r="D4149" t="s">
        <v>14</v>
      </c>
      <c r="E4149">
        <v>0</v>
      </c>
      <c r="F4149">
        <v>0</v>
      </c>
      <c r="G4149">
        <v>0</v>
      </c>
      <c r="H4149">
        <v>0</v>
      </c>
      <c r="I4149">
        <v>0</v>
      </c>
      <c r="J4149">
        <v>0</v>
      </c>
      <c r="K4149">
        <v>0</v>
      </c>
      <c r="L4149">
        <v>0</v>
      </c>
      <c r="M4149">
        <v>0</v>
      </c>
      <c r="N4149">
        <v>0</v>
      </c>
      <c r="O4149" s="28">
        <f t="shared" si="129"/>
        <v>0</v>
      </c>
      <c r="P4149" s="29" t="str">
        <f t="shared" si="130"/>
        <v>AB &amp; PROV</v>
      </c>
    </row>
    <row r="4150" spans="1:16" x14ac:dyDescent="0.4">
      <c r="A4150" t="s">
        <v>179</v>
      </c>
      <c r="B4150" t="s">
        <v>180</v>
      </c>
      <c r="C4150" t="s">
        <v>155</v>
      </c>
      <c r="D4150" t="s">
        <v>15</v>
      </c>
      <c r="E4150">
        <v>0</v>
      </c>
      <c r="F4150">
        <v>0</v>
      </c>
      <c r="G4150">
        <v>0</v>
      </c>
      <c r="H4150">
        <v>0</v>
      </c>
      <c r="I4150">
        <v>0</v>
      </c>
      <c r="J4150">
        <v>0</v>
      </c>
      <c r="K4150">
        <v>0</v>
      </c>
      <c r="L4150">
        <v>0</v>
      </c>
      <c r="M4150">
        <v>0</v>
      </c>
      <c r="N4150">
        <v>0</v>
      </c>
      <c r="O4150" s="28">
        <f t="shared" si="129"/>
        <v>0</v>
      </c>
      <c r="P4150" s="29" t="str">
        <f t="shared" si="130"/>
        <v>AB &amp; PROV</v>
      </c>
    </row>
    <row r="4151" spans="1:16" x14ac:dyDescent="0.4">
      <c r="A4151" t="s">
        <v>179</v>
      </c>
      <c r="B4151" t="s">
        <v>180</v>
      </c>
      <c r="C4151" t="s">
        <v>155</v>
      </c>
      <c r="D4151" t="s">
        <v>16</v>
      </c>
      <c r="E4151">
        <v>68</v>
      </c>
      <c r="F4151">
        <v>68</v>
      </c>
      <c r="G4151">
        <v>0</v>
      </c>
      <c r="H4151">
        <v>49</v>
      </c>
      <c r="I4151">
        <v>0</v>
      </c>
      <c r="J4151">
        <v>49</v>
      </c>
      <c r="K4151">
        <v>49</v>
      </c>
      <c r="L4151">
        <v>0</v>
      </c>
      <c r="M4151">
        <v>0</v>
      </c>
      <c r="N4151">
        <v>19</v>
      </c>
      <c r="O4151" s="28">
        <f t="shared" si="129"/>
        <v>0</v>
      </c>
      <c r="P4151" s="29" t="str">
        <f t="shared" si="130"/>
        <v>EV &amp; ED</v>
      </c>
    </row>
    <row r="4152" spans="1:16" x14ac:dyDescent="0.4">
      <c r="A4152" t="s">
        <v>179</v>
      </c>
      <c r="B4152" t="s">
        <v>180</v>
      </c>
      <c r="C4152" t="s">
        <v>155</v>
      </c>
      <c r="D4152" t="s">
        <v>17</v>
      </c>
      <c r="E4152">
        <v>0</v>
      </c>
      <c r="F4152">
        <v>0</v>
      </c>
      <c r="G4152">
        <v>0</v>
      </c>
      <c r="H4152">
        <v>0</v>
      </c>
      <c r="I4152">
        <v>0</v>
      </c>
      <c r="J4152">
        <v>0</v>
      </c>
      <c r="K4152">
        <v>0</v>
      </c>
      <c r="L4152">
        <v>0</v>
      </c>
      <c r="M4152">
        <v>0</v>
      </c>
      <c r="N4152">
        <v>0</v>
      </c>
      <c r="O4152" s="28">
        <f t="shared" si="129"/>
        <v>0</v>
      </c>
      <c r="P4152" s="29" t="str">
        <f t="shared" si="130"/>
        <v>EV &amp; ED</v>
      </c>
    </row>
    <row r="4153" spans="1:16" x14ac:dyDescent="0.4">
      <c r="A4153" t="s">
        <v>179</v>
      </c>
      <c r="B4153" t="s">
        <v>180</v>
      </c>
      <c r="C4153" t="s">
        <v>155</v>
      </c>
      <c r="D4153" t="s">
        <v>18</v>
      </c>
      <c r="E4153">
        <v>0</v>
      </c>
      <c r="F4153">
        <v>0</v>
      </c>
      <c r="G4153">
        <v>0</v>
      </c>
      <c r="H4153">
        <v>0</v>
      </c>
      <c r="I4153">
        <v>0</v>
      </c>
      <c r="J4153">
        <v>0</v>
      </c>
      <c r="K4153">
        <v>0</v>
      </c>
      <c r="L4153">
        <v>0</v>
      </c>
      <c r="M4153">
        <v>0</v>
      </c>
      <c r="N4153">
        <v>0</v>
      </c>
      <c r="O4153" s="28">
        <f t="shared" si="129"/>
        <v>0</v>
      </c>
      <c r="P4153" s="29" t="str">
        <f t="shared" si="130"/>
        <v>AB &amp; PROV</v>
      </c>
    </row>
    <row r="4154" spans="1:16" x14ac:dyDescent="0.4">
      <c r="A4154" t="s">
        <v>179</v>
      </c>
      <c r="B4154" t="s">
        <v>180</v>
      </c>
      <c r="C4154" t="s">
        <v>156</v>
      </c>
      <c r="D4154" t="s">
        <v>14</v>
      </c>
      <c r="E4154">
        <v>0</v>
      </c>
      <c r="F4154">
        <v>0</v>
      </c>
      <c r="G4154">
        <v>0</v>
      </c>
      <c r="H4154">
        <v>0</v>
      </c>
      <c r="I4154">
        <v>0</v>
      </c>
      <c r="J4154">
        <v>0</v>
      </c>
      <c r="K4154">
        <v>0</v>
      </c>
      <c r="L4154">
        <v>0</v>
      </c>
      <c r="M4154">
        <v>0</v>
      </c>
      <c r="N4154">
        <v>0</v>
      </c>
      <c r="O4154" s="28">
        <f t="shared" si="129"/>
        <v>0</v>
      </c>
      <c r="P4154" s="29" t="str">
        <f t="shared" si="130"/>
        <v>AB &amp; PROV</v>
      </c>
    </row>
    <row r="4155" spans="1:16" x14ac:dyDescent="0.4">
      <c r="A4155" t="s">
        <v>179</v>
      </c>
      <c r="B4155" t="s">
        <v>180</v>
      </c>
      <c r="C4155" t="s">
        <v>156</v>
      </c>
      <c r="D4155" t="s">
        <v>15</v>
      </c>
      <c r="E4155">
        <v>0</v>
      </c>
      <c r="F4155">
        <v>0</v>
      </c>
      <c r="G4155">
        <v>0</v>
      </c>
      <c r="H4155">
        <v>0</v>
      </c>
      <c r="I4155">
        <v>0</v>
      </c>
      <c r="J4155">
        <v>0</v>
      </c>
      <c r="K4155">
        <v>0</v>
      </c>
      <c r="L4155">
        <v>0</v>
      </c>
      <c r="M4155">
        <v>0</v>
      </c>
      <c r="N4155">
        <v>0</v>
      </c>
      <c r="O4155" s="28">
        <f t="shared" si="129"/>
        <v>0</v>
      </c>
      <c r="P4155" s="29" t="str">
        <f t="shared" si="130"/>
        <v>AB &amp; PROV</v>
      </c>
    </row>
    <row r="4156" spans="1:16" x14ac:dyDescent="0.4">
      <c r="A4156" t="s">
        <v>179</v>
      </c>
      <c r="B4156" t="s">
        <v>180</v>
      </c>
      <c r="C4156" t="s">
        <v>156</v>
      </c>
      <c r="D4156" t="s">
        <v>16</v>
      </c>
      <c r="E4156">
        <v>921</v>
      </c>
      <c r="F4156">
        <v>921</v>
      </c>
      <c r="G4156">
        <v>0</v>
      </c>
      <c r="H4156">
        <v>671</v>
      </c>
      <c r="I4156">
        <v>10</v>
      </c>
      <c r="J4156">
        <v>681</v>
      </c>
      <c r="K4156">
        <v>681</v>
      </c>
      <c r="L4156">
        <v>0</v>
      </c>
      <c r="M4156">
        <v>0</v>
      </c>
      <c r="N4156">
        <v>235</v>
      </c>
      <c r="O4156" s="28">
        <f t="shared" si="129"/>
        <v>0</v>
      </c>
      <c r="P4156" s="29" t="str">
        <f t="shared" si="130"/>
        <v>EV &amp; ED</v>
      </c>
    </row>
    <row r="4157" spans="1:16" x14ac:dyDescent="0.4">
      <c r="A4157" t="s">
        <v>179</v>
      </c>
      <c r="B4157" t="s">
        <v>180</v>
      </c>
      <c r="C4157" t="s">
        <v>156</v>
      </c>
      <c r="D4157" t="s">
        <v>17</v>
      </c>
      <c r="E4157">
        <v>0</v>
      </c>
      <c r="F4157">
        <v>0</v>
      </c>
      <c r="G4157">
        <v>0</v>
      </c>
      <c r="H4157">
        <v>0</v>
      </c>
      <c r="I4157">
        <v>0</v>
      </c>
      <c r="J4157">
        <v>0</v>
      </c>
      <c r="K4157">
        <v>0</v>
      </c>
      <c r="L4157">
        <v>0</v>
      </c>
      <c r="M4157">
        <v>0</v>
      </c>
      <c r="N4157">
        <v>0</v>
      </c>
      <c r="O4157" s="28">
        <f t="shared" si="129"/>
        <v>0</v>
      </c>
      <c r="P4157" s="29" t="str">
        <f t="shared" si="130"/>
        <v>EV &amp; ED</v>
      </c>
    </row>
    <row r="4158" spans="1:16" x14ac:dyDescent="0.4">
      <c r="A4158" t="s">
        <v>179</v>
      </c>
      <c r="B4158" t="s">
        <v>180</v>
      </c>
      <c r="C4158" t="s">
        <v>156</v>
      </c>
      <c r="D4158" t="s">
        <v>18</v>
      </c>
      <c r="E4158">
        <v>0</v>
      </c>
      <c r="F4158">
        <v>0</v>
      </c>
      <c r="G4158">
        <v>0</v>
      </c>
      <c r="H4158">
        <v>0</v>
      </c>
      <c r="I4158">
        <v>0</v>
      </c>
      <c r="J4158">
        <v>0</v>
      </c>
      <c r="K4158">
        <v>0</v>
      </c>
      <c r="L4158">
        <v>0</v>
      </c>
      <c r="M4158">
        <v>0</v>
      </c>
      <c r="N4158">
        <v>0</v>
      </c>
      <c r="O4158" s="28">
        <f t="shared" si="129"/>
        <v>0</v>
      </c>
      <c r="P4158" s="29" t="str">
        <f t="shared" si="130"/>
        <v>AB &amp; PROV</v>
      </c>
    </row>
    <row r="4159" spans="1:16" x14ac:dyDescent="0.4">
      <c r="A4159" t="s">
        <v>179</v>
      </c>
      <c r="B4159" t="s">
        <v>180</v>
      </c>
      <c r="C4159" t="s">
        <v>157</v>
      </c>
      <c r="D4159" t="s">
        <v>14</v>
      </c>
      <c r="E4159">
        <v>0</v>
      </c>
      <c r="F4159">
        <v>0</v>
      </c>
      <c r="G4159">
        <v>0</v>
      </c>
      <c r="H4159">
        <v>0</v>
      </c>
      <c r="I4159">
        <v>0</v>
      </c>
      <c r="J4159">
        <v>0</v>
      </c>
      <c r="K4159">
        <v>0</v>
      </c>
      <c r="L4159">
        <v>0</v>
      </c>
      <c r="M4159">
        <v>0</v>
      </c>
      <c r="N4159">
        <v>0</v>
      </c>
      <c r="O4159" s="28">
        <f t="shared" si="129"/>
        <v>0</v>
      </c>
      <c r="P4159" s="29" t="str">
        <f t="shared" si="130"/>
        <v>AB &amp; PROV</v>
      </c>
    </row>
    <row r="4160" spans="1:16" x14ac:dyDescent="0.4">
      <c r="A4160" t="s">
        <v>179</v>
      </c>
      <c r="B4160" t="s">
        <v>180</v>
      </c>
      <c r="C4160" t="s">
        <v>157</v>
      </c>
      <c r="D4160" t="s">
        <v>15</v>
      </c>
      <c r="E4160">
        <v>0</v>
      </c>
      <c r="F4160">
        <v>0</v>
      </c>
      <c r="G4160">
        <v>0</v>
      </c>
      <c r="H4160">
        <v>0</v>
      </c>
      <c r="I4160">
        <v>0</v>
      </c>
      <c r="J4160">
        <v>0</v>
      </c>
      <c r="K4160">
        <v>0</v>
      </c>
      <c r="L4160">
        <v>0</v>
      </c>
      <c r="M4160">
        <v>0</v>
      </c>
      <c r="N4160">
        <v>0</v>
      </c>
      <c r="O4160" s="28">
        <f t="shared" si="129"/>
        <v>0</v>
      </c>
      <c r="P4160" s="29" t="str">
        <f t="shared" si="130"/>
        <v>AB &amp; PROV</v>
      </c>
    </row>
    <row r="4161" spans="1:16" x14ac:dyDescent="0.4">
      <c r="A4161" t="s">
        <v>179</v>
      </c>
      <c r="B4161" t="s">
        <v>180</v>
      </c>
      <c r="C4161" t="s">
        <v>157</v>
      </c>
      <c r="D4161" t="s">
        <v>16</v>
      </c>
      <c r="E4161">
        <v>1624</v>
      </c>
      <c r="F4161">
        <v>1624</v>
      </c>
      <c r="G4161">
        <v>0</v>
      </c>
      <c r="H4161">
        <v>1273</v>
      </c>
      <c r="I4161">
        <v>3</v>
      </c>
      <c r="J4161">
        <v>1276</v>
      </c>
      <c r="K4161">
        <v>1277</v>
      </c>
      <c r="L4161">
        <v>-1</v>
      </c>
      <c r="M4161">
        <v>0</v>
      </c>
      <c r="N4161">
        <v>337</v>
      </c>
      <c r="O4161" s="28">
        <f t="shared" si="129"/>
        <v>1</v>
      </c>
      <c r="P4161" s="29" t="str">
        <f t="shared" si="130"/>
        <v>EV &amp; ED</v>
      </c>
    </row>
    <row r="4162" spans="1:16" x14ac:dyDescent="0.4">
      <c r="A4162" t="s">
        <v>179</v>
      </c>
      <c r="B4162" t="s">
        <v>180</v>
      </c>
      <c r="C4162" t="s">
        <v>157</v>
      </c>
      <c r="D4162" t="s">
        <v>17</v>
      </c>
      <c r="E4162">
        <v>0</v>
      </c>
      <c r="F4162">
        <v>0</v>
      </c>
      <c r="G4162">
        <v>0</v>
      </c>
      <c r="H4162">
        <v>0</v>
      </c>
      <c r="I4162">
        <v>0</v>
      </c>
      <c r="J4162">
        <v>0</v>
      </c>
      <c r="K4162">
        <v>0</v>
      </c>
      <c r="L4162">
        <v>0</v>
      </c>
      <c r="M4162">
        <v>0</v>
      </c>
      <c r="N4162">
        <v>0</v>
      </c>
      <c r="O4162" s="28">
        <f t="shared" si="129"/>
        <v>0</v>
      </c>
      <c r="P4162" s="29" t="str">
        <f t="shared" si="130"/>
        <v>EV &amp; ED</v>
      </c>
    </row>
    <row r="4163" spans="1:16" x14ac:dyDescent="0.4">
      <c r="A4163" t="s">
        <v>179</v>
      </c>
      <c r="B4163" t="s">
        <v>180</v>
      </c>
      <c r="C4163" t="s">
        <v>157</v>
      </c>
      <c r="D4163" t="s">
        <v>18</v>
      </c>
      <c r="E4163">
        <v>0</v>
      </c>
      <c r="F4163">
        <v>0</v>
      </c>
      <c r="G4163">
        <v>0</v>
      </c>
      <c r="H4163">
        <v>0</v>
      </c>
      <c r="I4163">
        <v>0</v>
      </c>
      <c r="J4163">
        <v>0</v>
      </c>
      <c r="K4163">
        <v>0</v>
      </c>
      <c r="L4163">
        <v>0</v>
      </c>
      <c r="M4163">
        <v>0</v>
      </c>
      <c r="N4163">
        <v>0</v>
      </c>
      <c r="O4163" s="28">
        <f t="shared" si="129"/>
        <v>0</v>
      </c>
      <c r="P4163" s="29" t="str">
        <f t="shared" si="130"/>
        <v>AB &amp; PROV</v>
      </c>
    </row>
    <row r="4164" spans="1:16" x14ac:dyDescent="0.4">
      <c r="A4164" t="s">
        <v>179</v>
      </c>
      <c r="B4164" t="s">
        <v>180</v>
      </c>
      <c r="C4164" t="s">
        <v>158</v>
      </c>
      <c r="D4164" t="s">
        <v>14</v>
      </c>
      <c r="E4164">
        <v>0</v>
      </c>
      <c r="F4164">
        <v>0</v>
      </c>
      <c r="G4164">
        <v>0</v>
      </c>
      <c r="H4164">
        <v>0</v>
      </c>
      <c r="I4164">
        <v>0</v>
      </c>
      <c r="J4164">
        <v>0</v>
      </c>
      <c r="K4164">
        <v>0</v>
      </c>
      <c r="L4164">
        <v>0</v>
      </c>
      <c r="M4164">
        <v>0</v>
      </c>
      <c r="N4164">
        <v>0</v>
      </c>
      <c r="O4164" s="28">
        <f t="shared" si="129"/>
        <v>0</v>
      </c>
      <c r="P4164" s="29" t="str">
        <f t="shared" si="130"/>
        <v>AB &amp; PROV</v>
      </c>
    </row>
    <row r="4165" spans="1:16" x14ac:dyDescent="0.4">
      <c r="A4165" t="s">
        <v>179</v>
      </c>
      <c r="B4165" t="s">
        <v>180</v>
      </c>
      <c r="C4165" t="s">
        <v>158</v>
      </c>
      <c r="D4165" t="s">
        <v>15</v>
      </c>
      <c r="E4165">
        <v>0</v>
      </c>
      <c r="F4165">
        <v>0</v>
      </c>
      <c r="G4165">
        <v>0</v>
      </c>
      <c r="H4165">
        <v>0</v>
      </c>
      <c r="I4165">
        <v>0</v>
      </c>
      <c r="J4165">
        <v>0</v>
      </c>
      <c r="K4165">
        <v>0</v>
      </c>
      <c r="L4165">
        <v>0</v>
      </c>
      <c r="M4165">
        <v>0</v>
      </c>
      <c r="N4165">
        <v>0</v>
      </c>
      <c r="O4165" s="28">
        <f t="shared" ref="O4165:O4228" si="131">ABS(L4165)</f>
        <v>0</v>
      </c>
      <c r="P4165" s="29" t="str">
        <f t="shared" ref="P4165:P4228" si="132">IF(OR(D4165="EV",D4165="ED"),"EV &amp; ED","AB &amp; PROV")</f>
        <v>AB &amp; PROV</v>
      </c>
    </row>
    <row r="4166" spans="1:16" x14ac:dyDescent="0.4">
      <c r="A4166" t="s">
        <v>179</v>
      </c>
      <c r="B4166" t="s">
        <v>180</v>
      </c>
      <c r="C4166" t="s">
        <v>158</v>
      </c>
      <c r="D4166" t="s">
        <v>16</v>
      </c>
      <c r="E4166">
        <v>1071</v>
      </c>
      <c r="F4166">
        <v>1071</v>
      </c>
      <c r="G4166">
        <v>0</v>
      </c>
      <c r="H4166">
        <v>776</v>
      </c>
      <c r="I4166">
        <v>54</v>
      </c>
      <c r="J4166">
        <v>830</v>
      </c>
      <c r="K4166">
        <v>830</v>
      </c>
      <c r="L4166">
        <v>0</v>
      </c>
      <c r="M4166">
        <v>0</v>
      </c>
      <c r="N4166">
        <v>232</v>
      </c>
      <c r="O4166" s="28">
        <f t="shared" si="131"/>
        <v>0</v>
      </c>
      <c r="P4166" s="29" t="str">
        <f t="shared" si="132"/>
        <v>EV &amp; ED</v>
      </c>
    </row>
    <row r="4167" spans="1:16" x14ac:dyDescent="0.4">
      <c r="A4167" t="s">
        <v>179</v>
      </c>
      <c r="B4167" t="s">
        <v>180</v>
      </c>
      <c r="C4167" t="s">
        <v>158</v>
      </c>
      <c r="D4167" t="s">
        <v>17</v>
      </c>
      <c r="E4167">
        <v>0</v>
      </c>
      <c r="F4167">
        <v>0</v>
      </c>
      <c r="G4167">
        <v>0</v>
      </c>
      <c r="H4167">
        <v>0</v>
      </c>
      <c r="I4167">
        <v>0</v>
      </c>
      <c r="J4167">
        <v>0</v>
      </c>
      <c r="K4167">
        <v>0</v>
      </c>
      <c r="L4167">
        <v>0</v>
      </c>
      <c r="M4167">
        <v>0</v>
      </c>
      <c r="N4167">
        <v>0</v>
      </c>
      <c r="O4167" s="28">
        <f t="shared" si="131"/>
        <v>0</v>
      </c>
      <c r="P4167" s="29" t="str">
        <f t="shared" si="132"/>
        <v>EV &amp; ED</v>
      </c>
    </row>
    <row r="4168" spans="1:16" x14ac:dyDescent="0.4">
      <c r="A4168" t="s">
        <v>179</v>
      </c>
      <c r="B4168" t="s">
        <v>180</v>
      </c>
      <c r="C4168" t="s">
        <v>158</v>
      </c>
      <c r="D4168" t="s">
        <v>18</v>
      </c>
      <c r="E4168">
        <v>0</v>
      </c>
      <c r="F4168">
        <v>0</v>
      </c>
      <c r="G4168">
        <v>0</v>
      </c>
      <c r="H4168">
        <v>0</v>
      </c>
      <c r="I4168">
        <v>0</v>
      </c>
      <c r="J4168">
        <v>0</v>
      </c>
      <c r="K4168">
        <v>0</v>
      </c>
      <c r="L4168">
        <v>0</v>
      </c>
      <c r="M4168">
        <v>0</v>
      </c>
      <c r="N4168">
        <v>0</v>
      </c>
      <c r="O4168" s="28">
        <f t="shared" si="131"/>
        <v>0</v>
      </c>
      <c r="P4168" s="29" t="str">
        <f t="shared" si="132"/>
        <v>AB &amp; PROV</v>
      </c>
    </row>
    <row r="4169" spans="1:16" x14ac:dyDescent="0.4">
      <c r="A4169" t="s">
        <v>179</v>
      </c>
      <c r="B4169" t="s">
        <v>180</v>
      </c>
      <c r="C4169" t="s">
        <v>159</v>
      </c>
      <c r="D4169" t="s">
        <v>14</v>
      </c>
      <c r="E4169">
        <v>0</v>
      </c>
      <c r="F4169">
        <v>0</v>
      </c>
      <c r="G4169">
        <v>0</v>
      </c>
      <c r="H4169">
        <v>0</v>
      </c>
      <c r="I4169">
        <v>0</v>
      </c>
      <c r="J4169">
        <v>0</v>
      </c>
      <c r="K4169">
        <v>0</v>
      </c>
      <c r="L4169">
        <v>0</v>
      </c>
      <c r="M4169">
        <v>0</v>
      </c>
      <c r="N4169">
        <v>0</v>
      </c>
      <c r="O4169" s="28">
        <f t="shared" si="131"/>
        <v>0</v>
      </c>
      <c r="P4169" s="29" t="str">
        <f t="shared" si="132"/>
        <v>AB &amp; PROV</v>
      </c>
    </row>
    <row r="4170" spans="1:16" x14ac:dyDescent="0.4">
      <c r="A4170" t="s">
        <v>179</v>
      </c>
      <c r="B4170" t="s">
        <v>180</v>
      </c>
      <c r="C4170" t="s">
        <v>159</v>
      </c>
      <c r="D4170" t="s">
        <v>15</v>
      </c>
      <c r="E4170">
        <v>0</v>
      </c>
      <c r="F4170">
        <v>0</v>
      </c>
      <c r="G4170">
        <v>0</v>
      </c>
      <c r="H4170">
        <v>0</v>
      </c>
      <c r="I4170">
        <v>0</v>
      </c>
      <c r="J4170">
        <v>0</v>
      </c>
      <c r="K4170">
        <v>0</v>
      </c>
      <c r="L4170">
        <v>0</v>
      </c>
      <c r="M4170">
        <v>0</v>
      </c>
      <c r="N4170">
        <v>0</v>
      </c>
      <c r="O4170" s="28">
        <f t="shared" si="131"/>
        <v>0</v>
      </c>
      <c r="P4170" s="29" t="str">
        <f t="shared" si="132"/>
        <v>AB &amp; PROV</v>
      </c>
    </row>
    <row r="4171" spans="1:16" x14ac:dyDescent="0.4">
      <c r="A4171" t="s">
        <v>179</v>
      </c>
      <c r="B4171" t="s">
        <v>180</v>
      </c>
      <c r="C4171" t="s">
        <v>159</v>
      </c>
      <c r="D4171" t="s">
        <v>16</v>
      </c>
      <c r="E4171">
        <v>1343</v>
      </c>
      <c r="F4171">
        <v>1343</v>
      </c>
      <c r="G4171">
        <v>0</v>
      </c>
      <c r="H4171">
        <v>1009</v>
      </c>
      <c r="I4171">
        <v>9</v>
      </c>
      <c r="J4171">
        <v>1018</v>
      </c>
      <c r="K4171">
        <v>1018</v>
      </c>
      <c r="L4171">
        <v>0</v>
      </c>
      <c r="M4171">
        <v>0</v>
      </c>
      <c r="N4171">
        <v>318</v>
      </c>
      <c r="O4171" s="28">
        <f t="shared" si="131"/>
        <v>0</v>
      </c>
      <c r="P4171" s="29" t="str">
        <f t="shared" si="132"/>
        <v>EV &amp; ED</v>
      </c>
    </row>
    <row r="4172" spans="1:16" x14ac:dyDescent="0.4">
      <c r="A4172" t="s">
        <v>179</v>
      </c>
      <c r="B4172" t="s">
        <v>180</v>
      </c>
      <c r="C4172" t="s">
        <v>159</v>
      </c>
      <c r="D4172" t="s">
        <v>17</v>
      </c>
      <c r="E4172">
        <v>0</v>
      </c>
      <c r="F4172">
        <v>0</v>
      </c>
      <c r="G4172">
        <v>0</v>
      </c>
      <c r="H4172">
        <v>0</v>
      </c>
      <c r="I4172">
        <v>0</v>
      </c>
      <c r="J4172">
        <v>0</v>
      </c>
      <c r="K4172">
        <v>0</v>
      </c>
      <c r="L4172">
        <v>0</v>
      </c>
      <c r="M4172">
        <v>0</v>
      </c>
      <c r="N4172">
        <v>0</v>
      </c>
      <c r="O4172" s="28">
        <f t="shared" si="131"/>
        <v>0</v>
      </c>
      <c r="P4172" s="29" t="str">
        <f t="shared" si="132"/>
        <v>EV &amp; ED</v>
      </c>
    </row>
    <row r="4173" spans="1:16" x14ac:dyDescent="0.4">
      <c r="A4173" t="s">
        <v>179</v>
      </c>
      <c r="B4173" t="s">
        <v>180</v>
      </c>
      <c r="C4173" t="s">
        <v>159</v>
      </c>
      <c r="D4173" t="s">
        <v>18</v>
      </c>
      <c r="E4173">
        <v>0</v>
      </c>
      <c r="F4173">
        <v>0</v>
      </c>
      <c r="G4173">
        <v>0</v>
      </c>
      <c r="H4173">
        <v>0</v>
      </c>
      <c r="I4173">
        <v>0</v>
      </c>
      <c r="J4173">
        <v>0</v>
      </c>
      <c r="K4173">
        <v>0</v>
      </c>
      <c r="L4173">
        <v>0</v>
      </c>
      <c r="M4173">
        <v>0</v>
      </c>
      <c r="N4173">
        <v>0</v>
      </c>
      <c r="O4173" s="28">
        <f t="shared" si="131"/>
        <v>0</v>
      </c>
      <c r="P4173" s="29" t="str">
        <f t="shared" si="132"/>
        <v>AB &amp; PROV</v>
      </c>
    </row>
    <row r="4174" spans="1:16" x14ac:dyDescent="0.4">
      <c r="A4174" t="s">
        <v>179</v>
      </c>
      <c r="B4174" t="s">
        <v>180</v>
      </c>
      <c r="C4174" t="s">
        <v>160</v>
      </c>
      <c r="D4174" t="s">
        <v>14</v>
      </c>
      <c r="E4174">
        <v>0</v>
      </c>
      <c r="F4174">
        <v>0</v>
      </c>
      <c r="G4174">
        <v>0</v>
      </c>
      <c r="H4174">
        <v>0</v>
      </c>
      <c r="I4174">
        <v>0</v>
      </c>
      <c r="J4174">
        <v>0</v>
      </c>
      <c r="K4174">
        <v>0</v>
      </c>
      <c r="L4174">
        <v>0</v>
      </c>
      <c r="M4174">
        <v>0</v>
      </c>
      <c r="N4174">
        <v>0</v>
      </c>
      <c r="O4174" s="28">
        <f t="shared" si="131"/>
        <v>0</v>
      </c>
      <c r="P4174" s="29" t="str">
        <f t="shared" si="132"/>
        <v>AB &amp; PROV</v>
      </c>
    </row>
    <row r="4175" spans="1:16" x14ac:dyDescent="0.4">
      <c r="A4175" t="s">
        <v>179</v>
      </c>
      <c r="B4175" t="s">
        <v>180</v>
      </c>
      <c r="C4175" t="s">
        <v>160</v>
      </c>
      <c r="D4175" t="s">
        <v>15</v>
      </c>
      <c r="E4175">
        <v>0</v>
      </c>
      <c r="F4175">
        <v>0</v>
      </c>
      <c r="G4175">
        <v>0</v>
      </c>
      <c r="H4175">
        <v>0</v>
      </c>
      <c r="I4175">
        <v>0</v>
      </c>
      <c r="J4175">
        <v>0</v>
      </c>
      <c r="K4175">
        <v>0</v>
      </c>
      <c r="L4175">
        <v>0</v>
      </c>
      <c r="M4175">
        <v>0</v>
      </c>
      <c r="N4175">
        <v>0</v>
      </c>
      <c r="O4175" s="28">
        <f t="shared" si="131"/>
        <v>0</v>
      </c>
      <c r="P4175" s="29" t="str">
        <f t="shared" si="132"/>
        <v>AB &amp; PROV</v>
      </c>
    </row>
    <row r="4176" spans="1:16" x14ac:dyDescent="0.4">
      <c r="A4176" t="s">
        <v>179</v>
      </c>
      <c r="B4176" t="s">
        <v>180</v>
      </c>
      <c r="C4176" t="s">
        <v>160</v>
      </c>
      <c r="D4176" t="s">
        <v>16</v>
      </c>
      <c r="E4176">
        <v>1226</v>
      </c>
      <c r="F4176">
        <v>1226</v>
      </c>
      <c r="G4176">
        <v>0</v>
      </c>
      <c r="H4176">
        <v>939</v>
      </c>
      <c r="I4176">
        <v>17</v>
      </c>
      <c r="J4176">
        <v>956</v>
      </c>
      <c r="K4176">
        <v>956</v>
      </c>
      <c r="L4176">
        <v>0</v>
      </c>
      <c r="M4176">
        <v>0</v>
      </c>
      <c r="N4176">
        <v>256</v>
      </c>
      <c r="O4176" s="28">
        <f t="shared" si="131"/>
        <v>0</v>
      </c>
      <c r="P4176" s="29" t="str">
        <f t="shared" si="132"/>
        <v>EV &amp; ED</v>
      </c>
    </row>
    <row r="4177" spans="1:16" x14ac:dyDescent="0.4">
      <c r="A4177" t="s">
        <v>179</v>
      </c>
      <c r="B4177" t="s">
        <v>180</v>
      </c>
      <c r="C4177" t="s">
        <v>160</v>
      </c>
      <c r="D4177" t="s">
        <v>17</v>
      </c>
      <c r="E4177">
        <v>0</v>
      </c>
      <c r="F4177">
        <v>0</v>
      </c>
      <c r="G4177">
        <v>0</v>
      </c>
      <c r="H4177">
        <v>0</v>
      </c>
      <c r="I4177">
        <v>0</v>
      </c>
      <c r="J4177">
        <v>0</v>
      </c>
      <c r="K4177">
        <v>0</v>
      </c>
      <c r="L4177">
        <v>0</v>
      </c>
      <c r="M4177">
        <v>0</v>
      </c>
      <c r="N4177">
        <v>0</v>
      </c>
      <c r="O4177" s="28">
        <f t="shared" si="131"/>
        <v>0</v>
      </c>
      <c r="P4177" s="29" t="str">
        <f t="shared" si="132"/>
        <v>EV &amp; ED</v>
      </c>
    </row>
    <row r="4178" spans="1:16" x14ac:dyDescent="0.4">
      <c r="A4178" t="s">
        <v>179</v>
      </c>
      <c r="B4178" t="s">
        <v>180</v>
      </c>
      <c r="C4178" t="s">
        <v>160</v>
      </c>
      <c r="D4178" t="s">
        <v>18</v>
      </c>
      <c r="E4178">
        <v>0</v>
      </c>
      <c r="F4178">
        <v>0</v>
      </c>
      <c r="G4178">
        <v>0</v>
      </c>
      <c r="H4178">
        <v>0</v>
      </c>
      <c r="I4178">
        <v>0</v>
      </c>
      <c r="J4178">
        <v>0</v>
      </c>
      <c r="K4178">
        <v>0</v>
      </c>
      <c r="L4178">
        <v>0</v>
      </c>
      <c r="M4178">
        <v>0</v>
      </c>
      <c r="N4178">
        <v>0</v>
      </c>
      <c r="O4178" s="28">
        <f t="shared" si="131"/>
        <v>0</v>
      </c>
      <c r="P4178" s="29" t="str">
        <f t="shared" si="132"/>
        <v>AB &amp; PROV</v>
      </c>
    </row>
    <row r="4179" spans="1:16" x14ac:dyDescent="0.4">
      <c r="A4179" t="s">
        <v>179</v>
      </c>
      <c r="B4179" t="s">
        <v>180</v>
      </c>
      <c r="C4179" t="s">
        <v>161</v>
      </c>
      <c r="D4179" t="s">
        <v>14</v>
      </c>
      <c r="E4179">
        <v>0</v>
      </c>
      <c r="F4179">
        <v>0</v>
      </c>
      <c r="G4179">
        <v>0</v>
      </c>
      <c r="H4179">
        <v>0</v>
      </c>
      <c r="I4179">
        <v>0</v>
      </c>
      <c r="J4179">
        <v>0</v>
      </c>
      <c r="K4179">
        <v>0</v>
      </c>
      <c r="L4179">
        <v>0</v>
      </c>
      <c r="M4179">
        <v>0</v>
      </c>
      <c r="N4179">
        <v>0</v>
      </c>
      <c r="O4179" s="28">
        <f t="shared" si="131"/>
        <v>0</v>
      </c>
      <c r="P4179" s="29" t="str">
        <f t="shared" si="132"/>
        <v>AB &amp; PROV</v>
      </c>
    </row>
    <row r="4180" spans="1:16" x14ac:dyDescent="0.4">
      <c r="A4180" t="s">
        <v>179</v>
      </c>
      <c r="B4180" t="s">
        <v>180</v>
      </c>
      <c r="C4180" t="s">
        <v>161</v>
      </c>
      <c r="D4180" t="s">
        <v>15</v>
      </c>
      <c r="E4180">
        <v>0</v>
      </c>
      <c r="F4180">
        <v>0</v>
      </c>
      <c r="G4180">
        <v>0</v>
      </c>
      <c r="H4180">
        <v>0</v>
      </c>
      <c r="I4180">
        <v>0</v>
      </c>
      <c r="J4180">
        <v>0</v>
      </c>
      <c r="K4180">
        <v>0</v>
      </c>
      <c r="L4180">
        <v>0</v>
      </c>
      <c r="M4180">
        <v>0</v>
      </c>
      <c r="N4180">
        <v>0</v>
      </c>
      <c r="O4180" s="28">
        <f t="shared" si="131"/>
        <v>0</v>
      </c>
      <c r="P4180" s="29" t="str">
        <f t="shared" si="132"/>
        <v>AB &amp; PROV</v>
      </c>
    </row>
    <row r="4181" spans="1:16" x14ac:dyDescent="0.4">
      <c r="A4181" t="s">
        <v>179</v>
      </c>
      <c r="B4181" t="s">
        <v>180</v>
      </c>
      <c r="C4181" t="s">
        <v>161</v>
      </c>
      <c r="D4181" t="s">
        <v>16</v>
      </c>
      <c r="E4181">
        <v>1472</v>
      </c>
      <c r="F4181">
        <v>1472</v>
      </c>
      <c r="G4181">
        <v>0</v>
      </c>
      <c r="H4181">
        <v>1193</v>
      </c>
      <c r="I4181">
        <v>6</v>
      </c>
      <c r="J4181">
        <v>1199</v>
      </c>
      <c r="K4181">
        <v>1199</v>
      </c>
      <c r="L4181">
        <v>0</v>
      </c>
      <c r="M4181">
        <v>1</v>
      </c>
      <c r="N4181">
        <v>256</v>
      </c>
      <c r="O4181" s="28">
        <f t="shared" si="131"/>
        <v>0</v>
      </c>
      <c r="P4181" s="29" t="str">
        <f t="shared" si="132"/>
        <v>EV &amp; ED</v>
      </c>
    </row>
    <row r="4182" spans="1:16" x14ac:dyDescent="0.4">
      <c r="A4182" t="s">
        <v>179</v>
      </c>
      <c r="B4182" t="s">
        <v>180</v>
      </c>
      <c r="C4182" t="s">
        <v>161</v>
      </c>
      <c r="D4182" t="s">
        <v>17</v>
      </c>
      <c r="E4182">
        <v>0</v>
      </c>
      <c r="F4182">
        <v>0</v>
      </c>
      <c r="G4182">
        <v>0</v>
      </c>
      <c r="H4182">
        <v>0</v>
      </c>
      <c r="I4182">
        <v>0</v>
      </c>
      <c r="J4182">
        <v>0</v>
      </c>
      <c r="K4182">
        <v>0</v>
      </c>
      <c r="L4182">
        <v>0</v>
      </c>
      <c r="M4182">
        <v>0</v>
      </c>
      <c r="N4182">
        <v>0</v>
      </c>
      <c r="O4182" s="28">
        <f t="shared" si="131"/>
        <v>0</v>
      </c>
      <c r="P4182" s="29" t="str">
        <f t="shared" si="132"/>
        <v>EV &amp; ED</v>
      </c>
    </row>
    <row r="4183" spans="1:16" x14ac:dyDescent="0.4">
      <c r="A4183" t="s">
        <v>179</v>
      </c>
      <c r="B4183" t="s">
        <v>180</v>
      </c>
      <c r="C4183" t="s">
        <v>161</v>
      </c>
      <c r="D4183" t="s">
        <v>18</v>
      </c>
      <c r="E4183">
        <v>0</v>
      </c>
      <c r="F4183">
        <v>0</v>
      </c>
      <c r="G4183">
        <v>0</v>
      </c>
      <c r="H4183">
        <v>0</v>
      </c>
      <c r="I4183">
        <v>0</v>
      </c>
      <c r="J4183">
        <v>0</v>
      </c>
      <c r="K4183">
        <v>0</v>
      </c>
      <c r="L4183">
        <v>0</v>
      </c>
      <c r="M4183">
        <v>0</v>
      </c>
      <c r="N4183">
        <v>0</v>
      </c>
      <c r="O4183" s="28">
        <f t="shared" si="131"/>
        <v>0</v>
      </c>
      <c r="P4183" s="29" t="str">
        <f t="shared" si="132"/>
        <v>AB &amp; PROV</v>
      </c>
    </row>
    <row r="4184" spans="1:16" x14ac:dyDescent="0.4">
      <c r="A4184" t="s">
        <v>179</v>
      </c>
      <c r="B4184" t="s">
        <v>180</v>
      </c>
      <c r="C4184" t="s">
        <v>162</v>
      </c>
      <c r="D4184" t="s">
        <v>14</v>
      </c>
      <c r="E4184">
        <v>2825</v>
      </c>
      <c r="F4184">
        <v>2825</v>
      </c>
      <c r="G4184">
        <v>0</v>
      </c>
      <c r="H4184">
        <v>1928</v>
      </c>
      <c r="I4184">
        <v>15</v>
      </c>
      <c r="J4184">
        <v>1943</v>
      </c>
      <c r="K4184">
        <v>1941</v>
      </c>
      <c r="L4184">
        <v>2</v>
      </c>
      <c r="M4184">
        <v>1</v>
      </c>
      <c r="N4184">
        <v>862</v>
      </c>
      <c r="O4184" s="28">
        <f t="shared" si="131"/>
        <v>2</v>
      </c>
      <c r="P4184" s="29" t="str">
        <f t="shared" si="132"/>
        <v>AB &amp; PROV</v>
      </c>
    </row>
    <row r="4185" spans="1:16" x14ac:dyDescent="0.4">
      <c r="A4185" t="s">
        <v>179</v>
      </c>
      <c r="B4185" t="s">
        <v>180</v>
      </c>
      <c r="C4185" t="s">
        <v>162</v>
      </c>
      <c r="D4185" t="s">
        <v>15</v>
      </c>
      <c r="E4185">
        <v>0</v>
      </c>
      <c r="F4185">
        <v>0</v>
      </c>
      <c r="G4185">
        <v>0</v>
      </c>
      <c r="H4185">
        <v>0</v>
      </c>
      <c r="I4185">
        <v>0</v>
      </c>
      <c r="J4185">
        <v>0</v>
      </c>
      <c r="K4185">
        <v>0</v>
      </c>
      <c r="L4185">
        <v>0</v>
      </c>
      <c r="M4185">
        <v>0</v>
      </c>
      <c r="N4185">
        <v>0</v>
      </c>
      <c r="O4185" s="28">
        <f t="shared" si="131"/>
        <v>0</v>
      </c>
      <c r="P4185" s="29" t="str">
        <f t="shared" si="132"/>
        <v>AB &amp; PROV</v>
      </c>
    </row>
    <row r="4186" spans="1:16" x14ac:dyDescent="0.4">
      <c r="A4186" t="s">
        <v>179</v>
      </c>
      <c r="B4186" t="s">
        <v>180</v>
      </c>
      <c r="C4186" t="s">
        <v>162</v>
      </c>
      <c r="D4186" t="s">
        <v>16</v>
      </c>
      <c r="E4186">
        <v>0</v>
      </c>
      <c r="F4186">
        <v>0</v>
      </c>
      <c r="G4186">
        <v>0</v>
      </c>
      <c r="H4186">
        <v>0</v>
      </c>
      <c r="I4186">
        <v>0</v>
      </c>
      <c r="J4186">
        <v>0</v>
      </c>
      <c r="K4186">
        <v>0</v>
      </c>
      <c r="L4186">
        <v>0</v>
      </c>
      <c r="M4186">
        <v>0</v>
      </c>
      <c r="N4186">
        <v>0</v>
      </c>
      <c r="O4186" s="28">
        <f t="shared" si="131"/>
        <v>0</v>
      </c>
      <c r="P4186" s="29" t="str">
        <f t="shared" si="132"/>
        <v>EV &amp; ED</v>
      </c>
    </row>
    <row r="4187" spans="1:16" x14ac:dyDescent="0.4">
      <c r="A4187" t="s">
        <v>179</v>
      </c>
      <c r="B4187" t="s">
        <v>180</v>
      </c>
      <c r="C4187" t="s">
        <v>162</v>
      </c>
      <c r="D4187" t="s">
        <v>17</v>
      </c>
      <c r="E4187">
        <v>0</v>
      </c>
      <c r="F4187">
        <v>0</v>
      </c>
      <c r="G4187">
        <v>0</v>
      </c>
      <c r="H4187">
        <v>0</v>
      </c>
      <c r="I4187">
        <v>0</v>
      </c>
      <c r="J4187">
        <v>0</v>
      </c>
      <c r="K4187">
        <v>0</v>
      </c>
      <c r="L4187">
        <v>0</v>
      </c>
      <c r="M4187">
        <v>0</v>
      </c>
      <c r="N4187">
        <v>0</v>
      </c>
      <c r="O4187" s="28">
        <f t="shared" si="131"/>
        <v>0</v>
      </c>
      <c r="P4187" s="29" t="str">
        <f t="shared" si="132"/>
        <v>EV &amp; ED</v>
      </c>
    </row>
    <row r="4188" spans="1:16" x14ac:dyDescent="0.4">
      <c r="A4188" t="s">
        <v>179</v>
      </c>
      <c r="B4188" t="s">
        <v>180</v>
      </c>
      <c r="C4188" t="s">
        <v>162</v>
      </c>
      <c r="D4188" t="s">
        <v>18</v>
      </c>
      <c r="E4188">
        <v>0</v>
      </c>
      <c r="F4188">
        <v>0</v>
      </c>
      <c r="G4188">
        <v>0</v>
      </c>
      <c r="H4188">
        <v>0</v>
      </c>
      <c r="I4188">
        <v>0</v>
      </c>
      <c r="J4188">
        <v>0</v>
      </c>
      <c r="K4188">
        <v>0</v>
      </c>
      <c r="L4188">
        <v>0</v>
      </c>
      <c r="M4188">
        <v>0</v>
      </c>
      <c r="N4188">
        <v>0</v>
      </c>
      <c r="O4188" s="28">
        <f t="shared" si="131"/>
        <v>0</v>
      </c>
      <c r="P4188" s="29" t="str">
        <f t="shared" si="132"/>
        <v>AB &amp; PROV</v>
      </c>
    </row>
    <row r="4189" spans="1:16" x14ac:dyDescent="0.4">
      <c r="A4189" t="s">
        <v>179</v>
      </c>
      <c r="B4189" t="s">
        <v>180</v>
      </c>
      <c r="C4189" t="s">
        <v>163</v>
      </c>
      <c r="D4189" t="s">
        <v>14</v>
      </c>
      <c r="E4189">
        <v>0</v>
      </c>
      <c r="F4189">
        <v>0</v>
      </c>
      <c r="G4189">
        <v>0</v>
      </c>
      <c r="H4189">
        <v>0</v>
      </c>
      <c r="I4189">
        <v>0</v>
      </c>
      <c r="J4189">
        <v>0</v>
      </c>
      <c r="K4189">
        <v>0</v>
      </c>
      <c r="L4189">
        <v>0</v>
      </c>
      <c r="M4189">
        <v>0</v>
      </c>
      <c r="N4189">
        <v>0</v>
      </c>
      <c r="O4189" s="28">
        <f t="shared" si="131"/>
        <v>0</v>
      </c>
      <c r="P4189" s="29" t="str">
        <f t="shared" si="132"/>
        <v>AB &amp; PROV</v>
      </c>
    </row>
    <row r="4190" spans="1:16" x14ac:dyDescent="0.4">
      <c r="A4190" t="s">
        <v>179</v>
      </c>
      <c r="B4190" t="s">
        <v>180</v>
      </c>
      <c r="C4190" t="s">
        <v>163</v>
      </c>
      <c r="D4190" t="s">
        <v>15</v>
      </c>
      <c r="E4190">
        <v>419</v>
      </c>
      <c r="F4190">
        <v>419</v>
      </c>
      <c r="G4190">
        <v>0</v>
      </c>
      <c r="H4190">
        <v>240</v>
      </c>
      <c r="I4190">
        <v>1</v>
      </c>
      <c r="J4190">
        <v>241</v>
      </c>
      <c r="K4190">
        <v>241</v>
      </c>
      <c r="L4190">
        <v>0</v>
      </c>
      <c r="M4190">
        <v>0</v>
      </c>
      <c r="N4190">
        <v>173</v>
      </c>
      <c r="O4190" s="28">
        <f t="shared" si="131"/>
        <v>0</v>
      </c>
      <c r="P4190" s="29" t="str">
        <f t="shared" si="132"/>
        <v>AB &amp; PROV</v>
      </c>
    </row>
    <row r="4191" spans="1:16" x14ac:dyDescent="0.4">
      <c r="A4191" t="s">
        <v>179</v>
      </c>
      <c r="B4191" t="s">
        <v>180</v>
      </c>
      <c r="C4191" t="s">
        <v>163</v>
      </c>
      <c r="D4191" t="s">
        <v>16</v>
      </c>
      <c r="E4191">
        <v>0</v>
      </c>
      <c r="F4191">
        <v>0</v>
      </c>
      <c r="G4191">
        <v>0</v>
      </c>
      <c r="H4191">
        <v>0</v>
      </c>
      <c r="I4191">
        <v>0</v>
      </c>
      <c r="J4191">
        <v>0</v>
      </c>
      <c r="K4191">
        <v>0</v>
      </c>
      <c r="L4191">
        <v>0</v>
      </c>
      <c r="M4191">
        <v>0</v>
      </c>
      <c r="N4191">
        <v>0</v>
      </c>
      <c r="O4191" s="28">
        <f t="shared" si="131"/>
        <v>0</v>
      </c>
      <c r="P4191" s="29" t="str">
        <f t="shared" si="132"/>
        <v>EV &amp; ED</v>
      </c>
    </row>
    <row r="4192" spans="1:16" x14ac:dyDescent="0.4">
      <c r="A4192" t="s">
        <v>179</v>
      </c>
      <c r="B4192" t="s">
        <v>180</v>
      </c>
      <c r="C4192" t="s">
        <v>163</v>
      </c>
      <c r="D4192" t="s">
        <v>17</v>
      </c>
      <c r="E4192">
        <v>0</v>
      </c>
      <c r="F4192">
        <v>0</v>
      </c>
      <c r="G4192">
        <v>0</v>
      </c>
      <c r="H4192">
        <v>0</v>
      </c>
      <c r="I4192">
        <v>0</v>
      </c>
      <c r="J4192">
        <v>0</v>
      </c>
      <c r="K4192">
        <v>0</v>
      </c>
      <c r="L4192">
        <v>0</v>
      </c>
      <c r="M4192">
        <v>0</v>
      </c>
      <c r="N4192">
        <v>0</v>
      </c>
      <c r="O4192" s="28">
        <f t="shared" si="131"/>
        <v>0</v>
      </c>
      <c r="P4192" s="29" t="str">
        <f t="shared" si="132"/>
        <v>EV &amp; ED</v>
      </c>
    </row>
    <row r="4193" spans="1:16" x14ac:dyDescent="0.4">
      <c r="A4193" t="s">
        <v>179</v>
      </c>
      <c r="B4193" t="s">
        <v>180</v>
      </c>
      <c r="C4193" t="s">
        <v>163</v>
      </c>
      <c r="D4193" t="s">
        <v>18</v>
      </c>
      <c r="E4193">
        <v>0</v>
      </c>
      <c r="F4193">
        <v>0</v>
      </c>
      <c r="G4193">
        <v>0</v>
      </c>
      <c r="H4193">
        <v>0</v>
      </c>
      <c r="I4193">
        <v>0</v>
      </c>
      <c r="J4193">
        <v>0</v>
      </c>
      <c r="K4193">
        <v>0</v>
      </c>
      <c r="L4193">
        <v>0</v>
      </c>
      <c r="M4193">
        <v>0</v>
      </c>
      <c r="N4193">
        <v>0</v>
      </c>
      <c r="O4193" s="28">
        <f t="shared" si="131"/>
        <v>0</v>
      </c>
      <c r="P4193" s="29" t="str">
        <f t="shared" si="132"/>
        <v>AB &amp; PROV</v>
      </c>
    </row>
    <row r="4194" spans="1:16" x14ac:dyDescent="0.4">
      <c r="A4194" t="s">
        <v>179</v>
      </c>
      <c r="B4194" t="s">
        <v>180</v>
      </c>
      <c r="C4194" t="s">
        <v>164</v>
      </c>
      <c r="D4194" t="s">
        <v>14</v>
      </c>
      <c r="E4194">
        <v>0</v>
      </c>
      <c r="F4194">
        <v>0</v>
      </c>
      <c r="G4194">
        <v>0</v>
      </c>
      <c r="H4194">
        <v>0</v>
      </c>
      <c r="I4194">
        <v>0</v>
      </c>
      <c r="J4194">
        <v>0</v>
      </c>
      <c r="K4194">
        <v>0</v>
      </c>
      <c r="L4194">
        <v>0</v>
      </c>
      <c r="M4194">
        <v>0</v>
      </c>
      <c r="N4194">
        <v>0</v>
      </c>
      <c r="O4194" s="28">
        <f t="shared" si="131"/>
        <v>0</v>
      </c>
      <c r="P4194" s="29" t="str">
        <f t="shared" si="132"/>
        <v>AB &amp; PROV</v>
      </c>
    </row>
    <row r="4195" spans="1:16" x14ac:dyDescent="0.4">
      <c r="A4195" t="s">
        <v>179</v>
      </c>
      <c r="B4195" t="s">
        <v>180</v>
      </c>
      <c r="C4195" t="s">
        <v>164</v>
      </c>
      <c r="D4195" t="s">
        <v>15</v>
      </c>
      <c r="E4195">
        <v>0</v>
      </c>
      <c r="F4195">
        <v>0</v>
      </c>
      <c r="G4195">
        <v>0</v>
      </c>
      <c r="H4195">
        <v>0</v>
      </c>
      <c r="I4195">
        <v>0</v>
      </c>
      <c r="J4195">
        <v>0</v>
      </c>
      <c r="K4195">
        <v>0</v>
      </c>
      <c r="L4195">
        <v>0</v>
      </c>
      <c r="M4195">
        <v>0</v>
      </c>
      <c r="N4195">
        <v>0</v>
      </c>
      <c r="O4195" s="28">
        <f t="shared" si="131"/>
        <v>0</v>
      </c>
      <c r="P4195" s="29" t="str">
        <f t="shared" si="132"/>
        <v>AB &amp; PROV</v>
      </c>
    </row>
    <row r="4196" spans="1:16" x14ac:dyDescent="0.4">
      <c r="A4196" t="s">
        <v>179</v>
      </c>
      <c r="B4196" t="s">
        <v>180</v>
      </c>
      <c r="C4196" t="s">
        <v>164</v>
      </c>
      <c r="D4196" t="s">
        <v>16</v>
      </c>
      <c r="E4196">
        <v>0</v>
      </c>
      <c r="F4196">
        <v>0</v>
      </c>
      <c r="G4196">
        <v>0</v>
      </c>
      <c r="H4196">
        <v>0</v>
      </c>
      <c r="I4196">
        <v>0</v>
      </c>
      <c r="J4196">
        <v>0</v>
      </c>
      <c r="K4196">
        <v>0</v>
      </c>
      <c r="L4196">
        <v>0</v>
      </c>
      <c r="M4196">
        <v>0</v>
      </c>
      <c r="N4196">
        <v>0</v>
      </c>
      <c r="O4196" s="28">
        <f t="shared" si="131"/>
        <v>0</v>
      </c>
      <c r="P4196" s="29" t="str">
        <f t="shared" si="132"/>
        <v>EV &amp; ED</v>
      </c>
    </row>
    <row r="4197" spans="1:16" x14ac:dyDescent="0.4">
      <c r="A4197" t="s">
        <v>179</v>
      </c>
      <c r="B4197" t="s">
        <v>180</v>
      </c>
      <c r="C4197" t="s">
        <v>164</v>
      </c>
      <c r="D4197" t="s">
        <v>17</v>
      </c>
      <c r="E4197">
        <v>11887</v>
      </c>
      <c r="F4197">
        <v>11887</v>
      </c>
      <c r="G4197">
        <v>0</v>
      </c>
      <c r="H4197">
        <v>8700</v>
      </c>
      <c r="I4197">
        <v>153</v>
      </c>
      <c r="J4197">
        <v>8853</v>
      </c>
      <c r="K4197">
        <v>8855</v>
      </c>
      <c r="L4197">
        <v>-2</v>
      </c>
      <c r="M4197">
        <v>1</v>
      </c>
      <c r="N4197">
        <v>2948</v>
      </c>
      <c r="O4197" s="28">
        <f t="shared" si="131"/>
        <v>2</v>
      </c>
      <c r="P4197" s="29" t="str">
        <f t="shared" si="132"/>
        <v>EV &amp; ED</v>
      </c>
    </row>
    <row r="4198" spans="1:16" x14ac:dyDescent="0.4">
      <c r="A4198" t="s">
        <v>179</v>
      </c>
      <c r="B4198" t="s">
        <v>180</v>
      </c>
      <c r="C4198" t="s">
        <v>164</v>
      </c>
      <c r="D4198" t="s">
        <v>18</v>
      </c>
      <c r="E4198">
        <v>0</v>
      </c>
      <c r="F4198">
        <v>0</v>
      </c>
      <c r="G4198">
        <v>0</v>
      </c>
      <c r="H4198">
        <v>0</v>
      </c>
      <c r="I4198">
        <v>0</v>
      </c>
      <c r="J4198">
        <v>0</v>
      </c>
      <c r="K4198">
        <v>0</v>
      </c>
      <c r="L4198">
        <v>0</v>
      </c>
      <c r="M4198">
        <v>0</v>
      </c>
      <c r="N4198">
        <v>0</v>
      </c>
      <c r="O4198" s="28">
        <f t="shared" si="131"/>
        <v>0</v>
      </c>
      <c r="P4198" s="29" t="str">
        <f t="shared" si="132"/>
        <v>AB &amp; PROV</v>
      </c>
    </row>
    <row r="4199" spans="1:16" x14ac:dyDescent="0.4">
      <c r="A4199" t="s">
        <v>179</v>
      </c>
      <c r="B4199" t="s">
        <v>180</v>
      </c>
      <c r="C4199" t="s">
        <v>165</v>
      </c>
      <c r="D4199" t="s">
        <v>14</v>
      </c>
      <c r="E4199">
        <v>0</v>
      </c>
      <c r="F4199">
        <v>0</v>
      </c>
      <c r="G4199">
        <v>0</v>
      </c>
      <c r="H4199">
        <v>0</v>
      </c>
      <c r="I4199">
        <v>0</v>
      </c>
      <c r="J4199">
        <v>0</v>
      </c>
      <c r="K4199">
        <v>0</v>
      </c>
      <c r="L4199">
        <v>0</v>
      </c>
      <c r="M4199">
        <v>0</v>
      </c>
      <c r="N4199">
        <v>0</v>
      </c>
      <c r="O4199" s="28">
        <f t="shared" si="131"/>
        <v>0</v>
      </c>
      <c r="P4199" s="29" t="str">
        <f t="shared" si="132"/>
        <v>AB &amp; PROV</v>
      </c>
    </row>
    <row r="4200" spans="1:16" x14ac:dyDescent="0.4">
      <c r="A4200" t="s">
        <v>179</v>
      </c>
      <c r="B4200" t="s">
        <v>180</v>
      </c>
      <c r="C4200" t="s">
        <v>165</v>
      </c>
      <c r="D4200" t="s">
        <v>15</v>
      </c>
      <c r="E4200">
        <v>0</v>
      </c>
      <c r="F4200">
        <v>0</v>
      </c>
      <c r="G4200">
        <v>0</v>
      </c>
      <c r="H4200">
        <v>0</v>
      </c>
      <c r="I4200">
        <v>0</v>
      </c>
      <c r="J4200">
        <v>0</v>
      </c>
      <c r="K4200">
        <v>0</v>
      </c>
      <c r="L4200">
        <v>0</v>
      </c>
      <c r="M4200">
        <v>0</v>
      </c>
      <c r="N4200">
        <v>0</v>
      </c>
      <c r="O4200" s="28">
        <f t="shared" si="131"/>
        <v>0</v>
      </c>
      <c r="P4200" s="29" t="str">
        <f t="shared" si="132"/>
        <v>AB &amp; PROV</v>
      </c>
    </row>
    <row r="4201" spans="1:16" x14ac:dyDescent="0.4">
      <c r="A4201" t="s">
        <v>179</v>
      </c>
      <c r="B4201" t="s">
        <v>180</v>
      </c>
      <c r="C4201" t="s">
        <v>165</v>
      </c>
      <c r="D4201" t="s">
        <v>16</v>
      </c>
      <c r="E4201">
        <v>0</v>
      </c>
      <c r="F4201">
        <v>0</v>
      </c>
      <c r="G4201">
        <v>0</v>
      </c>
      <c r="H4201">
        <v>0</v>
      </c>
      <c r="I4201">
        <v>0</v>
      </c>
      <c r="J4201">
        <v>0</v>
      </c>
      <c r="K4201">
        <v>0</v>
      </c>
      <c r="L4201">
        <v>0</v>
      </c>
      <c r="M4201">
        <v>0</v>
      </c>
      <c r="N4201">
        <v>0</v>
      </c>
      <c r="O4201" s="28">
        <f t="shared" si="131"/>
        <v>0</v>
      </c>
      <c r="P4201" s="29" t="str">
        <f t="shared" si="132"/>
        <v>EV &amp; ED</v>
      </c>
    </row>
    <row r="4202" spans="1:16" x14ac:dyDescent="0.4">
      <c r="A4202" t="s">
        <v>179</v>
      </c>
      <c r="B4202" t="s">
        <v>180</v>
      </c>
      <c r="C4202" t="s">
        <v>165</v>
      </c>
      <c r="D4202" t="s">
        <v>17</v>
      </c>
      <c r="E4202">
        <v>0</v>
      </c>
      <c r="F4202">
        <v>0</v>
      </c>
      <c r="G4202">
        <v>0</v>
      </c>
      <c r="H4202">
        <v>0</v>
      </c>
      <c r="I4202">
        <v>0</v>
      </c>
      <c r="J4202">
        <v>0</v>
      </c>
      <c r="K4202">
        <v>0</v>
      </c>
      <c r="L4202">
        <v>0</v>
      </c>
      <c r="M4202">
        <v>0</v>
      </c>
      <c r="N4202">
        <v>0</v>
      </c>
      <c r="O4202" s="28">
        <f t="shared" si="131"/>
        <v>0</v>
      </c>
      <c r="P4202" s="29" t="str">
        <f t="shared" si="132"/>
        <v>EV &amp; ED</v>
      </c>
    </row>
    <row r="4203" spans="1:16" x14ac:dyDescent="0.4">
      <c r="A4203" t="s">
        <v>179</v>
      </c>
      <c r="B4203" t="s">
        <v>180</v>
      </c>
      <c r="C4203" t="s">
        <v>165</v>
      </c>
      <c r="D4203" t="s">
        <v>18</v>
      </c>
      <c r="E4203">
        <v>1185</v>
      </c>
      <c r="F4203">
        <v>1185</v>
      </c>
      <c r="G4203">
        <v>0</v>
      </c>
      <c r="H4203">
        <v>799</v>
      </c>
      <c r="I4203">
        <v>3</v>
      </c>
      <c r="J4203">
        <v>802</v>
      </c>
      <c r="K4203">
        <v>802</v>
      </c>
      <c r="L4203">
        <v>0</v>
      </c>
      <c r="M4203">
        <v>0</v>
      </c>
      <c r="N4203">
        <v>374</v>
      </c>
      <c r="O4203" s="28">
        <f t="shared" si="131"/>
        <v>0</v>
      </c>
      <c r="P4203" s="29" t="str">
        <f t="shared" si="132"/>
        <v>AB &amp; PROV</v>
      </c>
    </row>
    <row r="4204" spans="1:16" x14ac:dyDescent="0.4">
      <c r="A4204" t="s">
        <v>179</v>
      </c>
      <c r="B4204" t="s">
        <v>169</v>
      </c>
      <c r="C4204" t="s">
        <v>110</v>
      </c>
      <c r="D4204" t="s">
        <v>14</v>
      </c>
      <c r="E4204">
        <v>0</v>
      </c>
      <c r="F4204">
        <v>0</v>
      </c>
      <c r="G4204">
        <v>0</v>
      </c>
      <c r="H4204">
        <v>0</v>
      </c>
      <c r="I4204">
        <v>0</v>
      </c>
      <c r="J4204">
        <v>0</v>
      </c>
      <c r="K4204">
        <v>0</v>
      </c>
      <c r="L4204">
        <v>0</v>
      </c>
      <c r="M4204">
        <v>0</v>
      </c>
      <c r="N4204">
        <v>0</v>
      </c>
      <c r="O4204" s="28">
        <f t="shared" si="131"/>
        <v>0</v>
      </c>
      <c r="P4204" s="29" t="str">
        <f t="shared" si="132"/>
        <v>AB &amp; PROV</v>
      </c>
    </row>
    <row r="4205" spans="1:16" x14ac:dyDescent="0.4">
      <c r="A4205" t="s">
        <v>179</v>
      </c>
      <c r="B4205" t="s">
        <v>169</v>
      </c>
      <c r="C4205" t="s">
        <v>110</v>
      </c>
      <c r="D4205" t="s">
        <v>15</v>
      </c>
      <c r="E4205">
        <v>0</v>
      </c>
      <c r="F4205">
        <v>0</v>
      </c>
      <c r="G4205">
        <v>0</v>
      </c>
      <c r="H4205">
        <v>0</v>
      </c>
      <c r="I4205">
        <v>0</v>
      </c>
      <c r="J4205">
        <v>0</v>
      </c>
      <c r="K4205">
        <v>0</v>
      </c>
      <c r="L4205">
        <v>0</v>
      </c>
      <c r="M4205">
        <v>0</v>
      </c>
      <c r="N4205">
        <v>0</v>
      </c>
      <c r="O4205" s="28">
        <f t="shared" si="131"/>
        <v>0</v>
      </c>
      <c r="P4205" s="29" t="str">
        <f t="shared" si="132"/>
        <v>AB &amp; PROV</v>
      </c>
    </row>
    <row r="4206" spans="1:16" x14ac:dyDescent="0.4">
      <c r="A4206" t="s">
        <v>179</v>
      </c>
      <c r="B4206" t="s">
        <v>169</v>
      </c>
      <c r="C4206" t="s">
        <v>110</v>
      </c>
      <c r="D4206" t="s">
        <v>16</v>
      </c>
      <c r="E4206">
        <v>1511</v>
      </c>
      <c r="F4206">
        <v>1511</v>
      </c>
      <c r="G4206">
        <v>0</v>
      </c>
      <c r="H4206">
        <v>10</v>
      </c>
      <c r="I4206">
        <v>0</v>
      </c>
      <c r="J4206">
        <v>10</v>
      </c>
      <c r="K4206">
        <v>11</v>
      </c>
      <c r="L4206">
        <v>-1</v>
      </c>
      <c r="M4206">
        <v>0</v>
      </c>
      <c r="N4206">
        <v>437</v>
      </c>
      <c r="O4206" s="28">
        <f t="shared" si="131"/>
        <v>1</v>
      </c>
      <c r="P4206" s="29" t="str">
        <f t="shared" si="132"/>
        <v>EV &amp; ED</v>
      </c>
    </row>
    <row r="4207" spans="1:16" x14ac:dyDescent="0.4">
      <c r="A4207" t="s">
        <v>179</v>
      </c>
      <c r="B4207" t="s">
        <v>169</v>
      </c>
      <c r="C4207" t="s">
        <v>110</v>
      </c>
      <c r="D4207" t="s">
        <v>17</v>
      </c>
      <c r="E4207">
        <v>0</v>
      </c>
      <c r="F4207">
        <v>0</v>
      </c>
      <c r="G4207">
        <v>0</v>
      </c>
      <c r="H4207">
        <v>0</v>
      </c>
      <c r="I4207">
        <v>0</v>
      </c>
      <c r="J4207">
        <v>0</v>
      </c>
      <c r="K4207">
        <v>0</v>
      </c>
      <c r="L4207">
        <v>0</v>
      </c>
      <c r="M4207">
        <v>0</v>
      </c>
      <c r="N4207">
        <v>0</v>
      </c>
      <c r="O4207" s="28">
        <f t="shared" si="131"/>
        <v>0</v>
      </c>
      <c r="P4207" s="29" t="str">
        <f t="shared" si="132"/>
        <v>EV &amp; ED</v>
      </c>
    </row>
    <row r="4208" spans="1:16" x14ac:dyDescent="0.4">
      <c r="A4208" t="s">
        <v>179</v>
      </c>
      <c r="B4208" t="s">
        <v>169</v>
      </c>
      <c r="C4208" t="s">
        <v>110</v>
      </c>
      <c r="D4208" t="s">
        <v>18</v>
      </c>
      <c r="E4208">
        <v>0</v>
      </c>
      <c r="F4208">
        <v>0</v>
      </c>
      <c r="G4208">
        <v>0</v>
      </c>
      <c r="H4208">
        <v>0</v>
      </c>
      <c r="I4208">
        <v>0</v>
      </c>
      <c r="J4208">
        <v>0</v>
      </c>
      <c r="K4208">
        <v>0</v>
      </c>
      <c r="L4208">
        <v>0</v>
      </c>
      <c r="M4208">
        <v>0</v>
      </c>
      <c r="N4208">
        <v>0</v>
      </c>
      <c r="O4208" s="28">
        <f t="shared" si="131"/>
        <v>0</v>
      </c>
      <c r="P4208" s="29" t="str">
        <f t="shared" si="132"/>
        <v>AB &amp; PROV</v>
      </c>
    </row>
    <row r="4209" spans="1:16" x14ac:dyDescent="0.4">
      <c r="A4209" t="s">
        <v>179</v>
      </c>
      <c r="B4209" t="s">
        <v>169</v>
      </c>
      <c r="C4209" t="s">
        <v>111</v>
      </c>
      <c r="D4209" t="s">
        <v>14</v>
      </c>
      <c r="E4209">
        <v>0</v>
      </c>
      <c r="F4209">
        <v>0</v>
      </c>
      <c r="G4209">
        <v>0</v>
      </c>
      <c r="H4209">
        <v>0</v>
      </c>
      <c r="I4209">
        <v>0</v>
      </c>
      <c r="J4209">
        <v>0</v>
      </c>
      <c r="K4209">
        <v>0</v>
      </c>
      <c r="L4209">
        <v>0</v>
      </c>
      <c r="M4209">
        <v>0</v>
      </c>
      <c r="N4209">
        <v>0</v>
      </c>
      <c r="O4209" s="28">
        <f t="shared" si="131"/>
        <v>0</v>
      </c>
      <c r="P4209" s="29" t="str">
        <f t="shared" si="132"/>
        <v>AB &amp; PROV</v>
      </c>
    </row>
    <row r="4210" spans="1:16" x14ac:dyDescent="0.4">
      <c r="A4210" t="s">
        <v>179</v>
      </c>
      <c r="B4210" t="s">
        <v>169</v>
      </c>
      <c r="C4210" t="s">
        <v>111</v>
      </c>
      <c r="D4210" t="s">
        <v>15</v>
      </c>
      <c r="E4210">
        <v>0</v>
      </c>
      <c r="F4210">
        <v>0</v>
      </c>
      <c r="G4210">
        <v>0</v>
      </c>
      <c r="H4210">
        <v>0</v>
      </c>
      <c r="I4210">
        <v>0</v>
      </c>
      <c r="J4210">
        <v>0</v>
      </c>
      <c r="K4210">
        <v>0</v>
      </c>
      <c r="L4210">
        <v>0</v>
      </c>
      <c r="M4210">
        <v>0</v>
      </c>
      <c r="N4210">
        <v>0</v>
      </c>
      <c r="O4210" s="28">
        <f t="shared" si="131"/>
        <v>0</v>
      </c>
      <c r="P4210" s="29" t="str">
        <f t="shared" si="132"/>
        <v>AB &amp; PROV</v>
      </c>
    </row>
    <row r="4211" spans="1:16" x14ac:dyDescent="0.4">
      <c r="A4211" t="s">
        <v>179</v>
      </c>
      <c r="B4211" t="s">
        <v>169</v>
      </c>
      <c r="C4211" t="s">
        <v>111</v>
      </c>
      <c r="D4211" t="s">
        <v>16</v>
      </c>
      <c r="E4211">
        <v>1592</v>
      </c>
      <c r="F4211">
        <v>1592</v>
      </c>
      <c r="G4211">
        <v>0</v>
      </c>
      <c r="H4211">
        <v>16</v>
      </c>
      <c r="I4211">
        <v>0</v>
      </c>
      <c r="J4211">
        <v>16</v>
      </c>
      <c r="K4211">
        <v>20</v>
      </c>
      <c r="L4211">
        <v>-4</v>
      </c>
      <c r="M4211">
        <v>0</v>
      </c>
      <c r="N4211">
        <v>447</v>
      </c>
      <c r="O4211" s="28">
        <f t="shared" si="131"/>
        <v>4</v>
      </c>
      <c r="P4211" s="29" t="str">
        <f t="shared" si="132"/>
        <v>EV &amp; ED</v>
      </c>
    </row>
    <row r="4212" spans="1:16" x14ac:dyDescent="0.4">
      <c r="A4212" t="s">
        <v>179</v>
      </c>
      <c r="B4212" t="s">
        <v>169</v>
      </c>
      <c r="C4212" t="s">
        <v>111</v>
      </c>
      <c r="D4212" t="s">
        <v>17</v>
      </c>
      <c r="E4212">
        <v>0</v>
      </c>
      <c r="F4212">
        <v>0</v>
      </c>
      <c r="G4212">
        <v>0</v>
      </c>
      <c r="H4212">
        <v>0</v>
      </c>
      <c r="I4212">
        <v>0</v>
      </c>
      <c r="J4212">
        <v>0</v>
      </c>
      <c r="K4212">
        <v>0</v>
      </c>
      <c r="L4212">
        <v>0</v>
      </c>
      <c r="M4212">
        <v>0</v>
      </c>
      <c r="N4212">
        <v>0</v>
      </c>
      <c r="O4212" s="28">
        <f t="shared" si="131"/>
        <v>0</v>
      </c>
      <c r="P4212" s="29" t="str">
        <f t="shared" si="132"/>
        <v>EV &amp; ED</v>
      </c>
    </row>
    <row r="4213" spans="1:16" x14ac:dyDescent="0.4">
      <c r="A4213" t="s">
        <v>179</v>
      </c>
      <c r="B4213" t="s">
        <v>169</v>
      </c>
      <c r="C4213" t="s">
        <v>111</v>
      </c>
      <c r="D4213" t="s">
        <v>18</v>
      </c>
      <c r="E4213">
        <v>0</v>
      </c>
      <c r="F4213">
        <v>0</v>
      </c>
      <c r="G4213">
        <v>0</v>
      </c>
      <c r="H4213">
        <v>0</v>
      </c>
      <c r="I4213">
        <v>0</v>
      </c>
      <c r="J4213">
        <v>0</v>
      </c>
      <c r="K4213">
        <v>0</v>
      </c>
      <c r="L4213">
        <v>0</v>
      </c>
      <c r="M4213">
        <v>0</v>
      </c>
      <c r="N4213">
        <v>0</v>
      </c>
      <c r="O4213" s="28">
        <f t="shared" si="131"/>
        <v>0</v>
      </c>
      <c r="P4213" s="29" t="str">
        <f t="shared" si="132"/>
        <v>AB &amp; PROV</v>
      </c>
    </row>
    <row r="4214" spans="1:16" x14ac:dyDescent="0.4">
      <c r="A4214" t="s">
        <v>179</v>
      </c>
      <c r="B4214" t="s">
        <v>169</v>
      </c>
      <c r="C4214" t="s">
        <v>112</v>
      </c>
      <c r="D4214" t="s">
        <v>14</v>
      </c>
      <c r="E4214">
        <v>0</v>
      </c>
      <c r="F4214">
        <v>0</v>
      </c>
      <c r="G4214">
        <v>0</v>
      </c>
      <c r="H4214">
        <v>0</v>
      </c>
      <c r="I4214">
        <v>0</v>
      </c>
      <c r="J4214">
        <v>0</v>
      </c>
      <c r="K4214">
        <v>0</v>
      </c>
      <c r="L4214">
        <v>0</v>
      </c>
      <c r="M4214">
        <v>0</v>
      </c>
      <c r="N4214">
        <v>0</v>
      </c>
      <c r="O4214" s="28">
        <f t="shared" si="131"/>
        <v>0</v>
      </c>
      <c r="P4214" s="29" t="str">
        <f t="shared" si="132"/>
        <v>AB &amp; PROV</v>
      </c>
    </row>
    <row r="4215" spans="1:16" x14ac:dyDescent="0.4">
      <c r="A4215" t="s">
        <v>179</v>
      </c>
      <c r="B4215" t="s">
        <v>169</v>
      </c>
      <c r="C4215" t="s">
        <v>112</v>
      </c>
      <c r="D4215" t="s">
        <v>15</v>
      </c>
      <c r="E4215">
        <v>0</v>
      </c>
      <c r="F4215">
        <v>0</v>
      </c>
      <c r="G4215">
        <v>0</v>
      </c>
      <c r="H4215">
        <v>0</v>
      </c>
      <c r="I4215">
        <v>0</v>
      </c>
      <c r="J4215">
        <v>0</v>
      </c>
      <c r="K4215">
        <v>0</v>
      </c>
      <c r="L4215">
        <v>0</v>
      </c>
      <c r="M4215">
        <v>0</v>
      </c>
      <c r="N4215">
        <v>0</v>
      </c>
      <c r="O4215" s="28">
        <f t="shared" si="131"/>
        <v>0</v>
      </c>
      <c r="P4215" s="29" t="str">
        <f t="shared" si="132"/>
        <v>AB &amp; PROV</v>
      </c>
    </row>
    <row r="4216" spans="1:16" x14ac:dyDescent="0.4">
      <c r="A4216" t="s">
        <v>179</v>
      </c>
      <c r="B4216" t="s">
        <v>169</v>
      </c>
      <c r="C4216" t="s">
        <v>112</v>
      </c>
      <c r="D4216" t="s">
        <v>16</v>
      </c>
      <c r="E4216">
        <v>355</v>
      </c>
      <c r="F4216">
        <v>355</v>
      </c>
      <c r="G4216">
        <v>0</v>
      </c>
      <c r="H4216">
        <v>3</v>
      </c>
      <c r="I4216">
        <v>0</v>
      </c>
      <c r="J4216">
        <v>3</v>
      </c>
      <c r="K4216">
        <v>4</v>
      </c>
      <c r="L4216">
        <v>-1</v>
      </c>
      <c r="M4216">
        <v>0</v>
      </c>
      <c r="N4216">
        <v>90</v>
      </c>
      <c r="O4216" s="28">
        <f t="shared" si="131"/>
        <v>1</v>
      </c>
      <c r="P4216" s="29" t="str">
        <f t="shared" si="132"/>
        <v>EV &amp; ED</v>
      </c>
    </row>
    <row r="4217" spans="1:16" x14ac:dyDescent="0.4">
      <c r="A4217" t="s">
        <v>179</v>
      </c>
      <c r="B4217" t="s">
        <v>169</v>
      </c>
      <c r="C4217" t="s">
        <v>112</v>
      </c>
      <c r="D4217" t="s">
        <v>17</v>
      </c>
      <c r="E4217">
        <v>0</v>
      </c>
      <c r="F4217">
        <v>0</v>
      </c>
      <c r="G4217">
        <v>0</v>
      </c>
      <c r="H4217">
        <v>0</v>
      </c>
      <c r="I4217">
        <v>0</v>
      </c>
      <c r="J4217">
        <v>0</v>
      </c>
      <c r="K4217">
        <v>0</v>
      </c>
      <c r="L4217">
        <v>0</v>
      </c>
      <c r="M4217">
        <v>0</v>
      </c>
      <c r="N4217">
        <v>0</v>
      </c>
      <c r="O4217" s="28">
        <f t="shared" si="131"/>
        <v>0</v>
      </c>
      <c r="P4217" s="29" t="str">
        <f t="shared" si="132"/>
        <v>EV &amp; ED</v>
      </c>
    </row>
    <row r="4218" spans="1:16" x14ac:dyDescent="0.4">
      <c r="A4218" t="s">
        <v>179</v>
      </c>
      <c r="B4218" t="s">
        <v>169</v>
      </c>
      <c r="C4218" t="s">
        <v>112</v>
      </c>
      <c r="D4218" t="s">
        <v>18</v>
      </c>
      <c r="E4218">
        <v>0</v>
      </c>
      <c r="F4218">
        <v>0</v>
      </c>
      <c r="G4218">
        <v>0</v>
      </c>
      <c r="H4218">
        <v>0</v>
      </c>
      <c r="I4218">
        <v>0</v>
      </c>
      <c r="J4218">
        <v>0</v>
      </c>
      <c r="K4218">
        <v>0</v>
      </c>
      <c r="L4218">
        <v>0</v>
      </c>
      <c r="M4218">
        <v>0</v>
      </c>
      <c r="N4218">
        <v>0</v>
      </c>
      <c r="O4218" s="28">
        <f t="shared" si="131"/>
        <v>0</v>
      </c>
      <c r="P4218" s="29" t="str">
        <f t="shared" si="132"/>
        <v>AB &amp; PROV</v>
      </c>
    </row>
    <row r="4219" spans="1:16" x14ac:dyDescent="0.4">
      <c r="A4219" t="s">
        <v>179</v>
      </c>
      <c r="B4219" t="s">
        <v>169</v>
      </c>
      <c r="C4219" t="s">
        <v>113</v>
      </c>
      <c r="D4219" t="s">
        <v>14</v>
      </c>
      <c r="E4219">
        <v>0</v>
      </c>
      <c r="F4219">
        <v>0</v>
      </c>
      <c r="G4219">
        <v>0</v>
      </c>
      <c r="H4219">
        <v>0</v>
      </c>
      <c r="I4219">
        <v>0</v>
      </c>
      <c r="J4219">
        <v>0</v>
      </c>
      <c r="K4219">
        <v>0</v>
      </c>
      <c r="L4219">
        <v>0</v>
      </c>
      <c r="M4219">
        <v>0</v>
      </c>
      <c r="N4219">
        <v>0</v>
      </c>
      <c r="O4219" s="28">
        <f t="shared" si="131"/>
        <v>0</v>
      </c>
      <c r="P4219" s="29" t="str">
        <f t="shared" si="132"/>
        <v>AB &amp; PROV</v>
      </c>
    </row>
    <row r="4220" spans="1:16" x14ac:dyDescent="0.4">
      <c r="A4220" t="s">
        <v>179</v>
      </c>
      <c r="B4220" t="s">
        <v>169</v>
      </c>
      <c r="C4220" t="s">
        <v>113</v>
      </c>
      <c r="D4220" t="s">
        <v>15</v>
      </c>
      <c r="E4220">
        <v>0</v>
      </c>
      <c r="F4220">
        <v>0</v>
      </c>
      <c r="G4220">
        <v>0</v>
      </c>
      <c r="H4220">
        <v>0</v>
      </c>
      <c r="I4220">
        <v>0</v>
      </c>
      <c r="J4220">
        <v>0</v>
      </c>
      <c r="K4220">
        <v>0</v>
      </c>
      <c r="L4220">
        <v>0</v>
      </c>
      <c r="M4220">
        <v>0</v>
      </c>
      <c r="N4220">
        <v>0</v>
      </c>
      <c r="O4220" s="28">
        <f t="shared" si="131"/>
        <v>0</v>
      </c>
      <c r="P4220" s="29" t="str">
        <f t="shared" si="132"/>
        <v>AB &amp; PROV</v>
      </c>
    </row>
    <row r="4221" spans="1:16" x14ac:dyDescent="0.4">
      <c r="A4221" t="s">
        <v>179</v>
      </c>
      <c r="B4221" t="s">
        <v>169</v>
      </c>
      <c r="C4221" t="s">
        <v>113</v>
      </c>
      <c r="D4221" t="s">
        <v>16</v>
      </c>
      <c r="E4221">
        <v>538</v>
      </c>
      <c r="F4221">
        <v>538</v>
      </c>
      <c r="G4221">
        <v>0</v>
      </c>
      <c r="H4221">
        <v>3</v>
      </c>
      <c r="I4221">
        <v>0</v>
      </c>
      <c r="J4221">
        <v>3</v>
      </c>
      <c r="K4221">
        <v>4</v>
      </c>
      <c r="L4221">
        <v>-1</v>
      </c>
      <c r="M4221">
        <v>0</v>
      </c>
      <c r="N4221">
        <v>115</v>
      </c>
      <c r="O4221" s="28">
        <f t="shared" si="131"/>
        <v>1</v>
      </c>
      <c r="P4221" s="29" t="str">
        <f t="shared" si="132"/>
        <v>EV &amp; ED</v>
      </c>
    </row>
    <row r="4222" spans="1:16" x14ac:dyDescent="0.4">
      <c r="A4222" t="s">
        <v>179</v>
      </c>
      <c r="B4222" t="s">
        <v>169</v>
      </c>
      <c r="C4222" t="s">
        <v>113</v>
      </c>
      <c r="D4222" t="s">
        <v>17</v>
      </c>
      <c r="E4222">
        <v>0</v>
      </c>
      <c r="F4222">
        <v>0</v>
      </c>
      <c r="G4222">
        <v>0</v>
      </c>
      <c r="H4222">
        <v>0</v>
      </c>
      <c r="I4222">
        <v>0</v>
      </c>
      <c r="J4222">
        <v>0</v>
      </c>
      <c r="K4222">
        <v>0</v>
      </c>
      <c r="L4222">
        <v>0</v>
      </c>
      <c r="M4222">
        <v>0</v>
      </c>
      <c r="N4222">
        <v>0</v>
      </c>
      <c r="O4222" s="28">
        <f t="shared" si="131"/>
        <v>0</v>
      </c>
      <c r="P4222" s="29" t="str">
        <f t="shared" si="132"/>
        <v>EV &amp; ED</v>
      </c>
    </row>
    <row r="4223" spans="1:16" x14ac:dyDescent="0.4">
      <c r="A4223" t="s">
        <v>179</v>
      </c>
      <c r="B4223" t="s">
        <v>169</v>
      </c>
      <c r="C4223" t="s">
        <v>113</v>
      </c>
      <c r="D4223" t="s">
        <v>18</v>
      </c>
      <c r="E4223">
        <v>0</v>
      </c>
      <c r="F4223">
        <v>0</v>
      </c>
      <c r="G4223">
        <v>0</v>
      </c>
      <c r="H4223">
        <v>0</v>
      </c>
      <c r="I4223">
        <v>0</v>
      </c>
      <c r="J4223">
        <v>0</v>
      </c>
      <c r="K4223">
        <v>0</v>
      </c>
      <c r="L4223">
        <v>0</v>
      </c>
      <c r="M4223">
        <v>0</v>
      </c>
      <c r="N4223">
        <v>0</v>
      </c>
      <c r="O4223" s="28">
        <f t="shared" si="131"/>
        <v>0</v>
      </c>
      <c r="P4223" s="29" t="str">
        <f t="shared" si="132"/>
        <v>AB &amp; PROV</v>
      </c>
    </row>
    <row r="4224" spans="1:16" x14ac:dyDescent="0.4">
      <c r="A4224" t="s">
        <v>179</v>
      </c>
      <c r="B4224" t="s">
        <v>169</v>
      </c>
      <c r="C4224" t="s">
        <v>114</v>
      </c>
      <c r="D4224" t="s">
        <v>14</v>
      </c>
      <c r="E4224">
        <v>0</v>
      </c>
      <c r="F4224">
        <v>0</v>
      </c>
      <c r="G4224">
        <v>0</v>
      </c>
      <c r="H4224">
        <v>0</v>
      </c>
      <c r="I4224">
        <v>0</v>
      </c>
      <c r="J4224">
        <v>0</v>
      </c>
      <c r="K4224">
        <v>0</v>
      </c>
      <c r="L4224">
        <v>0</v>
      </c>
      <c r="M4224">
        <v>0</v>
      </c>
      <c r="N4224">
        <v>0</v>
      </c>
      <c r="O4224" s="28">
        <f t="shared" si="131"/>
        <v>0</v>
      </c>
      <c r="P4224" s="29" t="str">
        <f t="shared" si="132"/>
        <v>AB &amp; PROV</v>
      </c>
    </row>
    <row r="4225" spans="1:16" x14ac:dyDescent="0.4">
      <c r="A4225" t="s">
        <v>179</v>
      </c>
      <c r="B4225" t="s">
        <v>169</v>
      </c>
      <c r="C4225" t="s">
        <v>114</v>
      </c>
      <c r="D4225" t="s">
        <v>15</v>
      </c>
      <c r="E4225">
        <v>0</v>
      </c>
      <c r="F4225">
        <v>0</v>
      </c>
      <c r="G4225">
        <v>0</v>
      </c>
      <c r="H4225">
        <v>0</v>
      </c>
      <c r="I4225">
        <v>0</v>
      </c>
      <c r="J4225">
        <v>0</v>
      </c>
      <c r="K4225">
        <v>0</v>
      </c>
      <c r="L4225">
        <v>0</v>
      </c>
      <c r="M4225">
        <v>0</v>
      </c>
      <c r="N4225">
        <v>0</v>
      </c>
      <c r="O4225" s="28">
        <f t="shared" si="131"/>
        <v>0</v>
      </c>
      <c r="P4225" s="29" t="str">
        <f t="shared" si="132"/>
        <v>AB &amp; PROV</v>
      </c>
    </row>
    <row r="4226" spans="1:16" x14ac:dyDescent="0.4">
      <c r="A4226" t="s">
        <v>179</v>
      </c>
      <c r="B4226" t="s">
        <v>169</v>
      </c>
      <c r="C4226" t="s">
        <v>114</v>
      </c>
      <c r="D4226" t="s">
        <v>16</v>
      </c>
      <c r="E4226">
        <v>734</v>
      </c>
      <c r="F4226">
        <v>734</v>
      </c>
      <c r="G4226">
        <v>0</v>
      </c>
      <c r="H4226">
        <v>9</v>
      </c>
      <c r="I4226">
        <v>0</v>
      </c>
      <c r="J4226">
        <v>9</v>
      </c>
      <c r="K4226">
        <v>9</v>
      </c>
      <c r="L4226">
        <v>0</v>
      </c>
      <c r="M4226">
        <v>0</v>
      </c>
      <c r="N4226">
        <v>181</v>
      </c>
      <c r="O4226" s="28">
        <f t="shared" si="131"/>
        <v>0</v>
      </c>
      <c r="P4226" s="29" t="str">
        <f t="shared" si="132"/>
        <v>EV &amp; ED</v>
      </c>
    </row>
    <row r="4227" spans="1:16" x14ac:dyDescent="0.4">
      <c r="A4227" t="s">
        <v>179</v>
      </c>
      <c r="B4227" t="s">
        <v>169</v>
      </c>
      <c r="C4227" t="s">
        <v>114</v>
      </c>
      <c r="D4227" t="s">
        <v>17</v>
      </c>
      <c r="E4227">
        <v>0</v>
      </c>
      <c r="F4227">
        <v>0</v>
      </c>
      <c r="G4227">
        <v>0</v>
      </c>
      <c r="H4227">
        <v>0</v>
      </c>
      <c r="I4227">
        <v>0</v>
      </c>
      <c r="J4227">
        <v>0</v>
      </c>
      <c r="K4227">
        <v>0</v>
      </c>
      <c r="L4227">
        <v>0</v>
      </c>
      <c r="M4227">
        <v>0</v>
      </c>
      <c r="N4227">
        <v>0</v>
      </c>
      <c r="O4227" s="28">
        <f t="shared" si="131"/>
        <v>0</v>
      </c>
      <c r="P4227" s="29" t="str">
        <f t="shared" si="132"/>
        <v>EV &amp; ED</v>
      </c>
    </row>
    <row r="4228" spans="1:16" x14ac:dyDescent="0.4">
      <c r="A4228" t="s">
        <v>179</v>
      </c>
      <c r="B4228" t="s">
        <v>169</v>
      </c>
      <c r="C4228" t="s">
        <v>114</v>
      </c>
      <c r="D4228" t="s">
        <v>18</v>
      </c>
      <c r="E4228">
        <v>0</v>
      </c>
      <c r="F4228">
        <v>0</v>
      </c>
      <c r="G4228">
        <v>0</v>
      </c>
      <c r="H4228">
        <v>0</v>
      </c>
      <c r="I4228">
        <v>0</v>
      </c>
      <c r="J4228">
        <v>0</v>
      </c>
      <c r="K4228">
        <v>0</v>
      </c>
      <c r="L4228">
        <v>0</v>
      </c>
      <c r="M4228">
        <v>0</v>
      </c>
      <c r="N4228">
        <v>0</v>
      </c>
      <c r="O4228" s="28">
        <f t="shared" si="131"/>
        <v>0</v>
      </c>
      <c r="P4228" s="29" t="str">
        <f t="shared" si="132"/>
        <v>AB &amp; PROV</v>
      </c>
    </row>
    <row r="4229" spans="1:16" x14ac:dyDescent="0.4">
      <c r="A4229" t="s">
        <v>179</v>
      </c>
      <c r="B4229" t="s">
        <v>169</v>
      </c>
      <c r="C4229" t="s">
        <v>115</v>
      </c>
      <c r="D4229" t="s">
        <v>14</v>
      </c>
      <c r="E4229">
        <v>0</v>
      </c>
      <c r="F4229">
        <v>0</v>
      </c>
      <c r="G4229">
        <v>0</v>
      </c>
      <c r="H4229">
        <v>0</v>
      </c>
      <c r="I4229">
        <v>0</v>
      </c>
      <c r="J4229">
        <v>0</v>
      </c>
      <c r="K4229">
        <v>0</v>
      </c>
      <c r="L4229">
        <v>0</v>
      </c>
      <c r="M4229">
        <v>0</v>
      </c>
      <c r="N4229">
        <v>0</v>
      </c>
      <c r="O4229" s="28">
        <f t="shared" ref="O4229:O4292" si="133">ABS(L4229)</f>
        <v>0</v>
      </c>
      <c r="P4229" s="29" t="str">
        <f t="shared" ref="P4229:P4292" si="134">IF(OR(D4229="EV",D4229="ED"),"EV &amp; ED","AB &amp; PROV")</f>
        <v>AB &amp; PROV</v>
      </c>
    </row>
    <row r="4230" spans="1:16" x14ac:dyDescent="0.4">
      <c r="A4230" t="s">
        <v>179</v>
      </c>
      <c r="B4230" t="s">
        <v>169</v>
      </c>
      <c r="C4230" t="s">
        <v>115</v>
      </c>
      <c r="D4230" t="s">
        <v>15</v>
      </c>
      <c r="E4230">
        <v>0</v>
      </c>
      <c r="F4230">
        <v>0</v>
      </c>
      <c r="G4230">
        <v>0</v>
      </c>
      <c r="H4230">
        <v>0</v>
      </c>
      <c r="I4230">
        <v>0</v>
      </c>
      <c r="J4230">
        <v>0</v>
      </c>
      <c r="K4230">
        <v>0</v>
      </c>
      <c r="L4230">
        <v>0</v>
      </c>
      <c r="M4230">
        <v>0</v>
      </c>
      <c r="N4230">
        <v>0</v>
      </c>
      <c r="O4230" s="28">
        <f t="shared" si="133"/>
        <v>0</v>
      </c>
      <c r="P4230" s="29" t="str">
        <f t="shared" si="134"/>
        <v>AB &amp; PROV</v>
      </c>
    </row>
    <row r="4231" spans="1:16" x14ac:dyDescent="0.4">
      <c r="A4231" t="s">
        <v>179</v>
      </c>
      <c r="B4231" t="s">
        <v>169</v>
      </c>
      <c r="C4231" t="s">
        <v>115</v>
      </c>
      <c r="D4231" t="s">
        <v>16</v>
      </c>
      <c r="E4231">
        <v>505</v>
      </c>
      <c r="F4231">
        <v>505</v>
      </c>
      <c r="G4231">
        <v>0</v>
      </c>
      <c r="H4231">
        <v>4</v>
      </c>
      <c r="I4231">
        <v>0</v>
      </c>
      <c r="J4231">
        <v>4</v>
      </c>
      <c r="K4231">
        <v>5</v>
      </c>
      <c r="L4231">
        <v>-1</v>
      </c>
      <c r="M4231">
        <v>0</v>
      </c>
      <c r="N4231">
        <v>114</v>
      </c>
      <c r="O4231" s="28">
        <f t="shared" si="133"/>
        <v>1</v>
      </c>
      <c r="P4231" s="29" t="str">
        <f t="shared" si="134"/>
        <v>EV &amp; ED</v>
      </c>
    </row>
    <row r="4232" spans="1:16" x14ac:dyDescent="0.4">
      <c r="A4232" t="s">
        <v>179</v>
      </c>
      <c r="B4232" t="s">
        <v>169</v>
      </c>
      <c r="C4232" t="s">
        <v>115</v>
      </c>
      <c r="D4232" t="s">
        <v>17</v>
      </c>
      <c r="E4232">
        <v>0</v>
      </c>
      <c r="F4232">
        <v>0</v>
      </c>
      <c r="G4232">
        <v>0</v>
      </c>
      <c r="H4232">
        <v>0</v>
      </c>
      <c r="I4232">
        <v>0</v>
      </c>
      <c r="J4232">
        <v>0</v>
      </c>
      <c r="K4232">
        <v>0</v>
      </c>
      <c r="L4232">
        <v>0</v>
      </c>
      <c r="M4232">
        <v>0</v>
      </c>
      <c r="N4232">
        <v>0</v>
      </c>
      <c r="O4232" s="28">
        <f t="shared" si="133"/>
        <v>0</v>
      </c>
      <c r="P4232" s="29" t="str">
        <f t="shared" si="134"/>
        <v>EV &amp; ED</v>
      </c>
    </row>
    <row r="4233" spans="1:16" x14ac:dyDescent="0.4">
      <c r="A4233" t="s">
        <v>179</v>
      </c>
      <c r="B4233" t="s">
        <v>169</v>
      </c>
      <c r="C4233" t="s">
        <v>115</v>
      </c>
      <c r="D4233" t="s">
        <v>18</v>
      </c>
      <c r="E4233">
        <v>0</v>
      </c>
      <c r="F4233">
        <v>0</v>
      </c>
      <c r="G4233">
        <v>0</v>
      </c>
      <c r="H4233">
        <v>0</v>
      </c>
      <c r="I4233">
        <v>0</v>
      </c>
      <c r="J4233">
        <v>0</v>
      </c>
      <c r="K4233">
        <v>0</v>
      </c>
      <c r="L4233">
        <v>0</v>
      </c>
      <c r="M4233">
        <v>0</v>
      </c>
      <c r="N4233">
        <v>0</v>
      </c>
      <c r="O4233" s="28">
        <f t="shared" si="133"/>
        <v>0</v>
      </c>
      <c r="P4233" s="29" t="str">
        <f t="shared" si="134"/>
        <v>AB &amp; PROV</v>
      </c>
    </row>
    <row r="4234" spans="1:16" x14ac:dyDescent="0.4">
      <c r="A4234" t="s">
        <v>179</v>
      </c>
      <c r="B4234" t="s">
        <v>169</v>
      </c>
      <c r="C4234" t="s">
        <v>116</v>
      </c>
      <c r="D4234" t="s">
        <v>14</v>
      </c>
      <c r="E4234">
        <v>0</v>
      </c>
      <c r="F4234">
        <v>0</v>
      </c>
      <c r="G4234">
        <v>0</v>
      </c>
      <c r="H4234">
        <v>0</v>
      </c>
      <c r="I4234">
        <v>0</v>
      </c>
      <c r="J4234">
        <v>0</v>
      </c>
      <c r="K4234">
        <v>0</v>
      </c>
      <c r="L4234">
        <v>0</v>
      </c>
      <c r="M4234">
        <v>0</v>
      </c>
      <c r="N4234">
        <v>0</v>
      </c>
      <c r="O4234" s="28">
        <f t="shared" si="133"/>
        <v>0</v>
      </c>
      <c r="P4234" s="29" t="str">
        <f t="shared" si="134"/>
        <v>AB &amp; PROV</v>
      </c>
    </row>
    <row r="4235" spans="1:16" x14ac:dyDescent="0.4">
      <c r="A4235" t="s">
        <v>179</v>
      </c>
      <c r="B4235" t="s">
        <v>169</v>
      </c>
      <c r="C4235" t="s">
        <v>116</v>
      </c>
      <c r="D4235" t="s">
        <v>15</v>
      </c>
      <c r="E4235">
        <v>0</v>
      </c>
      <c r="F4235">
        <v>0</v>
      </c>
      <c r="G4235">
        <v>0</v>
      </c>
      <c r="H4235">
        <v>0</v>
      </c>
      <c r="I4235">
        <v>0</v>
      </c>
      <c r="J4235">
        <v>0</v>
      </c>
      <c r="K4235">
        <v>0</v>
      </c>
      <c r="L4235">
        <v>0</v>
      </c>
      <c r="M4235">
        <v>0</v>
      </c>
      <c r="N4235">
        <v>0</v>
      </c>
      <c r="O4235" s="28">
        <f t="shared" si="133"/>
        <v>0</v>
      </c>
      <c r="P4235" s="29" t="str">
        <f t="shared" si="134"/>
        <v>AB &amp; PROV</v>
      </c>
    </row>
    <row r="4236" spans="1:16" x14ac:dyDescent="0.4">
      <c r="A4236" t="s">
        <v>179</v>
      </c>
      <c r="B4236" t="s">
        <v>169</v>
      </c>
      <c r="C4236" t="s">
        <v>116</v>
      </c>
      <c r="D4236" t="s">
        <v>16</v>
      </c>
      <c r="E4236">
        <v>1</v>
      </c>
      <c r="F4236">
        <v>1</v>
      </c>
      <c r="G4236">
        <v>0</v>
      </c>
      <c r="H4236">
        <v>0</v>
      </c>
      <c r="I4236">
        <v>0</v>
      </c>
      <c r="J4236">
        <v>0</v>
      </c>
      <c r="K4236">
        <v>0</v>
      </c>
      <c r="L4236">
        <v>0</v>
      </c>
      <c r="M4236">
        <v>0</v>
      </c>
      <c r="N4236">
        <v>0</v>
      </c>
      <c r="O4236" s="28">
        <f t="shared" si="133"/>
        <v>0</v>
      </c>
      <c r="P4236" s="29" t="str">
        <f t="shared" si="134"/>
        <v>EV &amp; ED</v>
      </c>
    </row>
    <row r="4237" spans="1:16" x14ac:dyDescent="0.4">
      <c r="A4237" t="s">
        <v>179</v>
      </c>
      <c r="B4237" t="s">
        <v>169</v>
      </c>
      <c r="C4237" t="s">
        <v>116</v>
      </c>
      <c r="D4237" t="s">
        <v>17</v>
      </c>
      <c r="E4237">
        <v>0</v>
      </c>
      <c r="F4237">
        <v>0</v>
      </c>
      <c r="G4237">
        <v>0</v>
      </c>
      <c r="H4237">
        <v>0</v>
      </c>
      <c r="I4237">
        <v>0</v>
      </c>
      <c r="J4237">
        <v>0</v>
      </c>
      <c r="K4237">
        <v>0</v>
      </c>
      <c r="L4237">
        <v>0</v>
      </c>
      <c r="M4237">
        <v>0</v>
      </c>
      <c r="N4237">
        <v>0</v>
      </c>
      <c r="O4237" s="28">
        <f t="shared" si="133"/>
        <v>0</v>
      </c>
      <c r="P4237" s="29" t="str">
        <f t="shared" si="134"/>
        <v>EV &amp; ED</v>
      </c>
    </row>
    <row r="4238" spans="1:16" x14ac:dyDescent="0.4">
      <c r="A4238" t="s">
        <v>179</v>
      </c>
      <c r="B4238" t="s">
        <v>169</v>
      </c>
      <c r="C4238" t="s">
        <v>116</v>
      </c>
      <c r="D4238" t="s">
        <v>18</v>
      </c>
      <c r="E4238">
        <v>0</v>
      </c>
      <c r="F4238">
        <v>0</v>
      </c>
      <c r="G4238">
        <v>0</v>
      </c>
      <c r="H4238">
        <v>0</v>
      </c>
      <c r="I4238">
        <v>0</v>
      </c>
      <c r="J4238">
        <v>0</v>
      </c>
      <c r="K4238">
        <v>0</v>
      </c>
      <c r="L4238">
        <v>0</v>
      </c>
      <c r="M4238">
        <v>0</v>
      </c>
      <c r="N4238">
        <v>0</v>
      </c>
      <c r="O4238" s="28">
        <f t="shared" si="133"/>
        <v>0</v>
      </c>
      <c r="P4238" s="29" t="str">
        <f t="shared" si="134"/>
        <v>AB &amp; PROV</v>
      </c>
    </row>
    <row r="4239" spans="1:16" x14ac:dyDescent="0.4">
      <c r="A4239" t="s">
        <v>179</v>
      </c>
      <c r="B4239" t="s">
        <v>169</v>
      </c>
      <c r="C4239" t="s">
        <v>117</v>
      </c>
      <c r="D4239" t="s">
        <v>14</v>
      </c>
      <c r="E4239">
        <v>0</v>
      </c>
      <c r="F4239">
        <v>0</v>
      </c>
      <c r="G4239">
        <v>0</v>
      </c>
      <c r="H4239">
        <v>0</v>
      </c>
      <c r="I4239">
        <v>0</v>
      </c>
      <c r="J4239">
        <v>0</v>
      </c>
      <c r="K4239">
        <v>0</v>
      </c>
      <c r="L4239">
        <v>0</v>
      </c>
      <c r="M4239">
        <v>0</v>
      </c>
      <c r="N4239">
        <v>0</v>
      </c>
      <c r="O4239" s="28">
        <f t="shared" si="133"/>
        <v>0</v>
      </c>
      <c r="P4239" s="29" t="str">
        <f t="shared" si="134"/>
        <v>AB &amp; PROV</v>
      </c>
    </row>
    <row r="4240" spans="1:16" x14ac:dyDescent="0.4">
      <c r="A4240" t="s">
        <v>179</v>
      </c>
      <c r="B4240" t="s">
        <v>169</v>
      </c>
      <c r="C4240" t="s">
        <v>117</v>
      </c>
      <c r="D4240" t="s">
        <v>15</v>
      </c>
      <c r="E4240">
        <v>0</v>
      </c>
      <c r="F4240">
        <v>0</v>
      </c>
      <c r="G4240">
        <v>0</v>
      </c>
      <c r="H4240">
        <v>0</v>
      </c>
      <c r="I4240">
        <v>0</v>
      </c>
      <c r="J4240">
        <v>0</v>
      </c>
      <c r="K4240">
        <v>0</v>
      </c>
      <c r="L4240">
        <v>0</v>
      </c>
      <c r="M4240">
        <v>0</v>
      </c>
      <c r="N4240">
        <v>0</v>
      </c>
      <c r="O4240" s="28">
        <f t="shared" si="133"/>
        <v>0</v>
      </c>
      <c r="P4240" s="29" t="str">
        <f t="shared" si="134"/>
        <v>AB &amp; PROV</v>
      </c>
    </row>
    <row r="4241" spans="1:16" x14ac:dyDescent="0.4">
      <c r="A4241" t="s">
        <v>179</v>
      </c>
      <c r="B4241" t="s">
        <v>169</v>
      </c>
      <c r="C4241" t="s">
        <v>117</v>
      </c>
      <c r="D4241" t="s">
        <v>16</v>
      </c>
      <c r="E4241">
        <v>1294</v>
      </c>
      <c r="F4241">
        <v>1294</v>
      </c>
      <c r="G4241">
        <v>0</v>
      </c>
      <c r="H4241">
        <v>7</v>
      </c>
      <c r="I4241">
        <v>0</v>
      </c>
      <c r="J4241">
        <v>7</v>
      </c>
      <c r="K4241">
        <v>8</v>
      </c>
      <c r="L4241">
        <v>-1</v>
      </c>
      <c r="M4241">
        <v>0</v>
      </c>
      <c r="N4241">
        <v>309</v>
      </c>
      <c r="O4241" s="28">
        <f t="shared" si="133"/>
        <v>1</v>
      </c>
      <c r="P4241" s="29" t="str">
        <f t="shared" si="134"/>
        <v>EV &amp; ED</v>
      </c>
    </row>
    <row r="4242" spans="1:16" x14ac:dyDescent="0.4">
      <c r="A4242" t="s">
        <v>179</v>
      </c>
      <c r="B4242" t="s">
        <v>169</v>
      </c>
      <c r="C4242" t="s">
        <v>117</v>
      </c>
      <c r="D4242" t="s">
        <v>17</v>
      </c>
      <c r="E4242">
        <v>0</v>
      </c>
      <c r="F4242">
        <v>0</v>
      </c>
      <c r="G4242">
        <v>0</v>
      </c>
      <c r="H4242">
        <v>0</v>
      </c>
      <c r="I4242">
        <v>0</v>
      </c>
      <c r="J4242">
        <v>0</v>
      </c>
      <c r="K4242">
        <v>0</v>
      </c>
      <c r="L4242">
        <v>0</v>
      </c>
      <c r="M4242">
        <v>0</v>
      </c>
      <c r="N4242">
        <v>0</v>
      </c>
      <c r="O4242" s="28">
        <f t="shared" si="133"/>
        <v>0</v>
      </c>
      <c r="P4242" s="29" t="str">
        <f t="shared" si="134"/>
        <v>EV &amp; ED</v>
      </c>
    </row>
    <row r="4243" spans="1:16" x14ac:dyDescent="0.4">
      <c r="A4243" t="s">
        <v>179</v>
      </c>
      <c r="B4243" t="s">
        <v>169</v>
      </c>
      <c r="C4243" t="s">
        <v>117</v>
      </c>
      <c r="D4243" t="s">
        <v>18</v>
      </c>
      <c r="E4243">
        <v>0</v>
      </c>
      <c r="F4243">
        <v>0</v>
      </c>
      <c r="G4243">
        <v>0</v>
      </c>
      <c r="H4243">
        <v>0</v>
      </c>
      <c r="I4243">
        <v>0</v>
      </c>
      <c r="J4243">
        <v>0</v>
      </c>
      <c r="K4243">
        <v>0</v>
      </c>
      <c r="L4243">
        <v>0</v>
      </c>
      <c r="M4243">
        <v>0</v>
      </c>
      <c r="N4243">
        <v>0</v>
      </c>
      <c r="O4243" s="28">
        <f t="shared" si="133"/>
        <v>0</v>
      </c>
      <c r="P4243" s="29" t="str">
        <f t="shared" si="134"/>
        <v>AB &amp; PROV</v>
      </c>
    </row>
    <row r="4244" spans="1:16" x14ac:dyDescent="0.4">
      <c r="A4244" t="s">
        <v>179</v>
      </c>
      <c r="B4244" t="s">
        <v>169</v>
      </c>
      <c r="C4244" t="s">
        <v>118</v>
      </c>
      <c r="D4244" t="s">
        <v>14</v>
      </c>
      <c r="E4244">
        <v>0</v>
      </c>
      <c r="F4244">
        <v>0</v>
      </c>
      <c r="G4244">
        <v>0</v>
      </c>
      <c r="H4244">
        <v>0</v>
      </c>
      <c r="I4244">
        <v>0</v>
      </c>
      <c r="J4244">
        <v>0</v>
      </c>
      <c r="K4244">
        <v>0</v>
      </c>
      <c r="L4244">
        <v>0</v>
      </c>
      <c r="M4244">
        <v>0</v>
      </c>
      <c r="N4244">
        <v>0</v>
      </c>
      <c r="O4244" s="28">
        <f t="shared" si="133"/>
        <v>0</v>
      </c>
      <c r="P4244" s="29" t="str">
        <f t="shared" si="134"/>
        <v>AB &amp; PROV</v>
      </c>
    </row>
    <row r="4245" spans="1:16" x14ac:dyDescent="0.4">
      <c r="A4245" t="s">
        <v>179</v>
      </c>
      <c r="B4245" t="s">
        <v>169</v>
      </c>
      <c r="C4245" t="s">
        <v>118</v>
      </c>
      <c r="D4245" t="s">
        <v>15</v>
      </c>
      <c r="E4245">
        <v>0</v>
      </c>
      <c r="F4245">
        <v>0</v>
      </c>
      <c r="G4245">
        <v>0</v>
      </c>
      <c r="H4245">
        <v>0</v>
      </c>
      <c r="I4245">
        <v>0</v>
      </c>
      <c r="J4245">
        <v>0</v>
      </c>
      <c r="K4245">
        <v>0</v>
      </c>
      <c r="L4245">
        <v>0</v>
      </c>
      <c r="M4245">
        <v>0</v>
      </c>
      <c r="N4245">
        <v>0</v>
      </c>
      <c r="O4245" s="28">
        <f t="shared" si="133"/>
        <v>0</v>
      </c>
      <c r="P4245" s="29" t="str">
        <f t="shared" si="134"/>
        <v>AB &amp; PROV</v>
      </c>
    </row>
    <row r="4246" spans="1:16" x14ac:dyDescent="0.4">
      <c r="A4246" t="s">
        <v>179</v>
      </c>
      <c r="B4246" t="s">
        <v>169</v>
      </c>
      <c r="C4246" t="s">
        <v>118</v>
      </c>
      <c r="D4246" t="s">
        <v>16</v>
      </c>
      <c r="E4246">
        <v>1378</v>
      </c>
      <c r="F4246">
        <v>1378</v>
      </c>
      <c r="G4246">
        <v>0</v>
      </c>
      <c r="H4246">
        <v>14</v>
      </c>
      <c r="I4246">
        <v>0</v>
      </c>
      <c r="J4246">
        <v>14</v>
      </c>
      <c r="K4246">
        <v>18</v>
      </c>
      <c r="L4246">
        <v>-4</v>
      </c>
      <c r="M4246">
        <v>0</v>
      </c>
      <c r="N4246">
        <v>372</v>
      </c>
      <c r="O4246" s="28">
        <f t="shared" si="133"/>
        <v>4</v>
      </c>
      <c r="P4246" s="29" t="str">
        <f t="shared" si="134"/>
        <v>EV &amp; ED</v>
      </c>
    </row>
    <row r="4247" spans="1:16" x14ac:dyDescent="0.4">
      <c r="A4247" t="s">
        <v>179</v>
      </c>
      <c r="B4247" t="s">
        <v>169</v>
      </c>
      <c r="C4247" t="s">
        <v>118</v>
      </c>
      <c r="D4247" t="s">
        <v>17</v>
      </c>
      <c r="E4247">
        <v>0</v>
      </c>
      <c r="F4247">
        <v>0</v>
      </c>
      <c r="G4247">
        <v>0</v>
      </c>
      <c r="H4247">
        <v>0</v>
      </c>
      <c r="I4247">
        <v>0</v>
      </c>
      <c r="J4247">
        <v>0</v>
      </c>
      <c r="K4247">
        <v>0</v>
      </c>
      <c r="L4247">
        <v>0</v>
      </c>
      <c r="M4247">
        <v>0</v>
      </c>
      <c r="N4247">
        <v>0</v>
      </c>
      <c r="O4247" s="28">
        <f t="shared" si="133"/>
        <v>0</v>
      </c>
      <c r="P4247" s="29" t="str">
        <f t="shared" si="134"/>
        <v>EV &amp; ED</v>
      </c>
    </row>
    <row r="4248" spans="1:16" x14ac:dyDescent="0.4">
      <c r="A4248" t="s">
        <v>179</v>
      </c>
      <c r="B4248" t="s">
        <v>169</v>
      </c>
      <c r="C4248" t="s">
        <v>118</v>
      </c>
      <c r="D4248" t="s">
        <v>18</v>
      </c>
      <c r="E4248">
        <v>0</v>
      </c>
      <c r="F4248">
        <v>0</v>
      </c>
      <c r="G4248">
        <v>0</v>
      </c>
      <c r="H4248">
        <v>0</v>
      </c>
      <c r="I4248">
        <v>0</v>
      </c>
      <c r="J4248">
        <v>0</v>
      </c>
      <c r="K4248">
        <v>0</v>
      </c>
      <c r="L4248">
        <v>0</v>
      </c>
      <c r="M4248">
        <v>0</v>
      </c>
      <c r="N4248">
        <v>0</v>
      </c>
      <c r="O4248" s="28">
        <f t="shared" si="133"/>
        <v>0</v>
      </c>
      <c r="P4248" s="29" t="str">
        <f t="shared" si="134"/>
        <v>AB &amp; PROV</v>
      </c>
    </row>
    <row r="4249" spans="1:16" x14ac:dyDescent="0.4">
      <c r="A4249" t="s">
        <v>179</v>
      </c>
      <c r="B4249" t="s">
        <v>169</v>
      </c>
      <c r="C4249" t="s">
        <v>119</v>
      </c>
      <c r="D4249" t="s">
        <v>14</v>
      </c>
      <c r="E4249">
        <v>0</v>
      </c>
      <c r="F4249">
        <v>0</v>
      </c>
      <c r="G4249">
        <v>0</v>
      </c>
      <c r="H4249">
        <v>0</v>
      </c>
      <c r="I4249">
        <v>0</v>
      </c>
      <c r="J4249">
        <v>0</v>
      </c>
      <c r="K4249">
        <v>0</v>
      </c>
      <c r="L4249">
        <v>0</v>
      </c>
      <c r="M4249">
        <v>0</v>
      </c>
      <c r="N4249">
        <v>0</v>
      </c>
      <c r="O4249" s="28">
        <f t="shared" si="133"/>
        <v>0</v>
      </c>
      <c r="P4249" s="29" t="str">
        <f t="shared" si="134"/>
        <v>AB &amp; PROV</v>
      </c>
    </row>
    <row r="4250" spans="1:16" x14ac:dyDescent="0.4">
      <c r="A4250" t="s">
        <v>179</v>
      </c>
      <c r="B4250" t="s">
        <v>169</v>
      </c>
      <c r="C4250" t="s">
        <v>119</v>
      </c>
      <c r="D4250" t="s">
        <v>15</v>
      </c>
      <c r="E4250">
        <v>0</v>
      </c>
      <c r="F4250">
        <v>0</v>
      </c>
      <c r="G4250">
        <v>0</v>
      </c>
      <c r="H4250">
        <v>0</v>
      </c>
      <c r="I4250">
        <v>0</v>
      </c>
      <c r="J4250">
        <v>0</v>
      </c>
      <c r="K4250">
        <v>0</v>
      </c>
      <c r="L4250">
        <v>0</v>
      </c>
      <c r="M4250">
        <v>0</v>
      </c>
      <c r="N4250">
        <v>0</v>
      </c>
      <c r="O4250" s="28">
        <f t="shared" si="133"/>
        <v>0</v>
      </c>
      <c r="P4250" s="29" t="str">
        <f t="shared" si="134"/>
        <v>AB &amp; PROV</v>
      </c>
    </row>
    <row r="4251" spans="1:16" x14ac:dyDescent="0.4">
      <c r="A4251" t="s">
        <v>179</v>
      </c>
      <c r="B4251" t="s">
        <v>169</v>
      </c>
      <c r="C4251" t="s">
        <v>119</v>
      </c>
      <c r="D4251" t="s">
        <v>16</v>
      </c>
      <c r="E4251">
        <v>1251</v>
      </c>
      <c r="F4251">
        <v>1251</v>
      </c>
      <c r="G4251">
        <v>0</v>
      </c>
      <c r="H4251">
        <v>6</v>
      </c>
      <c r="I4251">
        <v>0</v>
      </c>
      <c r="J4251">
        <v>6</v>
      </c>
      <c r="K4251">
        <v>8</v>
      </c>
      <c r="L4251">
        <v>-2</v>
      </c>
      <c r="M4251">
        <v>2</v>
      </c>
      <c r="N4251">
        <v>354</v>
      </c>
      <c r="O4251" s="28">
        <f t="shared" si="133"/>
        <v>2</v>
      </c>
      <c r="P4251" s="29" t="str">
        <f t="shared" si="134"/>
        <v>EV &amp; ED</v>
      </c>
    </row>
    <row r="4252" spans="1:16" x14ac:dyDescent="0.4">
      <c r="A4252" t="s">
        <v>179</v>
      </c>
      <c r="B4252" t="s">
        <v>169</v>
      </c>
      <c r="C4252" t="s">
        <v>119</v>
      </c>
      <c r="D4252" t="s">
        <v>17</v>
      </c>
      <c r="E4252">
        <v>0</v>
      </c>
      <c r="F4252">
        <v>0</v>
      </c>
      <c r="G4252">
        <v>0</v>
      </c>
      <c r="H4252">
        <v>0</v>
      </c>
      <c r="I4252">
        <v>0</v>
      </c>
      <c r="J4252">
        <v>0</v>
      </c>
      <c r="K4252">
        <v>0</v>
      </c>
      <c r="L4252">
        <v>0</v>
      </c>
      <c r="M4252">
        <v>0</v>
      </c>
      <c r="N4252">
        <v>0</v>
      </c>
      <c r="O4252" s="28">
        <f t="shared" si="133"/>
        <v>0</v>
      </c>
      <c r="P4252" s="29" t="str">
        <f t="shared" si="134"/>
        <v>EV &amp; ED</v>
      </c>
    </row>
    <row r="4253" spans="1:16" x14ac:dyDescent="0.4">
      <c r="A4253" t="s">
        <v>179</v>
      </c>
      <c r="B4253" t="s">
        <v>169</v>
      </c>
      <c r="C4253" t="s">
        <v>119</v>
      </c>
      <c r="D4253" t="s">
        <v>18</v>
      </c>
      <c r="E4253">
        <v>0</v>
      </c>
      <c r="F4253">
        <v>0</v>
      </c>
      <c r="G4253">
        <v>0</v>
      </c>
      <c r="H4253">
        <v>0</v>
      </c>
      <c r="I4253">
        <v>0</v>
      </c>
      <c r="J4253">
        <v>0</v>
      </c>
      <c r="K4253">
        <v>0</v>
      </c>
      <c r="L4253">
        <v>0</v>
      </c>
      <c r="M4253">
        <v>0</v>
      </c>
      <c r="N4253">
        <v>0</v>
      </c>
      <c r="O4253" s="28">
        <f t="shared" si="133"/>
        <v>0</v>
      </c>
      <c r="P4253" s="29" t="str">
        <f t="shared" si="134"/>
        <v>AB &amp; PROV</v>
      </c>
    </row>
    <row r="4254" spans="1:16" x14ac:dyDescent="0.4">
      <c r="A4254" t="s">
        <v>179</v>
      </c>
      <c r="B4254" t="s">
        <v>169</v>
      </c>
      <c r="C4254" t="s">
        <v>120</v>
      </c>
      <c r="D4254" t="s">
        <v>14</v>
      </c>
      <c r="E4254">
        <v>0</v>
      </c>
      <c r="F4254">
        <v>0</v>
      </c>
      <c r="G4254">
        <v>0</v>
      </c>
      <c r="H4254">
        <v>0</v>
      </c>
      <c r="I4254">
        <v>0</v>
      </c>
      <c r="J4254">
        <v>0</v>
      </c>
      <c r="K4254">
        <v>0</v>
      </c>
      <c r="L4254">
        <v>0</v>
      </c>
      <c r="M4254">
        <v>0</v>
      </c>
      <c r="N4254">
        <v>0</v>
      </c>
      <c r="O4254" s="28">
        <f t="shared" si="133"/>
        <v>0</v>
      </c>
      <c r="P4254" s="29" t="str">
        <f t="shared" si="134"/>
        <v>AB &amp; PROV</v>
      </c>
    </row>
    <row r="4255" spans="1:16" x14ac:dyDescent="0.4">
      <c r="A4255" t="s">
        <v>179</v>
      </c>
      <c r="B4255" t="s">
        <v>169</v>
      </c>
      <c r="C4255" t="s">
        <v>120</v>
      </c>
      <c r="D4255" t="s">
        <v>15</v>
      </c>
      <c r="E4255">
        <v>0</v>
      </c>
      <c r="F4255">
        <v>0</v>
      </c>
      <c r="G4255">
        <v>0</v>
      </c>
      <c r="H4255">
        <v>0</v>
      </c>
      <c r="I4255">
        <v>0</v>
      </c>
      <c r="J4255">
        <v>0</v>
      </c>
      <c r="K4255">
        <v>0</v>
      </c>
      <c r="L4255">
        <v>0</v>
      </c>
      <c r="M4255">
        <v>0</v>
      </c>
      <c r="N4255">
        <v>0</v>
      </c>
      <c r="O4255" s="28">
        <f t="shared" si="133"/>
        <v>0</v>
      </c>
      <c r="P4255" s="29" t="str">
        <f t="shared" si="134"/>
        <v>AB &amp; PROV</v>
      </c>
    </row>
    <row r="4256" spans="1:16" x14ac:dyDescent="0.4">
      <c r="A4256" t="s">
        <v>179</v>
      </c>
      <c r="B4256" t="s">
        <v>169</v>
      </c>
      <c r="C4256" t="s">
        <v>120</v>
      </c>
      <c r="D4256" t="s">
        <v>16</v>
      </c>
      <c r="E4256">
        <v>1481</v>
      </c>
      <c r="F4256">
        <v>1481</v>
      </c>
      <c r="G4256">
        <v>0</v>
      </c>
      <c r="H4256">
        <v>7</v>
      </c>
      <c r="I4256">
        <v>0</v>
      </c>
      <c r="J4256">
        <v>7</v>
      </c>
      <c r="K4256">
        <v>8</v>
      </c>
      <c r="L4256">
        <v>-1</v>
      </c>
      <c r="M4256">
        <v>0</v>
      </c>
      <c r="N4256">
        <v>354</v>
      </c>
      <c r="O4256" s="28">
        <f t="shared" si="133"/>
        <v>1</v>
      </c>
      <c r="P4256" s="29" t="str">
        <f t="shared" si="134"/>
        <v>EV &amp; ED</v>
      </c>
    </row>
    <row r="4257" spans="1:16" x14ac:dyDescent="0.4">
      <c r="A4257" t="s">
        <v>179</v>
      </c>
      <c r="B4257" t="s">
        <v>169</v>
      </c>
      <c r="C4257" t="s">
        <v>120</v>
      </c>
      <c r="D4257" t="s">
        <v>17</v>
      </c>
      <c r="E4257">
        <v>0</v>
      </c>
      <c r="F4257">
        <v>0</v>
      </c>
      <c r="G4257">
        <v>0</v>
      </c>
      <c r="H4257">
        <v>0</v>
      </c>
      <c r="I4257">
        <v>0</v>
      </c>
      <c r="J4257">
        <v>0</v>
      </c>
      <c r="K4257">
        <v>0</v>
      </c>
      <c r="L4257">
        <v>0</v>
      </c>
      <c r="M4257">
        <v>0</v>
      </c>
      <c r="N4257">
        <v>0</v>
      </c>
      <c r="O4257" s="28">
        <f t="shared" si="133"/>
        <v>0</v>
      </c>
      <c r="P4257" s="29" t="str">
        <f t="shared" si="134"/>
        <v>EV &amp; ED</v>
      </c>
    </row>
    <row r="4258" spans="1:16" x14ac:dyDescent="0.4">
      <c r="A4258" t="s">
        <v>179</v>
      </c>
      <c r="B4258" t="s">
        <v>169</v>
      </c>
      <c r="C4258" t="s">
        <v>120</v>
      </c>
      <c r="D4258" t="s">
        <v>18</v>
      </c>
      <c r="E4258">
        <v>0</v>
      </c>
      <c r="F4258">
        <v>0</v>
      </c>
      <c r="G4258">
        <v>0</v>
      </c>
      <c r="H4258">
        <v>0</v>
      </c>
      <c r="I4258">
        <v>0</v>
      </c>
      <c r="J4258">
        <v>0</v>
      </c>
      <c r="K4258">
        <v>0</v>
      </c>
      <c r="L4258">
        <v>0</v>
      </c>
      <c r="M4258">
        <v>0</v>
      </c>
      <c r="N4258">
        <v>0</v>
      </c>
      <c r="O4258" s="28">
        <f t="shared" si="133"/>
        <v>0</v>
      </c>
      <c r="P4258" s="29" t="str">
        <f t="shared" si="134"/>
        <v>AB &amp; PROV</v>
      </c>
    </row>
    <row r="4259" spans="1:16" x14ac:dyDescent="0.4">
      <c r="A4259" t="s">
        <v>179</v>
      </c>
      <c r="B4259" t="s">
        <v>169</v>
      </c>
      <c r="C4259" t="s">
        <v>121</v>
      </c>
      <c r="D4259" t="s">
        <v>14</v>
      </c>
      <c r="E4259">
        <v>0</v>
      </c>
      <c r="F4259">
        <v>0</v>
      </c>
      <c r="G4259">
        <v>0</v>
      </c>
      <c r="H4259">
        <v>0</v>
      </c>
      <c r="I4259">
        <v>0</v>
      </c>
      <c r="J4259">
        <v>0</v>
      </c>
      <c r="K4259">
        <v>0</v>
      </c>
      <c r="L4259">
        <v>0</v>
      </c>
      <c r="M4259">
        <v>0</v>
      </c>
      <c r="N4259">
        <v>0</v>
      </c>
      <c r="O4259" s="28">
        <f t="shared" si="133"/>
        <v>0</v>
      </c>
      <c r="P4259" s="29" t="str">
        <f t="shared" si="134"/>
        <v>AB &amp; PROV</v>
      </c>
    </row>
    <row r="4260" spans="1:16" x14ac:dyDescent="0.4">
      <c r="A4260" t="s">
        <v>179</v>
      </c>
      <c r="B4260" t="s">
        <v>169</v>
      </c>
      <c r="C4260" t="s">
        <v>121</v>
      </c>
      <c r="D4260" t="s">
        <v>15</v>
      </c>
      <c r="E4260">
        <v>0</v>
      </c>
      <c r="F4260">
        <v>0</v>
      </c>
      <c r="G4260">
        <v>0</v>
      </c>
      <c r="H4260">
        <v>0</v>
      </c>
      <c r="I4260">
        <v>0</v>
      </c>
      <c r="J4260">
        <v>0</v>
      </c>
      <c r="K4260">
        <v>0</v>
      </c>
      <c r="L4260">
        <v>0</v>
      </c>
      <c r="M4260">
        <v>0</v>
      </c>
      <c r="N4260">
        <v>0</v>
      </c>
      <c r="O4260" s="28">
        <f t="shared" si="133"/>
        <v>0</v>
      </c>
      <c r="P4260" s="29" t="str">
        <f t="shared" si="134"/>
        <v>AB &amp; PROV</v>
      </c>
    </row>
    <row r="4261" spans="1:16" x14ac:dyDescent="0.4">
      <c r="A4261" t="s">
        <v>179</v>
      </c>
      <c r="B4261" t="s">
        <v>169</v>
      </c>
      <c r="C4261" t="s">
        <v>121</v>
      </c>
      <c r="D4261" t="s">
        <v>16</v>
      </c>
      <c r="E4261">
        <v>1430</v>
      </c>
      <c r="F4261">
        <v>1430</v>
      </c>
      <c r="G4261">
        <v>0</v>
      </c>
      <c r="H4261">
        <v>12</v>
      </c>
      <c r="I4261">
        <v>0</v>
      </c>
      <c r="J4261">
        <v>12</v>
      </c>
      <c r="K4261">
        <v>16</v>
      </c>
      <c r="L4261">
        <v>-4</v>
      </c>
      <c r="M4261">
        <v>0</v>
      </c>
      <c r="N4261">
        <v>366</v>
      </c>
      <c r="O4261" s="28">
        <f t="shared" si="133"/>
        <v>4</v>
      </c>
      <c r="P4261" s="29" t="str">
        <f t="shared" si="134"/>
        <v>EV &amp; ED</v>
      </c>
    </row>
    <row r="4262" spans="1:16" x14ac:dyDescent="0.4">
      <c r="A4262" t="s">
        <v>179</v>
      </c>
      <c r="B4262" t="s">
        <v>169</v>
      </c>
      <c r="C4262" t="s">
        <v>121</v>
      </c>
      <c r="D4262" t="s">
        <v>17</v>
      </c>
      <c r="E4262">
        <v>0</v>
      </c>
      <c r="F4262">
        <v>0</v>
      </c>
      <c r="G4262">
        <v>0</v>
      </c>
      <c r="H4262">
        <v>0</v>
      </c>
      <c r="I4262">
        <v>0</v>
      </c>
      <c r="J4262">
        <v>0</v>
      </c>
      <c r="K4262">
        <v>0</v>
      </c>
      <c r="L4262">
        <v>0</v>
      </c>
      <c r="M4262">
        <v>0</v>
      </c>
      <c r="N4262">
        <v>0</v>
      </c>
      <c r="O4262" s="28">
        <f t="shared" si="133"/>
        <v>0</v>
      </c>
      <c r="P4262" s="29" t="str">
        <f t="shared" si="134"/>
        <v>EV &amp; ED</v>
      </c>
    </row>
    <row r="4263" spans="1:16" x14ac:dyDescent="0.4">
      <c r="A4263" t="s">
        <v>179</v>
      </c>
      <c r="B4263" t="s">
        <v>169</v>
      </c>
      <c r="C4263" t="s">
        <v>121</v>
      </c>
      <c r="D4263" t="s">
        <v>18</v>
      </c>
      <c r="E4263">
        <v>0</v>
      </c>
      <c r="F4263">
        <v>0</v>
      </c>
      <c r="G4263">
        <v>0</v>
      </c>
      <c r="H4263">
        <v>0</v>
      </c>
      <c r="I4263">
        <v>0</v>
      </c>
      <c r="J4263">
        <v>0</v>
      </c>
      <c r="K4263">
        <v>0</v>
      </c>
      <c r="L4263">
        <v>0</v>
      </c>
      <c r="M4263">
        <v>0</v>
      </c>
      <c r="N4263">
        <v>0</v>
      </c>
      <c r="O4263" s="28">
        <f t="shared" si="133"/>
        <v>0</v>
      </c>
      <c r="P4263" s="29" t="str">
        <f t="shared" si="134"/>
        <v>AB &amp; PROV</v>
      </c>
    </row>
    <row r="4264" spans="1:16" x14ac:dyDescent="0.4">
      <c r="A4264" t="s">
        <v>179</v>
      </c>
      <c r="B4264" t="s">
        <v>169</v>
      </c>
      <c r="C4264" t="s">
        <v>122</v>
      </c>
      <c r="D4264" t="s">
        <v>14</v>
      </c>
      <c r="E4264">
        <v>0</v>
      </c>
      <c r="F4264">
        <v>0</v>
      </c>
      <c r="G4264">
        <v>0</v>
      </c>
      <c r="H4264">
        <v>0</v>
      </c>
      <c r="I4264">
        <v>0</v>
      </c>
      <c r="J4264">
        <v>0</v>
      </c>
      <c r="K4264">
        <v>0</v>
      </c>
      <c r="L4264">
        <v>0</v>
      </c>
      <c r="M4264">
        <v>0</v>
      </c>
      <c r="N4264">
        <v>0</v>
      </c>
      <c r="O4264" s="28">
        <f t="shared" si="133"/>
        <v>0</v>
      </c>
      <c r="P4264" s="29" t="str">
        <f t="shared" si="134"/>
        <v>AB &amp; PROV</v>
      </c>
    </row>
    <row r="4265" spans="1:16" x14ac:dyDescent="0.4">
      <c r="A4265" t="s">
        <v>179</v>
      </c>
      <c r="B4265" t="s">
        <v>169</v>
      </c>
      <c r="C4265" t="s">
        <v>122</v>
      </c>
      <c r="D4265" t="s">
        <v>15</v>
      </c>
      <c r="E4265">
        <v>0</v>
      </c>
      <c r="F4265">
        <v>0</v>
      </c>
      <c r="G4265">
        <v>0</v>
      </c>
      <c r="H4265">
        <v>0</v>
      </c>
      <c r="I4265">
        <v>0</v>
      </c>
      <c r="J4265">
        <v>0</v>
      </c>
      <c r="K4265">
        <v>0</v>
      </c>
      <c r="L4265">
        <v>0</v>
      </c>
      <c r="M4265">
        <v>0</v>
      </c>
      <c r="N4265">
        <v>0</v>
      </c>
      <c r="O4265" s="28">
        <f t="shared" si="133"/>
        <v>0</v>
      </c>
      <c r="P4265" s="29" t="str">
        <f t="shared" si="134"/>
        <v>AB &amp; PROV</v>
      </c>
    </row>
    <row r="4266" spans="1:16" x14ac:dyDescent="0.4">
      <c r="A4266" t="s">
        <v>179</v>
      </c>
      <c r="B4266" t="s">
        <v>169</v>
      </c>
      <c r="C4266" t="s">
        <v>122</v>
      </c>
      <c r="D4266" t="s">
        <v>16</v>
      </c>
      <c r="E4266">
        <v>1179</v>
      </c>
      <c r="F4266">
        <v>1179</v>
      </c>
      <c r="G4266">
        <v>0</v>
      </c>
      <c r="H4266">
        <v>9</v>
      </c>
      <c r="I4266">
        <v>0</v>
      </c>
      <c r="J4266">
        <v>9</v>
      </c>
      <c r="K4266">
        <v>11</v>
      </c>
      <c r="L4266">
        <v>-2</v>
      </c>
      <c r="M4266">
        <v>0</v>
      </c>
      <c r="N4266">
        <v>267</v>
      </c>
      <c r="O4266" s="28">
        <f t="shared" si="133"/>
        <v>2</v>
      </c>
      <c r="P4266" s="29" t="str">
        <f t="shared" si="134"/>
        <v>EV &amp; ED</v>
      </c>
    </row>
    <row r="4267" spans="1:16" x14ac:dyDescent="0.4">
      <c r="A4267" t="s">
        <v>179</v>
      </c>
      <c r="B4267" t="s">
        <v>169</v>
      </c>
      <c r="C4267" t="s">
        <v>122</v>
      </c>
      <c r="D4267" t="s">
        <v>17</v>
      </c>
      <c r="E4267">
        <v>0</v>
      </c>
      <c r="F4267">
        <v>0</v>
      </c>
      <c r="G4267">
        <v>0</v>
      </c>
      <c r="H4267">
        <v>0</v>
      </c>
      <c r="I4267">
        <v>0</v>
      </c>
      <c r="J4267">
        <v>0</v>
      </c>
      <c r="K4267">
        <v>0</v>
      </c>
      <c r="L4267">
        <v>0</v>
      </c>
      <c r="M4267">
        <v>0</v>
      </c>
      <c r="N4267">
        <v>0</v>
      </c>
      <c r="O4267" s="28">
        <f t="shared" si="133"/>
        <v>0</v>
      </c>
      <c r="P4267" s="29" t="str">
        <f t="shared" si="134"/>
        <v>EV &amp; ED</v>
      </c>
    </row>
    <row r="4268" spans="1:16" x14ac:dyDescent="0.4">
      <c r="A4268" t="s">
        <v>179</v>
      </c>
      <c r="B4268" t="s">
        <v>169</v>
      </c>
      <c r="C4268" t="s">
        <v>122</v>
      </c>
      <c r="D4268" t="s">
        <v>18</v>
      </c>
      <c r="E4268">
        <v>0</v>
      </c>
      <c r="F4268">
        <v>0</v>
      </c>
      <c r="G4268">
        <v>0</v>
      </c>
      <c r="H4268">
        <v>0</v>
      </c>
      <c r="I4268">
        <v>0</v>
      </c>
      <c r="J4268">
        <v>0</v>
      </c>
      <c r="K4268">
        <v>0</v>
      </c>
      <c r="L4268">
        <v>0</v>
      </c>
      <c r="M4268">
        <v>0</v>
      </c>
      <c r="N4268">
        <v>0</v>
      </c>
      <c r="O4268" s="28">
        <f t="shared" si="133"/>
        <v>0</v>
      </c>
      <c r="P4268" s="29" t="str">
        <f t="shared" si="134"/>
        <v>AB &amp; PROV</v>
      </c>
    </row>
    <row r="4269" spans="1:16" x14ac:dyDescent="0.4">
      <c r="A4269" t="s">
        <v>179</v>
      </c>
      <c r="B4269" t="s">
        <v>169</v>
      </c>
      <c r="C4269" t="s">
        <v>123</v>
      </c>
      <c r="D4269" t="s">
        <v>14</v>
      </c>
      <c r="E4269">
        <v>0</v>
      </c>
      <c r="F4269">
        <v>0</v>
      </c>
      <c r="G4269">
        <v>0</v>
      </c>
      <c r="H4269">
        <v>0</v>
      </c>
      <c r="I4269">
        <v>0</v>
      </c>
      <c r="J4269">
        <v>0</v>
      </c>
      <c r="K4269">
        <v>0</v>
      </c>
      <c r="L4269">
        <v>0</v>
      </c>
      <c r="M4269">
        <v>0</v>
      </c>
      <c r="N4269">
        <v>0</v>
      </c>
      <c r="O4269" s="28">
        <f t="shared" si="133"/>
        <v>0</v>
      </c>
      <c r="P4269" s="29" t="str">
        <f t="shared" si="134"/>
        <v>AB &amp; PROV</v>
      </c>
    </row>
    <row r="4270" spans="1:16" x14ac:dyDescent="0.4">
      <c r="A4270" t="s">
        <v>179</v>
      </c>
      <c r="B4270" t="s">
        <v>169</v>
      </c>
      <c r="C4270" t="s">
        <v>123</v>
      </c>
      <c r="D4270" t="s">
        <v>15</v>
      </c>
      <c r="E4270">
        <v>0</v>
      </c>
      <c r="F4270">
        <v>0</v>
      </c>
      <c r="G4270">
        <v>0</v>
      </c>
      <c r="H4270">
        <v>0</v>
      </c>
      <c r="I4270">
        <v>0</v>
      </c>
      <c r="J4270">
        <v>0</v>
      </c>
      <c r="K4270">
        <v>0</v>
      </c>
      <c r="L4270">
        <v>0</v>
      </c>
      <c r="M4270">
        <v>0</v>
      </c>
      <c r="N4270">
        <v>0</v>
      </c>
      <c r="O4270" s="28">
        <f t="shared" si="133"/>
        <v>0</v>
      </c>
      <c r="P4270" s="29" t="str">
        <f t="shared" si="134"/>
        <v>AB &amp; PROV</v>
      </c>
    </row>
    <row r="4271" spans="1:16" x14ac:dyDescent="0.4">
      <c r="A4271" t="s">
        <v>179</v>
      </c>
      <c r="B4271" t="s">
        <v>169</v>
      </c>
      <c r="C4271" t="s">
        <v>123</v>
      </c>
      <c r="D4271" t="s">
        <v>16</v>
      </c>
      <c r="E4271">
        <v>1141</v>
      </c>
      <c r="F4271">
        <v>1141</v>
      </c>
      <c r="G4271">
        <v>0</v>
      </c>
      <c r="H4271">
        <v>10</v>
      </c>
      <c r="I4271">
        <v>0</v>
      </c>
      <c r="J4271">
        <v>10</v>
      </c>
      <c r="K4271">
        <v>12</v>
      </c>
      <c r="L4271">
        <v>-2</v>
      </c>
      <c r="M4271">
        <v>0</v>
      </c>
      <c r="N4271">
        <v>403</v>
      </c>
      <c r="O4271" s="28">
        <f t="shared" si="133"/>
        <v>2</v>
      </c>
      <c r="P4271" s="29" t="str">
        <f t="shared" si="134"/>
        <v>EV &amp; ED</v>
      </c>
    </row>
    <row r="4272" spans="1:16" x14ac:dyDescent="0.4">
      <c r="A4272" t="s">
        <v>179</v>
      </c>
      <c r="B4272" t="s">
        <v>169</v>
      </c>
      <c r="C4272" t="s">
        <v>123</v>
      </c>
      <c r="D4272" t="s">
        <v>17</v>
      </c>
      <c r="E4272">
        <v>0</v>
      </c>
      <c r="F4272">
        <v>0</v>
      </c>
      <c r="G4272">
        <v>0</v>
      </c>
      <c r="H4272">
        <v>0</v>
      </c>
      <c r="I4272">
        <v>0</v>
      </c>
      <c r="J4272">
        <v>0</v>
      </c>
      <c r="K4272">
        <v>0</v>
      </c>
      <c r="L4272">
        <v>0</v>
      </c>
      <c r="M4272">
        <v>0</v>
      </c>
      <c r="N4272">
        <v>0</v>
      </c>
      <c r="O4272" s="28">
        <f t="shared" si="133"/>
        <v>0</v>
      </c>
      <c r="P4272" s="29" t="str">
        <f t="shared" si="134"/>
        <v>EV &amp; ED</v>
      </c>
    </row>
    <row r="4273" spans="1:16" x14ac:dyDescent="0.4">
      <c r="A4273" t="s">
        <v>179</v>
      </c>
      <c r="B4273" t="s">
        <v>169</v>
      </c>
      <c r="C4273" t="s">
        <v>123</v>
      </c>
      <c r="D4273" t="s">
        <v>18</v>
      </c>
      <c r="E4273">
        <v>0</v>
      </c>
      <c r="F4273">
        <v>0</v>
      </c>
      <c r="G4273">
        <v>0</v>
      </c>
      <c r="H4273">
        <v>0</v>
      </c>
      <c r="I4273">
        <v>0</v>
      </c>
      <c r="J4273">
        <v>0</v>
      </c>
      <c r="K4273">
        <v>0</v>
      </c>
      <c r="L4273">
        <v>0</v>
      </c>
      <c r="M4273">
        <v>0</v>
      </c>
      <c r="N4273">
        <v>0</v>
      </c>
      <c r="O4273" s="28">
        <f t="shared" si="133"/>
        <v>0</v>
      </c>
      <c r="P4273" s="29" t="str">
        <f t="shared" si="134"/>
        <v>AB &amp; PROV</v>
      </c>
    </row>
    <row r="4274" spans="1:16" x14ac:dyDescent="0.4">
      <c r="A4274" t="s">
        <v>179</v>
      </c>
      <c r="B4274" t="s">
        <v>169</v>
      </c>
      <c r="C4274" t="s">
        <v>124</v>
      </c>
      <c r="D4274" t="s">
        <v>14</v>
      </c>
      <c r="E4274">
        <v>0</v>
      </c>
      <c r="F4274">
        <v>0</v>
      </c>
      <c r="G4274">
        <v>0</v>
      </c>
      <c r="H4274">
        <v>0</v>
      </c>
      <c r="I4274">
        <v>0</v>
      </c>
      <c r="J4274">
        <v>0</v>
      </c>
      <c r="K4274">
        <v>0</v>
      </c>
      <c r="L4274">
        <v>0</v>
      </c>
      <c r="M4274">
        <v>0</v>
      </c>
      <c r="N4274">
        <v>0</v>
      </c>
      <c r="O4274" s="28">
        <f t="shared" si="133"/>
        <v>0</v>
      </c>
      <c r="P4274" s="29" t="str">
        <f t="shared" si="134"/>
        <v>AB &amp; PROV</v>
      </c>
    </row>
    <row r="4275" spans="1:16" x14ac:dyDescent="0.4">
      <c r="A4275" t="s">
        <v>179</v>
      </c>
      <c r="B4275" t="s">
        <v>169</v>
      </c>
      <c r="C4275" t="s">
        <v>124</v>
      </c>
      <c r="D4275" t="s">
        <v>15</v>
      </c>
      <c r="E4275">
        <v>0</v>
      </c>
      <c r="F4275">
        <v>0</v>
      </c>
      <c r="G4275">
        <v>0</v>
      </c>
      <c r="H4275">
        <v>0</v>
      </c>
      <c r="I4275">
        <v>0</v>
      </c>
      <c r="J4275">
        <v>0</v>
      </c>
      <c r="K4275">
        <v>0</v>
      </c>
      <c r="L4275">
        <v>0</v>
      </c>
      <c r="M4275">
        <v>0</v>
      </c>
      <c r="N4275">
        <v>0</v>
      </c>
      <c r="O4275" s="28">
        <f t="shared" si="133"/>
        <v>0</v>
      </c>
      <c r="P4275" s="29" t="str">
        <f t="shared" si="134"/>
        <v>AB &amp; PROV</v>
      </c>
    </row>
    <row r="4276" spans="1:16" x14ac:dyDescent="0.4">
      <c r="A4276" t="s">
        <v>179</v>
      </c>
      <c r="B4276" t="s">
        <v>169</v>
      </c>
      <c r="C4276" t="s">
        <v>124</v>
      </c>
      <c r="D4276" t="s">
        <v>16</v>
      </c>
      <c r="E4276">
        <v>1155</v>
      </c>
      <c r="F4276">
        <v>1155</v>
      </c>
      <c r="G4276">
        <v>0</v>
      </c>
      <c r="H4276">
        <v>5</v>
      </c>
      <c r="I4276">
        <v>0</v>
      </c>
      <c r="J4276">
        <v>5</v>
      </c>
      <c r="K4276">
        <v>6</v>
      </c>
      <c r="L4276">
        <v>-1</v>
      </c>
      <c r="M4276">
        <v>0</v>
      </c>
      <c r="N4276">
        <v>280</v>
      </c>
      <c r="O4276" s="28">
        <f t="shared" si="133"/>
        <v>1</v>
      </c>
      <c r="P4276" s="29" t="str">
        <f t="shared" si="134"/>
        <v>EV &amp; ED</v>
      </c>
    </row>
    <row r="4277" spans="1:16" x14ac:dyDescent="0.4">
      <c r="A4277" t="s">
        <v>179</v>
      </c>
      <c r="B4277" t="s">
        <v>169</v>
      </c>
      <c r="C4277" t="s">
        <v>124</v>
      </c>
      <c r="D4277" t="s">
        <v>17</v>
      </c>
      <c r="E4277">
        <v>0</v>
      </c>
      <c r="F4277">
        <v>0</v>
      </c>
      <c r="G4277">
        <v>0</v>
      </c>
      <c r="H4277">
        <v>0</v>
      </c>
      <c r="I4277">
        <v>0</v>
      </c>
      <c r="J4277">
        <v>0</v>
      </c>
      <c r="K4277">
        <v>0</v>
      </c>
      <c r="L4277">
        <v>0</v>
      </c>
      <c r="M4277">
        <v>0</v>
      </c>
      <c r="N4277">
        <v>0</v>
      </c>
      <c r="O4277" s="28">
        <f t="shared" si="133"/>
        <v>0</v>
      </c>
      <c r="P4277" s="29" t="str">
        <f t="shared" si="134"/>
        <v>EV &amp; ED</v>
      </c>
    </row>
    <row r="4278" spans="1:16" x14ac:dyDescent="0.4">
      <c r="A4278" t="s">
        <v>179</v>
      </c>
      <c r="B4278" t="s">
        <v>169</v>
      </c>
      <c r="C4278" t="s">
        <v>124</v>
      </c>
      <c r="D4278" t="s">
        <v>18</v>
      </c>
      <c r="E4278">
        <v>0</v>
      </c>
      <c r="F4278">
        <v>0</v>
      </c>
      <c r="G4278">
        <v>0</v>
      </c>
      <c r="H4278">
        <v>0</v>
      </c>
      <c r="I4278">
        <v>0</v>
      </c>
      <c r="J4278">
        <v>0</v>
      </c>
      <c r="K4278">
        <v>0</v>
      </c>
      <c r="L4278">
        <v>0</v>
      </c>
      <c r="M4278">
        <v>0</v>
      </c>
      <c r="N4278">
        <v>0</v>
      </c>
      <c r="O4278" s="28">
        <f t="shared" si="133"/>
        <v>0</v>
      </c>
      <c r="P4278" s="29" t="str">
        <f t="shared" si="134"/>
        <v>AB &amp; PROV</v>
      </c>
    </row>
    <row r="4279" spans="1:16" x14ac:dyDescent="0.4">
      <c r="A4279" t="s">
        <v>179</v>
      </c>
      <c r="B4279" t="s">
        <v>169</v>
      </c>
      <c r="C4279" t="s">
        <v>125</v>
      </c>
      <c r="D4279" t="s">
        <v>14</v>
      </c>
      <c r="E4279">
        <v>0</v>
      </c>
      <c r="F4279">
        <v>0</v>
      </c>
      <c r="G4279">
        <v>0</v>
      </c>
      <c r="H4279">
        <v>0</v>
      </c>
      <c r="I4279">
        <v>0</v>
      </c>
      <c r="J4279">
        <v>0</v>
      </c>
      <c r="K4279">
        <v>0</v>
      </c>
      <c r="L4279">
        <v>0</v>
      </c>
      <c r="M4279">
        <v>0</v>
      </c>
      <c r="N4279">
        <v>0</v>
      </c>
      <c r="O4279" s="28">
        <f t="shared" si="133"/>
        <v>0</v>
      </c>
      <c r="P4279" s="29" t="str">
        <f t="shared" si="134"/>
        <v>AB &amp; PROV</v>
      </c>
    </row>
    <row r="4280" spans="1:16" x14ac:dyDescent="0.4">
      <c r="A4280" t="s">
        <v>179</v>
      </c>
      <c r="B4280" t="s">
        <v>169</v>
      </c>
      <c r="C4280" t="s">
        <v>125</v>
      </c>
      <c r="D4280" t="s">
        <v>15</v>
      </c>
      <c r="E4280">
        <v>0</v>
      </c>
      <c r="F4280">
        <v>0</v>
      </c>
      <c r="G4280">
        <v>0</v>
      </c>
      <c r="H4280">
        <v>0</v>
      </c>
      <c r="I4280">
        <v>0</v>
      </c>
      <c r="J4280">
        <v>0</v>
      </c>
      <c r="K4280">
        <v>0</v>
      </c>
      <c r="L4280">
        <v>0</v>
      </c>
      <c r="M4280">
        <v>0</v>
      </c>
      <c r="N4280">
        <v>0</v>
      </c>
      <c r="O4280" s="28">
        <f t="shared" si="133"/>
        <v>0</v>
      </c>
      <c r="P4280" s="29" t="str">
        <f t="shared" si="134"/>
        <v>AB &amp; PROV</v>
      </c>
    </row>
    <row r="4281" spans="1:16" x14ac:dyDescent="0.4">
      <c r="A4281" t="s">
        <v>179</v>
      </c>
      <c r="B4281" t="s">
        <v>169</v>
      </c>
      <c r="C4281" t="s">
        <v>125</v>
      </c>
      <c r="D4281" t="s">
        <v>16</v>
      </c>
      <c r="E4281">
        <v>1343</v>
      </c>
      <c r="F4281">
        <v>1343</v>
      </c>
      <c r="G4281">
        <v>0</v>
      </c>
      <c r="H4281">
        <v>7</v>
      </c>
      <c r="I4281">
        <v>0</v>
      </c>
      <c r="J4281">
        <v>7</v>
      </c>
      <c r="K4281">
        <v>7</v>
      </c>
      <c r="L4281">
        <v>0</v>
      </c>
      <c r="M4281">
        <v>0</v>
      </c>
      <c r="N4281">
        <v>371</v>
      </c>
      <c r="O4281" s="28">
        <f t="shared" si="133"/>
        <v>0</v>
      </c>
      <c r="P4281" s="29" t="str">
        <f t="shared" si="134"/>
        <v>EV &amp; ED</v>
      </c>
    </row>
    <row r="4282" spans="1:16" x14ac:dyDescent="0.4">
      <c r="A4282" t="s">
        <v>179</v>
      </c>
      <c r="B4282" t="s">
        <v>169</v>
      </c>
      <c r="C4282" t="s">
        <v>125</v>
      </c>
      <c r="D4282" t="s">
        <v>17</v>
      </c>
      <c r="E4282">
        <v>0</v>
      </c>
      <c r="F4282">
        <v>0</v>
      </c>
      <c r="G4282">
        <v>0</v>
      </c>
      <c r="H4282">
        <v>0</v>
      </c>
      <c r="I4282">
        <v>0</v>
      </c>
      <c r="J4282">
        <v>0</v>
      </c>
      <c r="K4282">
        <v>0</v>
      </c>
      <c r="L4282">
        <v>0</v>
      </c>
      <c r="M4282">
        <v>0</v>
      </c>
      <c r="N4282">
        <v>0</v>
      </c>
      <c r="O4282" s="28">
        <f t="shared" si="133"/>
        <v>0</v>
      </c>
      <c r="P4282" s="29" t="str">
        <f t="shared" si="134"/>
        <v>EV &amp; ED</v>
      </c>
    </row>
    <row r="4283" spans="1:16" x14ac:dyDescent="0.4">
      <c r="A4283" t="s">
        <v>179</v>
      </c>
      <c r="B4283" t="s">
        <v>169</v>
      </c>
      <c r="C4283" t="s">
        <v>125</v>
      </c>
      <c r="D4283" t="s">
        <v>18</v>
      </c>
      <c r="E4283">
        <v>0</v>
      </c>
      <c r="F4283">
        <v>0</v>
      </c>
      <c r="G4283">
        <v>0</v>
      </c>
      <c r="H4283">
        <v>0</v>
      </c>
      <c r="I4283">
        <v>0</v>
      </c>
      <c r="J4283">
        <v>0</v>
      </c>
      <c r="K4283">
        <v>0</v>
      </c>
      <c r="L4283">
        <v>0</v>
      </c>
      <c r="M4283">
        <v>0</v>
      </c>
      <c r="N4283">
        <v>0</v>
      </c>
      <c r="O4283" s="28">
        <f t="shared" si="133"/>
        <v>0</v>
      </c>
      <c r="P4283" s="29" t="str">
        <f t="shared" si="134"/>
        <v>AB &amp; PROV</v>
      </c>
    </row>
    <row r="4284" spans="1:16" x14ac:dyDescent="0.4">
      <c r="A4284" t="s">
        <v>179</v>
      </c>
      <c r="B4284" t="s">
        <v>169</v>
      </c>
      <c r="C4284" t="s">
        <v>126</v>
      </c>
      <c r="D4284" t="s">
        <v>14</v>
      </c>
      <c r="E4284">
        <v>0</v>
      </c>
      <c r="F4284">
        <v>0</v>
      </c>
      <c r="G4284">
        <v>0</v>
      </c>
      <c r="H4284">
        <v>0</v>
      </c>
      <c r="I4284">
        <v>0</v>
      </c>
      <c r="J4284">
        <v>0</v>
      </c>
      <c r="K4284">
        <v>0</v>
      </c>
      <c r="L4284">
        <v>0</v>
      </c>
      <c r="M4284">
        <v>0</v>
      </c>
      <c r="N4284">
        <v>0</v>
      </c>
      <c r="O4284" s="28">
        <f t="shared" si="133"/>
        <v>0</v>
      </c>
      <c r="P4284" s="29" t="str">
        <f t="shared" si="134"/>
        <v>AB &amp; PROV</v>
      </c>
    </row>
    <row r="4285" spans="1:16" x14ac:dyDescent="0.4">
      <c r="A4285" t="s">
        <v>179</v>
      </c>
      <c r="B4285" t="s">
        <v>169</v>
      </c>
      <c r="C4285" t="s">
        <v>126</v>
      </c>
      <c r="D4285" t="s">
        <v>15</v>
      </c>
      <c r="E4285">
        <v>0</v>
      </c>
      <c r="F4285">
        <v>0</v>
      </c>
      <c r="G4285">
        <v>0</v>
      </c>
      <c r="H4285">
        <v>0</v>
      </c>
      <c r="I4285">
        <v>0</v>
      </c>
      <c r="J4285">
        <v>0</v>
      </c>
      <c r="K4285">
        <v>0</v>
      </c>
      <c r="L4285">
        <v>0</v>
      </c>
      <c r="M4285">
        <v>0</v>
      </c>
      <c r="N4285">
        <v>0</v>
      </c>
      <c r="O4285" s="28">
        <f t="shared" si="133"/>
        <v>0</v>
      </c>
      <c r="P4285" s="29" t="str">
        <f t="shared" si="134"/>
        <v>AB &amp; PROV</v>
      </c>
    </row>
    <row r="4286" spans="1:16" x14ac:dyDescent="0.4">
      <c r="A4286" t="s">
        <v>179</v>
      </c>
      <c r="B4286" t="s">
        <v>169</v>
      </c>
      <c r="C4286" t="s">
        <v>126</v>
      </c>
      <c r="D4286" t="s">
        <v>16</v>
      </c>
      <c r="E4286">
        <v>1430</v>
      </c>
      <c r="F4286">
        <v>1430</v>
      </c>
      <c r="G4286">
        <v>0</v>
      </c>
      <c r="H4286">
        <v>17</v>
      </c>
      <c r="I4286">
        <v>0</v>
      </c>
      <c r="J4286">
        <v>17</v>
      </c>
      <c r="K4286">
        <v>16</v>
      </c>
      <c r="L4286">
        <v>1</v>
      </c>
      <c r="M4286">
        <v>0</v>
      </c>
      <c r="N4286">
        <v>353</v>
      </c>
      <c r="O4286" s="28">
        <f t="shared" si="133"/>
        <v>1</v>
      </c>
      <c r="P4286" s="29" t="str">
        <f t="shared" si="134"/>
        <v>EV &amp; ED</v>
      </c>
    </row>
    <row r="4287" spans="1:16" x14ac:dyDescent="0.4">
      <c r="A4287" t="s">
        <v>179</v>
      </c>
      <c r="B4287" t="s">
        <v>169</v>
      </c>
      <c r="C4287" t="s">
        <v>126</v>
      </c>
      <c r="D4287" t="s">
        <v>17</v>
      </c>
      <c r="E4287">
        <v>0</v>
      </c>
      <c r="F4287">
        <v>0</v>
      </c>
      <c r="G4287">
        <v>0</v>
      </c>
      <c r="H4287">
        <v>0</v>
      </c>
      <c r="I4287">
        <v>0</v>
      </c>
      <c r="J4287">
        <v>0</v>
      </c>
      <c r="K4287">
        <v>0</v>
      </c>
      <c r="L4287">
        <v>0</v>
      </c>
      <c r="M4287">
        <v>0</v>
      </c>
      <c r="N4287">
        <v>0</v>
      </c>
      <c r="O4287" s="28">
        <f t="shared" si="133"/>
        <v>0</v>
      </c>
      <c r="P4287" s="29" t="str">
        <f t="shared" si="134"/>
        <v>EV &amp; ED</v>
      </c>
    </row>
    <row r="4288" spans="1:16" x14ac:dyDescent="0.4">
      <c r="A4288" t="s">
        <v>179</v>
      </c>
      <c r="B4288" t="s">
        <v>169</v>
      </c>
      <c r="C4288" t="s">
        <v>126</v>
      </c>
      <c r="D4288" t="s">
        <v>18</v>
      </c>
      <c r="E4288">
        <v>0</v>
      </c>
      <c r="F4288">
        <v>0</v>
      </c>
      <c r="G4288">
        <v>0</v>
      </c>
      <c r="H4288">
        <v>0</v>
      </c>
      <c r="I4288">
        <v>0</v>
      </c>
      <c r="J4288">
        <v>0</v>
      </c>
      <c r="K4288">
        <v>0</v>
      </c>
      <c r="L4288">
        <v>0</v>
      </c>
      <c r="M4288">
        <v>0</v>
      </c>
      <c r="N4288">
        <v>0</v>
      </c>
      <c r="O4288" s="28">
        <f t="shared" si="133"/>
        <v>0</v>
      </c>
      <c r="P4288" s="29" t="str">
        <f t="shared" si="134"/>
        <v>AB &amp; PROV</v>
      </c>
    </row>
    <row r="4289" spans="1:16" x14ac:dyDescent="0.4">
      <c r="A4289" t="s">
        <v>179</v>
      </c>
      <c r="B4289" t="s">
        <v>169</v>
      </c>
      <c r="C4289" t="s">
        <v>127</v>
      </c>
      <c r="D4289" t="s">
        <v>14</v>
      </c>
      <c r="E4289">
        <v>0</v>
      </c>
      <c r="F4289">
        <v>0</v>
      </c>
      <c r="G4289">
        <v>0</v>
      </c>
      <c r="H4289">
        <v>0</v>
      </c>
      <c r="I4289">
        <v>0</v>
      </c>
      <c r="J4289">
        <v>0</v>
      </c>
      <c r="K4289">
        <v>0</v>
      </c>
      <c r="L4289">
        <v>0</v>
      </c>
      <c r="M4289">
        <v>0</v>
      </c>
      <c r="N4289">
        <v>0</v>
      </c>
      <c r="O4289" s="28">
        <f t="shared" si="133"/>
        <v>0</v>
      </c>
      <c r="P4289" s="29" t="str">
        <f t="shared" si="134"/>
        <v>AB &amp; PROV</v>
      </c>
    </row>
    <row r="4290" spans="1:16" x14ac:dyDescent="0.4">
      <c r="A4290" t="s">
        <v>179</v>
      </c>
      <c r="B4290" t="s">
        <v>169</v>
      </c>
      <c r="C4290" t="s">
        <v>127</v>
      </c>
      <c r="D4290" t="s">
        <v>15</v>
      </c>
      <c r="E4290">
        <v>0</v>
      </c>
      <c r="F4290">
        <v>0</v>
      </c>
      <c r="G4290">
        <v>0</v>
      </c>
      <c r="H4290">
        <v>0</v>
      </c>
      <c r="I4290">
        <v>0</v>
      </c>
      <c r="J4290">
        <v>0</v>
      </c>
      <c r="K4290">
        <v>0</v>
      </c>
      <c r="L4290">
        <v>0</v>
      </c>
      <c r="M4290">
        <v>0</v>
      </c>
      <c r="N4290">
        <v>0</v>
      </c>
      <c r="O4290" s="28">
        <f t="shared" si="133"/>
        <v>0</v>
      </c>
      <c r="P4290" s="29" t="str">
        <f t="shared" si="134"/>
        <v>AB &amp; PROV</v>
      </c>
    </row>
    <row r="4291" spans="1:16" x14ac:dyDescent="0.4">
      <c r="A4291" t="s">
        <v>179</v>
      </c>
      <c r="B4291" t="s">
        <v>169</v>
      </c>
      <c r="C4291" t="s">
        <v>127</v>
      </c>
      <c r="D4291" t="s">
        <v>16</v>
      </c>
      <c r="E4291">
        <v>764</v>
      </c>
      <c r="F4291">
        <v>764</v>
      </c>
      <c r="G4291">
        <v>0</v>
      </c>
      <c r="H4291">
        <v>4</v>
      </c>
      <c r="I4291">
        <v>0</v>
      </c>
      <c r="J4291">
        <v>4</v>
      </c>
      <c r="K4291">
        <v>6</v>
      </c>
      <c r="L4291">
        <v>-2</v>
      </c>
      <c r="M4291">
        <v>0</v>
      </c>
      <c r="N4291">
        <v>169</v>
      </c>
      <c r="O4291" s="28">
        <f t="shared" si="133"/>
        <v>2</v>
      </c>
      <c r="P4291" s="29" t="str">
        <f t="shared" si="134"/>
        <v>EV &amp; ED</v>
      </c>
    </row>
    <row r="4292" spans="1:16" x14ac:dyDescent="0.4">
      <c r="A4292" t="s">
        <v>179</v>
      </c>
      <c r="B4292" t="s">
        <v>169</v>
      </c>
      <c r="C4292" t="s">
        <v>127</v>
      </c>
      <c r="D4292" t="s">
        <v>17</v>
      </c>
      <c r="E4292">
        <v>0</v>
      </c>
      <c r="F4292">
        <v>0</v>
      </c>
      <c r="G4292">
        <v>0</v>
      </c>
      <c r="H4292">
        <v>0</v>
      </c>
      <c r="I4292">
        <v>0</v>
      </c>
      <c r="J4292">
        <v>0</v>
      </c>
      <c r="K4292">
        <v>0</v>
      </c>
      <c r="L4292">
        <v>0</v>
      </c>
      <c r="M4292">
        <v>0</v>
      </c>
      <c r="N4292">
        <v>0</v>
      </c>
      <c r="O4292" s="28">
        <f t="shared" si="133"/>
        <v>0</v>
      </c>
      <c r="P4292" s="29" t="str">
        <f t="shared" si="134"/>
        <v>EV &amp; ED</v>
      </c>
    </row>
    <row r="4293" spans="1:16" x14ac:dyDescent="0.4">
      <c r="A4293" t="s">
        <v>179</v>
      </c>
      <c r="B4293" t="s">
        <v>169</v>
      </c>
      <c r="C4293" t="s">
        <v>127</v>
      </c>
      <c r="D4293" t="s">
        <v>18</v>
      </c>
      <c r="E4293">
        <v>0</v>
      </c>
      <c r="F4293">
        <v>0</v>
      </c>
      <c r="G4293">
        <v>0</v>
      </c>
      <c r="H4293">
        <v>0</v>
      </c>
      <c r="I4293">
        <v>0</v>
      </c>
      <c r="J4293">
        <v>0</v>
      </c>
      <c r="K4293">
        <v>0</v>
      </c>
      <c r="L4293">
        <v>0</v>
      </c>
      <c r="M4293">
        <v>0</v>
      </c>
      <c r="N4293">
        <v>0</v>
      </c>
      <c r="O4293" s="28">
        <f t="shared" ref="O4293:O4356" si="135">ABS(L4293)</f>
        <v>0</v>
      </c>
      <c r="P4293" s="29" t="str">
        <f t="shared" ref="P4293:P4356" si="136">IF(OR(D4293="EV",D4293="ED"),"EV &amp; ED","AB &amp; PROV")</f>
        <v>AB &amp; PROV</v>
      </c>
    </row>
    <row r="4294" spans="1:16" x14ac:dyDescent="0.4">
      <c r="A4294" t="s">
        <v>179</v>
      </c>
      <c r="B4294" t="s">
        <v>169</v>
      </c>
      <c r="C4294" t="s">
        <v>128</v>
      </c>
      <c r="D4294" t="s">
        <v>14</v>
      </c>
      <c r="E4294">
        <v>0</v>
      </c>
      <c r="F4294">
        <v>0</v>
      </c>
      <c r="G4294">
        <v>0</v>
      </c>
      <c r="H4294">
        <v>0</v>
      </c>
      <c r="I4294">
        <v>0</v>
      </c>
      <c r="J4294">
        <v>0</v>
      </c>
      <c r="K4294">
        <v>0</v>
      </c>
      <c r="L4294">
        <v>0</v>
      </c>
      <c r="M4294">
        <v>0</v>
      </c>
      <c r="N4294">
        <v>0</v>
      </c>
      <c r="O4294" s="28">
        <f t="shared" si="135"/>
        <v>0</v>
      </c>
      <c r="P4294" s="29" t="str">
        <f t="shared" si="136"/>
        <v>AB &amp; PROV</v>
      </c>
    </row>
    <row r="4295" spans="1:16" x14ac:dyDescent="0.4">
      <c r="A4295" t="s">
        <v>179</v>
      </c>
      <c r="B4295" t="s">
        <v>169</v>
      </c>
      <c r="C4295" t="s">
        <v>128</v>
      </c>
      <c r="D4295" t="s">
        <v>15</v>
      </c>
      <c r="E4295">
        <v>0</v>
      </c>
      <c r="F4295">
        <v>0</v>
      </c>
      <c r="G4295">
        <v>0</v>
      </c>
      <c r="H4295">
        <v>0</v>
      </c>
      <c r="I4295">
        <v>0</v>
      </c>
      <c r="J4295">
        <v>0</v>
      </c>
      <c r="K4295">
        <v>0</v>
      </c>
      <c r="L4295">
        <v>0</v>
      </c>
      <c r="M4295">
        <v>0</v>
      </c>
      <c r="N4295">
        <v>0</v>
      </c>
      <c r="O4295" s="28">
        <f t="shared" si="135"/>
        <v>0</v>
      </c>
      <c r="P4295" s="29" t="str">
        <f t="shared" si="136"/>
        <v>AB &amp; PROV</v>
      </c>
    </row>
    <row r="4296" spans="1:16" x14ac:dyDescent="0.4">
      <c r="A4296" t="s">
        <v>179</v>
      </c>
      <c r="B4296" t="s">
        <v>169</v>
      </c>
      <c r="C4296" t="s">
        <v>128</v>
      </c>
      <c r="D4296" t="s">
        <v>16</v>
      </c>
      <c r="E4296">
        <v>431</v>
      </c>
      <c r="F4296">
        <v>431</v>
      </c>
      <c r="G4296">
        <v>0</v>
      </c>
      <c r="H4296">
        <v>1</v>
      </c>
      <c r="I4296">
        <v>0</v>
      </c>
      <c r="J4296">
        <v>1</v>
      </c>
      <c r="K4296">
        <v>2</v>
      </c>
      <c r="L4296">
        <v>-1</v>
      </c>
      <c r="M4296">
        <v>0</v>
      </c>
      <c r="N4296">
        <v>110</v>
      </c>
      <c r="O4296" s="28">
        <f t="shared" si="135"/>
        <v>1</v>
      </c>
      <c r="P4296" s="29" t="str">
        <f t="shared" si="136"/>
        <v>EV &amp; ED</v>
      </c>
    </row>
    <row r="4297" spans="1:16" x14ac:dyDescent="0.4">
      <c r="A4297" t="s">
        <v>179</v>
      </c>
      <c r="B4297" t="s">
        <v>169</v>
      </c>
      <c r="C4297" t="s">
        <v>128</v>
      </c>
      <c r="D4297" t="s">
        <v>17</v>
      </c>
      <c r="E4297">
        <v>0</v>
      </c>
      <c r="F4297">
        <v>0</v>
      </c>
      <c r="G4297">
        <v>0</v>
      </c>
      <c r="H4297">
        <v>0</v>
      </c>
      <c r="I4297">
        <v>0</v>
      </c>
      <c r="J4297">
        <v>0</v>
      </c>
      <c r="K4297">
        <v>0</v>
      </c>
      <c r="L4297">
        <v>0</v>
      </c>
      <c r="M4297">
        <v>0</v>
      </c>
      <c r="N4297">
        <v>0</v>
      </c>
      <c r="O4297" s="28">
        <f t="shared" si="135"/>
        <v>0</v>
      </c>
      <c r="P4297" s="29" t="str">
        <f t="shared" si="136"/>
        <v>EV &amp; ED</v>
      </c>
    </row>
    <row r="4298" spans="1:16" x14ac:dyDescent="0.4">
      <c r="A4298" t="s">
        <v>179</v>
      </c>
      <c r="B4298" t="s">
        <v>169</v>
      </c>
      <c r="C4298" t="s">
        <v>128</v>
      </c>
      <c r="D4298" t="s">
        <v>18</v>
      </c>
      <c r="E4298">
        <v>0</v>
      </c>
      <c r="F4298">
        <v>0</v>
      </c>
      <c r="G4298">
        <v>0</v>
      </c>
      <c r="H4298">
        <v>0</v>
      </c>
      <c r="I4298">
        <v>0</v>
      </c>
      <c r="J4298">
        <v>0</v>
      </c>
      <c r="K4298">
        <v>0</v>
      </c>
      <c r="L4298">
        <v>0</v>
      </c>
      <c r="M4298">
        <v>0</v>
      </c>
      <c r="N4298">
        <v>0</v>
      </c>
      <c r="O4298" s="28">
        <f t="shared" si="135"/>
        <v>0</v>
      </c>
      <c r="P4298" s="29" t="str">
        <f t="shared" si="136"/>
        <v>AB &amp; PROV</v>
      </c>
    </row>
    <row r="4299" spans="1:16" x14ac:dyDescent="0.4">
      <c r="A4299" t="s">
        <v>179</v>
      </c>
      <c r="B4299" t="s">
        <v>169</v>
      </c>
      <c r="C4299" t="s">
        <v>129</v>
      </c>
      <c r="D4299" t="s">
        <v>14</v>
      </c>
      <c r="E4299">
        <v>0</v>
      </c>
      <c r="F4299">
        <v>0</v>
      </c>
      <c r="G4299">
        <v>0</v>
      </c>
      <c r="H4299">
        <v>0</v>
      </c>
      <c r="I4299">
        <v>0</v>
      </c>
      <c r="J4299">
        <v>0</v>
      </c>
      <c r="K4299">
        <v>0</v>
      </c>
      <c r="L4299">
        <v>0</v>
      </c>
      <c r="M4299">
        <v>0</v>
      </c>
      <c r="N4299">
        <v>0</v>
      </c>
      <c r="O4299" s="28">
        <f t="shared" si="135"/>
        <v>0</v>
      </c>
      <c r="P4299" s="29" t="str">
        <f t="shared" si="136"/>
        <v>AB &amp; PROV</v>
      </c>
    </row>
    <row r="4300" spans="1:16" x14ac:dyDescent="0.4">
      <c r="A4300" t="s">
        <v>179</v>
      </c>
      <c r="B4300" t="s">
        <v>169</v>
      </c>
      <c r="C4300" t="s">
        <v>129</v>
      </c>
      <c r="D4300" t="s">
        <v>15</v>
      </c>
      <c r="E4300">
        <v>0</v>
      </c>
      <c r="F4300">
        <v>0</v>
      </c>
      <c r="G4300">
        <v>0</v>
      </c>
      <c r="H4300">
        <v>0</v>
      </c>
      <c r="I4300">
        <v>0</v>
      </c>
      <c r="J4300">
        <v>0</v>
      </c>
      <c r="K4300">
        <v>0</v>
      </c>
      <c r="L4300">
        <v>0</v>
      </c>
      <c r="M4300">
        <v>0</v>
      </c>
      <c r="N4300">
        <v>0</v>
      </c>
      <c r="O4300" s="28">
        <f t="shared" si="135"/>
        <v>0</v>
      </c>
      <c r="P4300" s="29" t="str">
        <f t="shared" si="136"/>
        <v>AB &amp; PROV</v>
      </c>
    </row>
    <row r="4301" spans="1:16" x14ac:dyDescent="0.4">
      <c r="A4301" t="s">
        <v>179</v>
      </c>
      <c r="B4301" t="s">
        <v>169</v>
      </c>
      <c r="C4301" t="s">
        <v>129</v>
      </c>
      <c r="D4301" t="s">
        <v>16</v>
      </c>
      <c r="E4301">
        <v>15</v>
      </c>
      <c r="F4301">
        <v>15</v>
      </c>
      <c r="G4301">
        <v>0</v>
      </c>
      <c r="H4301">
        <v>1</v>
      </c>
      <c r="I4301">
        <v>0</v>
      </c>
      <c r="J4301">
        <v>1</v>
      </c>
      <c r="K4301">
        <v>2</v>
      </c>
      <c r="L4301">
        <v>-1</v>
      </c>
      <c r="M4301">
        <v>0</v>
      </c>
      <c r="N4301">
        <v>4</v>
      </c>
      <c r="O4301" s="28">
        <f t="shared" si="135"/>
        <v>1</v>
      </c>
      <c r="P4301" s="29" t="str">
        <f t="shared" si="136"/>
        <v>EV &amp; ED</v>
      </c>
    </row>
    <row r="4302" spans="1:16" x14ac:dyDescent="0.4">
      <c r="A4302" t="s">
        <v>179</v>
      </c>
      <c r="B4302" t="s">
        <v>169</v>
      </c>
      <c r="C4302" t="s">
        <v>129</v>
      </c>
      <c r="D4302" t="s">
        <v>17</v>
      </c>
      <c r="E4302">
        <v>0</v>
      </c>
      <c r="F4302">
        <v>0</v>
      </c>
      <c r="G4302">
        <v>0</v>
      </c>
      <c r="H4302">
        <v>0</v>
      </c>
      <c r="I4302">
        <v>0</v>
      </c>
      <c r="J4302">
        <v>0</v>
      </c>
      <c r="K4302">
        <v>0</v>
      </c>
      <c r="L4302">
        <v>0</v>
      </c>
      <c r="M4302">
        <v>0</v>
      </c>
      <c r="N4302">
        <v>0</v>
      </c>
      <c r="O4302" s="28">
        <f t="shared" si="135"/>
        <v>0</v>
      </c>
      <c r="P4302" s="29" t="str">
        <f t="shared" si="136"/>
        <v>EV &amp; ED</v>
      </c>
    </row>
    <row r="4303" spans="1:16" x14ac:dyDescent="0.4">
      <c r="A4303" t="s">
        <v>179</v>
      </c>
      <c r="B4303" t="s">
        <v>169</v>
      </c>
      <c r="C4303" t="s">
        <v>129</v>
      </c>
      <c r="D4303" t="s">
        <v>18</v>
      </c>
      <c r="E4303">
        <v>0</v>
      </c>
      <c r="F4303">
        <v>0</v>
      </c>
      <c r="G4303">
        <v>0</v>
      </c>
      <c r="H4303">
        <v>0</v>
      </c>
      <c r="I4303">
        <v>0</v>
      </c>
      <c r="J4303">
        <v>0</v>
      </c>
      <c r="K4303">
        <v>0</v>
      </c>
      <c r="L4303">
        <v>0</v>
      </c>
      <c r="M4303">
        <v>0</v>
      </c>
      <c r="N4303">
        <v>0</v>
      </c>
      <c r="O4303" s="28">
        <f t="shared" si="135"/>
        <v>0</v>
      </c>
      <c r="P4303" s="29" t="str">
        <f t="shared" si="136"/>
        <v>AB &amp; PROV</v>
      </c>
    </row>
    <row r="4304" spans="1:16" x14ac:dyDescent="0.4">
      <c r="A4304" t="s">
        <v>179</v>
      </c>
      <c r="B4304" t="s">
        <v>169</v>
      </c>
      <c r="C4304" t="s">
        <v>130</v>
      </c>
      <c r="D4304" t="s">
        <v>14</v>
      </c>
      <c r="E4304">
        <v>0</v>
      </c>
      <c r="F4304">
        <v>0</v>
      </c>
      <c r="G4304">
        <v>0</v>
      </c>
      <c r="H4304">
        <v>0</v>
      </c>
      <c r="I4304">
        <v>0</v>
      </c>
      <c r="J4304">
        <v>0</v>
      </c>
      <c r="K4304">
        <v>0</v>
      </c>
      <c r="L4304">
        <v>0</v>
      </c>
      <c r="M4304">
        <v>0</v>
      </c>
      <c r="N4304">
        <v>0</v>
      </c>
      <c r="O4304" s="28">
        <f t="shared" si="135"/>
        <v>0</v>
      </c>
      <c r="P4304" s="29" t="str">
        <f t="shared" si="136"/>
        <v>AB &amp; PROV</v>
      </c>
    </row>
    <row r="4305" spans="1:16" x14ac:dyDescent="0.4">
      <c r="A4305" t="s">
        <v>179</v>
      </c>
      <c r="B4305" t="s">
        <v>169</v>
      </c>
      <c r="C4305" t="s">
        <v>130</v>
      </c>
      <c r="D4305" t="s">
        <v>15</v>
      </c>
      <c r="E4305">
        <v>0</v>
      </c>
      <c r="F4305">
        <v>0</v>
      </c>
      <c r="G4305">
        <v>0</v>
      </c>
      <c r="H4305">
        <v>0</v>
      </c>
      <c r="I4305">
        <v>0</v>
      </c>
      <c r="J4305">
        <v>0</v>
      </c>
      <c r="K4305">
        <v>0</v>
      </c>
      <c r="L4305">
        <v>0</v>
      </c>
      <c r="M4305">
        <v>0</v>
      </c>
      <c r="N4305">
        <v>0</v>
      </c>
      <c r="O4305" s="28">
        <f t="shared" si="135"/>
        <v>0</v>
      </c>
      <c r="P4305" s="29" t="str">
        <f t="shared" si="136"/>
        <v>AB &amp; PROV</v>
      </c>
    </row>
    <row r="4306" spans="1:16" x14ac:dyDescent="0.4">
      <c r="A4306" t="s">
        <v>179</v>
      </c>
      <c r="B4306" t="s">
        <v>169</v>
      </c>
      <c r="C4306" t="s">
        <v>130</v>
      </c>
      <c r="D4306" t="s">
        <v>16</v>
      </c>
      <c r="E4306">
        <v>548</v>
      </c>
      <c r="F4306">
        <v>548</v>
      </c>
      <c r="G4306">
        <v>0</v>
      </c>
      <c r="H4306">
        <v>7</v>
      </c>
      <c r="I4306">
        <v>0</v>
      </c>
      <c r="J4306">
        <v>7</v>
      </c>
      <c r="K4306">
        <v>7</v>
      </c>
      <c r="L4306">
        <v>0</v>
      </c>
      <c r="M4306">
        <v>0</v>
      </c>
      <c r="N4306">
        <v>164</v>
      </c>
      <c r="O4306" s="28">
        <f t="shared" si="135"/>
        <v>0</v>
      </c>
      <c r="P4306" s="29" t="str">
        <f t="shared" si="136"/>
        <v>EV &amp; ED</v>
      </c>
    </row>
    <row r="4307" spans="1:16" x14ac:dyDescent="0.4">
      <c r="A4307" t="s">
        <v>179</v>
      </c>
      <c r="B4307" t="s">
        <v>169</v>
      </c>
      <c r="C4307" t="s">
        <v>130</v>
      </c>
      <c r="D4307" t="s">
        <v>17</v>
      </c>
      <c r="E4307">
        <v>0</v>
      </c>
      <c r="F4307">
        <v>0</v>
      </c>
      <c r="G4307">
        <v>0</v>
      </c>
      <c r="H4307">
        <v>0</v>
      </c>
      <c r="I4307">
        <v>0</v>
      </c>
      <c r="J4307">
        <v>0</v>
      </c>
      <c r="K4307">
        <v>0</v>
      </c>
      <c r="L4307">
        <v>0</v>
      </c>
      <c r="M4307">
        <v>0</v>
      </c>
      <c r="N4307">
        <v>0</v>
      </c>
      <c r="O4307" s="28">
        <f t="shared" si="135"/>
        <v>0</v>
      </c>
      <c r="P4307" s="29" t="str">
        <f t="shared" si="136"/>
        <v>EV &amp; ED</v>
      </c>
    </row>
    <row r="4308" spans="1:16" x14ac:dyDescent="0.4">
      <c r="A4308" t="s">
        <v>179</v>
      </c>
      <c r="B4308" t="s">
        <v>169</v>
      </c>
      <c r="C4308" t="s">
        <v>130</v>
      </c>
      <c r="D4308" t="s">
        <v>18</v>
      </c>
      <c r="E4308">
        <v>0</v>
      </c>
      <c r="F4308">
        <v>0</v>
      </c>
      <c r="G4308">
        <v>0</v>
      </c>
      <c r="H4308">
        <v>0</v>
      </c>
      <c r="I4308">
        <v>0</v>
      </c>
      <c r="J4308">
        <v>0</v>
      </c>
      <c r="K4308">
        <v>0</v>
      </c>
      <c r="L4308">
        <v>0</v>
      </c>
      <c r="M4308">
        <v>0</v>
      </c>
      <c r="N4308">
        <v>0</v>
      </c>
      <c r="O4308" s="28">
        <f t="shared" si="135"/>
        <v>0</v>
      </c>
      <c r="P4308" s="29" t="str">
        <f t="shared" si="136"/>
        <v>AB &amp; PROV</v>
      </c>
    </row>
    <row r="4309" spans="1:16" x14ac:dyDescent="0.4">
      <c r="A4309" t="s">
        <v>179</v>
      </c>
      <c r="B4309" t="s">
        <v>169</v>
      </c>
      <c r="C4309" t="s">
        <v>131</v>
      </c>
      <c r="D4309" t="s">
        <v>14</v>
      </c>
      <c r="E4309">
        <v>0</v>
      </c>
      <c r="F4309">
        <v>0</v>
      </c>
      <c r="G4309">
        <v>0</v>
      </c>
      <c r="H4309">
        <v>0</v>
      </c>
      <c r="I4309">
        <v>0</v>
      </c>
      <c r="J4309">
        <v>0</v>
      </c>
      <c r="K4309">
        <v>0</v>
      </c>
      <c r="L4309">
        <v>0</v>
      </c>
      <c r="M4309">
        <v>0</v>
      </c>
      <c r="N4309">
        <v>0</v>
      </c>
      <c r="O4309" s="28">
        <f t="shared" si="135"/>
        <v>0</v>
      </c>
      <c r="P4309" s="29" t="str">
        <f t="shared" si="136"/>
        <v>AB &amp; PROV</v>
      </c>
    </row>
    <row r="4310" spans="1:16" x14ac:dyDescent="0.4">
      <c r="A4310" t="s">
        <v>179</v>
      </c>
      <c r="B4310" t="s">
        <v>169</v>
      </c>
      <c r="C4310" t="s">
        <v>131</v>
      </c>
      <c r="D4310" t="s">
        <v>15</v>
      </c>
      <c r="E4310">
        <v>0</v>
      </c>
      <c r="F4310">
        <v>0</v>
      </c>
      <c r="G4310">
        <v>0</v>
      </c>
      <c r="H4310">
        <v>0</v>
      </c>
      <c r="I4310">
        <v>0</v>
      </c>
      <c r="J4310">
        <v>0</v>
      </c>
      <c r="K4310">
        <v>0</v>
      </c>
      <c r="L4310">
        <v>0</v>
      </c>
      <c r="M4310">
        <v>0</v>
      </c>
      <c r="N4310">
        <v>0</v>
      </c>
      <c r="O4310" s="28">
        <f t="shared" si="135"/>
        <v>0</v>
      </c>
      <c r="P4310" s="29" t="str">
        <f t="shared" si="136"/>
        <v>AB &amp; PROV</v>
      </c>
    </row>
    <row r="4311" spans="1:16" x14ac:dyDescent="0.4">
      <c r="A4311" t="s">
        <v>179</v>
      </c>
      <c r="B4311" t="s">
        <v>169</v>
      </c>
      <c r="C4311" t="s">
        <v>131</v>
      </c>
      <c r="D4311" t="s">
        <v>16</v>
      </c>
      <c r="E4311">
        <v>287</v>
      </c>
      <c r="F4311">
        <v>287</v>
      </c>
      <c r="G4311">
        <v>0</v>
      </c>
      <c r="H4311">
        <v>4</v>
      </c>
      <c r="I4311">
        <v>0</v>
      </c>
      <c r="J4311">
        <v>4</v>
      </c>
      <c r="K4311">
        <v>4</v>
      </c>
      <c r="L4311">
        <v>0</v>
      </c>
      <c r="M4311">
        <v>0</v>
      </c>
      <c r="N4311">
        <v>81</v>
      </c>
      <c r="O4311" s="28">
        <f t="shared" si="135"/>
        <v>0</v>
      </c>
      <c r="P4311" s="29" t="str">
        <f t="shared" si="136"/>
        <v>EV &amp; ED</v>
      </c>
    </row>
    <row r="4312" spans="1:16" x14ac:dyDescent="0.4">
      <c r="A4312" t="s">
        <v>179</v>
      </c>
      <c r="B4312" t="s">
        <v>169</v>
      </c>
      <c r="C4312" t="s">
        <v>131</v>
      </c>
      <c r="D4312" t="s">
        <v>17</v>
      </c>
      <c r="E4312">
        <v>0</v>
      </c>
      <c r="F4312">
        <v>0</v>
      </c>
      <c r="G4312">
        <v>0</v>
      </c>
      <c r="H4312">
        <v>0</v>
      </c>
      <c r="I4312">
        <v>0</v>
      </c>
      <c r="J4312">
        <v>0</v>
      </c>
      <c r="K4312">
        <v>0</v>
      </c>
      <c r="L4312">
        <v>0</v>
      </c>
      <c r="M4312">
        <v>0</v>
      </c>
      <c r="N4312">
        <v>0</v>
      </c>
      <c r="O4312" s="28">
        <f t="shared" si="135"/>
        <v>0</v>
      </c>
      <c r="P4312" s="29" t="str">
        <f t="shared" si="136"/>
        <v>EV &amp; ED</v>
      </c>
    </row>
    <row r="4313" spans="1:16" x14ac:dyDescent="0.4">
      <c r="A4313" t="s">
        <v>179</v>
      </c>
      <c r="B4313" t="s">
        <v>169</v>
      </c>
      <c r="C4313" t="s">
        <v>131</v>
      </c>
      <c r="D4313" t="s">
        <v>18</v>
      </c>
      <c r="E4313">
        <v>0</v>
      </c>
      <c r="F4313">
        <v>0</v>
      </c>
      <c r="G4313">
        <v>0</v>
      </c>
      <c r="H4313">
        <v>0</v>
      </c>
      <c r="I4313">
        <v>0</v>
      </c>
      <c r="J4313">
        <v>0</v>
      </c>
      <c r="K4313">
        <v>0</v>
      </c>
      <c r="L4313">
        <v>0</v>
      </c>
      <c r="M4313">
        <v>0</v>
      </c>
      <c r="N4313">
        <v>0</v>
      </c>
      <c r="O4313" s="28">
        <f t="shared" si="135"/>
        <v>0</v>
      </c>
      <c r="P4313" s="29" t="str">
        <f t="shared" si="136"/>
        <v>AB &amp; PROV</v>
      </c>
    </row>
    <row r="4314" spans="1:16" x14ac:dyDescent="0.4">
      <c r="A4314" t="s">
        <v>179</v>
      </c>
      <c r="B4314" t="s">
        <v>169</v>
      </c>
      <c r="C4314" t="s">
        <v>132</v>
      </c>
      <c r="D4314" t="s">
        <v>14</v>
      </c>
      <c r="E4314">
        <v>0</v>
      </c>
      <c r="F4314">
        <v>0</v>
      </c>
      <c r="G4314">
        <v>0</v>
      </c>
      <c r="H4314">
        <v>0</v>
      </c>
      <c r="I4314">
        <v>0</v>
      </c>
      <c r="J4314">
        <v>0</v>
      </c>
      <c r="K4314">
        <v>0</v>
      </c>
      <c r="L4314">
        <v>0</v>
      </c>
      <c r="M4314">
        <v>0</v>
      </c>
      <c r="N4314">
        <v>0</v>
      </c>
      <c r="O4314" s="28">
        <f t="shared" si="135"/>
        <v>0</v>
      </c>
      <c r="P4314" s="29" t="str">
        <f t="shared" si="136"/>
        <v>AB &amp; PROV</v>
      </c>
    </row>
    <row r="4315" spans="1:16" x14ac:dyDescent="0.4">
      <c r="A4315" t="s">
        <v>179</v>
      </c>
      <c r="B4315" t="s">
        <v>169</v>
      </c>
      <c r="C4315" t="s">
        <v>132</v>
      </c>
      <c r="D4315" t="s">
        <v>15</v>
      </c>
      <c r="E4315">
        <v>0</v>
      </c>
      <c r="F4315">
        <v>0</v>
      </c>
      <c r="G4315">
        <v>0</v>
      </c>
      <c r="H4315">
        <v>0</v>
      </c>
      <c r="I4315">
        <v>0</v>
      </c>
      <c r="J4315">
        <v>0</v>
      </c>
      <c r="K4315">
        <v>0</v>
      </c>
      <c r="L4315">
        <v>0</v>
      </c>
      <c r="M4315">
        <v>0</v>
      </c>
      <c r="N4315">
        <v>0</v>
      </c>
      <c r="O4315" s="28">
        <f t="shared" si="135"/>
        <v>0</v>
      </c>
      <c r="P4315" s="29" t="str">
        <f t="shared" si="136"/>
        <v>AB &amp; PROV</v>
      </c>
    </row>
    <row r="4316" spans="1:16" x14ac:dyDescent="0.4">
      <c r="A4316" t="s">
        <v>179</v>
      </c>
      <c r="B4316" t="s">
        <v>169</v>
      </c>
      <c r="C4316" t="s">
        <v>132</v>
      </c>
      <c r="D4316" t="s">
        <v>16</v>
      </c>
      <c r="E4316">
        <v>1148</v>
      </c>
      <c r="F4316">
        <v>1148</v>
      </c>
      <c r="G4316">
        <v>0</v>
      </c>
      <c r="H4316">
        <v>7</v>
      </c>
      <c r="I4316">
        <v>0</v>
      </c>
      <c r="J4316">
        <v>7</v>
      </c>
      <c r="K4316">
        <v>8</v>
      </c>
      <c r="L4316">
        <v>-1</v>
      </c>
      <c r="M4316">
        <v>0</v>
      </c>
      <c r="N4316">
        <v>319</v>
      </c>
      <c r="O4316" s="28">
        <f t="shared" si="135"/>
        <v>1</v>
      </c>
      <c r="P4316" s="29" t="str">
        <f t="shared" si="136"/>
        <v>EV &amp; ED</v>
      </c>
    </row>
    <row r="4317" spans="1:16" x14ac:dyDescent="0.4">
      <c r="A4317" t="s">
        <v>179</v>
      </c>
      <c r="B4317" t="s">
        <v>169</v>
      </c>
      <c r="C4317" t="s">
        <v>132</v>
      </c>
      <c r="D4317" t="s">
        <v>17</v>
      </c>
      <c r="E4317">
        <v>0</v>
      </c>
      <c r="F4317">
        <v>0</v>
      </c>
      <c r="G4317">
        <v>0</v>
      </c>
      <c r="H4317">
        <v>0</v>
      </c>
      <c r="I4317">
        <v>0</v>
      </c>
      <c r="J4317">
        <v>0</v>
      </c>
      <c r="K4317">
        <v>0</v>
      </c>
      <c r="L4317">
        <v>0</v>
      </c>
      <c r="M4317">
        <v>0</v>
      </c>
      <c r="N4317">
        <v>0</v>
      </c>
      <c r="O4317" s="28">
        <f t="shared" si="135"/>
        <v>0</v>
      </c>
      <c r="P4317" s="29" t="str">
        <f t="shared" si="136"/>
        <v>EV &amp; ED</v>
      </c>
    </row>
    <row r="4318" spans="1:16" x14ac:dyDescent="0.4">
      <c r="A4318" t="s">
        <v>179</v>
      </c>
      <c r="B4318" t="s">
        <v>169</v>
      </c>
      <c r="C4318" t="s">
        <v>132</v>
      </c>
      <c r="D4318" t="s">
        <v>18</v>
      </c>
      <c r="E4318">
        <v>0</v>
      </c>
      <c r="F4318">
        <v>0</v>
      </c>
      <c r="G4318">
        <v>0</v>
      </c>
      <c r="H4318">
        <v>0</v>
      </c>
      <c r="I4318">
        <v>0</v>
      </c>
      <c r="J4318">
        <v>0</v>
      </c>
      <c r="K4318">
        <v>0</v>
      </c>
      <c r="L4318">
        <v>0</v>
      </c>
      <c r="M4318">
        <v>0</v>
      </c>
      <c r="N4318">
        <v>0</v>
      </c>
      <c r="O4318" s="28">
        <f t="shared" si="135"/>
        <v>0</v>
      </c>
      <c r="P4318" s="29" t="str">
        <f t="shared" si="136"/>
        <v>AB &amp; PROV</v>
      </c>
    </row>
    <row r="4319" spans="1:16" x14ac:dyDescent="0.4">
      <c r="A4319" t="s">
        <v>179</v>
      </c>
      <c r="B4319" t="s">
        <v>169</v>
      </c>
      <c r="C4319" t="s">
        <v>133</v>
      </c>
      <c r="D4319" t="s">
        <v>14</v>
      </c>
      <c r="E4319">
        <v>0</v>
      </c>
      <c r="F4319">
        <v>0</v>
      </c>
      <c r="G4319">
        <v>0</v>
      </c>
      <c r="H4319">
        <v>0</v>
      </c>
      <c r="I4319">
        <v>0</v>
      </c>
      <c r="J4319">
        <v>0</v>
      </c>
      <c r="K4319">
        <v>0</v>
      </c>
      <c r="L4319">
        <v>0</v>
      </c>
      <c r="M4319">
        <v>0</v>
      </c>
      <c r="N4319">
        <v>0</v>
      </c>
      <c r="O4319" s="28">
        <f t="shared" si="135"/>
        <v>0</v>
      </c>
      <c r="P4319" s="29" t="str">
        <f t="shared" si="136"/>
        <v>AB &amp; PROV</v>
      </c>
    </row>
    <row r="4320" spans="1:16" x14ac:dyDescent="0.4">
      <c r="A4320" t="s">
        <v>179</v>
      </c>
      <c r="B4320" t="s">
        <v>169</v>
      </c>
      <c r="C4320" t="s">
        <v>133</v>
      </c>
      <c r="D4320" t="s">
        <v>15</v>
      </c>
      <c r="E4320">
        <v>0</v>
      </c>
      <c r="F4320">
        <v>0</v>
      </c>
      <c r="G4320">
        <v>0</v>
      </c>
      <c r="H4320">
        <v>0</v>
      </c>
      <c r="I4320">
        <v>0</v>
      </c>
      <c r="J4320">
        <v>0</v>
      </c>
      <c r="K4320">
        <v>0</v>
      </c>
      <c r="L4320">
        <v>0</v>
      </c>
      <c r="M4320">
        <v>0</v>
      </c>
      <c r="N4320">
        <v>0</v>
      </c>
      <c r="O4320" s="28">
        <f t="shared" si="135"/>
        <v>0</v>
      </c>
      <c r="P4320" s="29" t="str">
        <f t="shared" si="136"/>
        <v>AB &amp; PROV</v>
      </c>
    </row>
    <row r="4321" spans="1:16" x14ac:dyDescent="0.4">
      <c r="A4321" t="s">
        <v>179</v>
      </c>
      <c r="B4321" t="s">
        <v>169</v>
      </c>
      <c r="C4321" t="s">
        <v>133</v>
      </c>
      <c r="D4321" t="s">
        <v>16</v>
      </c>
      <c r="E4321">
        <v>1451</v>
      </c>
      <c r="F4321">
        <v>1451</v>
      </c>
      <c r="G4321">
        <v>0</v>
      </c>
      <c r="H4321">
        <v>18</v>
      </c>
      <c r="I4321">
        <v>0</v>
      </c>
      <c r="J4321">
        <v>18</v>
      </c>
      <c r="K4321">
        <v>21</v>
      </c>
      <c r="L4321">
        <v>-3</v>
      </c>
      <c r="M4321">
        <v>0</v>
      </c>
      <c r="N4321">
        <v>353</v>
      </c>
      <c r="O4321" s="28">
        <f t="shared" si="135"/>
        <v>3</v>
      </c>
      <c r="P4321" s="29" t="str">
        <f t="shared" si="136"/>
        <v>EV &amp; ED</v>
      </c>
    </row>
    <row r="4322" spans="1:16" x14ac:dyDescent="0.4">
      <c r="A4322" t="s">
        <v>179</v>
      </c>
      <c r="B4322" t="s">
        <v>169</v>
      </c>
      <c r="C4322" t="s">
        <v>133</v>
      </c>
      <c r="D4322" t="s">
        <v>17</v>
      </c>
      <c r="E4322">
        <v>0</v>
      </c>
      <c r="F4322">
        <v>0</v>
      </c>
      <c r="G4322">
        <v>0</v>
      </c>
      <c r="H4322">
        <v>0</v>
      </c>
      <c r="I4322">
        <v>0</v>
      </c>
      <c r="J4322">
        <v>0</v>
      </c>
      <c r="K4322">
        <v>0</v>
      </c>
      <c r="L4322">
        <v>0</v>
      </c>
      <c r="M4322">
        <v>0</v>
      </c>
      <c r="N4322">
        <v>0</v>
      </c>
      <c r="O4322" s="28">
        <f t="shared" si="135"/>
        <v>0</v>
      </c>
      <c r="P4322" s="29" t="str">
        <f t="shared" si="136"/>
        <v>EV &amp; ED</v>
      </c>
    </row>
    <row r="4323" spans="1:16" x14ac:dyDescent="0.4">
      <c r="A4323" t="s">
        <v>179</v>
      </c>
      <c r="B4323" t="s">
        <v>169</v>
      </c>
      <c r="C4323" t="s">
        <v>133</v>
      </c>
      <c r="D4323" t="s">
        <v>18</v>
      </c>
      <c r="E4323">
        <v>0</v>
      </c>
      <c r="F4323">
        <v>0</v>
      </c>
      <c r="G4323">
        <v>0</v>
      </c>
      <c r="H4323">
        <v>0</v>
      </c>
      <c r="I4323">
        <v>0</v>
      </c>
      <c r="J4323">
        <v>0</v>
      </c>
      <c r="K4323">
        <v>0</v>
      </c>
      <c r="L4323">
        <v>0</v>
      </c>
      <c r="M4323">
        <v>0</v>
      </c>
      <c r="N4323">
        <v>0</v>
      </c>
      <c r="O4323" s="28">
        <f t="shared" si="135"/>
        <v>0</v>
      </c>
      <c r="P4323" s="29" t="str">
        <f t="shared" si="136"/>
        <v>AB &amp; PROV</v>
      </c>
    </row>
    <row r="4324" spans="1:16" x14ac:dyDescent="0.4">
      <c r="A4324" t="s">
        <v>179</v>
      </c>
      <c r="B4324" t="s">
        <v>169</v>
      </c>
      <c r="C4324" t="s">
        <v>134</v>
      </c>
      <c r="D4324" t="s">
        <v>14</v>
      </c>
      <c r="E4324">
        <v>0</v>
      </c>
      <c r="F4324">
        <v>0</v>
      </c>
      <c r="G4324">
        <v>0</v>
      </c>
      <c r="H4324">
        <v>0</v>
      </c>
      <c r="I4324">
        <v>0</v>
      </c>
      <c r="J4324">
        <v>0</v>
      </c>
      <c r="K4324">
        <v>0</v>
      </c>
      <c r="L4324">
        <v>0</v>
      </c>
      <c r="M4324">
        <v>0</v>
      </c>
      <c r="N4324">
        <v>0</v>
      </c>
      <c r="O4324" s="28">
        <f t="shared" si="135"/>
        <v>0</v>
      </c>
      <c r="P4324" s="29" t="str">
        <f t="shared" si="136"/>
        <v>AB &amp; PROV</v>
      </c>
    </row>
    <row r="4325" spans="1:16" x14ac:dyDescent="0.4">
      <c r="A4325" t="s">
        <v>179</v>
      </c>
      <c r="B4325" t="s">
        <v>169</v>
      </c>
      <c r="C4325" t="s">
        <v>134</v>
      </c>
      <c r="D4325" t="s">
        <v>15</v>
      </c>
      <c r="E4325">
        <v>0</v>
      </c>
      <c r="F4325">
        <v>0</v>
      </c>
      <c r="G4325">
        <v>0</v>
      </c>
      <c r="H4325">
        <v>0</v>
      </c>
      <c r="I4325">
        <v>0</v>
      </c>
      <c r="J4325">
        <v>0</v>
      </c>
      <c r="K4325">
        <v>0</v>
      </c>
      <c r="L4325">
        <v>0</v>
      </c>
      <c r="M4325">
        <v>0</v>
      </c>
      <c r="N4325">
        <v>0</v>
      </c>
      <c r="O4325" s="28">
        <f t="shared" si="135"/>
        <v>0</v>
      </c>
      <c r="P4325" s="29" t="str">
        <f t="shared" si="136"/>
        <v>AB &amp; PROV</v>
      </c>
    </row>
    <row r="4326" spans="1:16" x14ac:dyDescent="0.4">
      <c r="A4326" t="s">
        <v>179</v>
      </c>
      <c r="B4326" t="s">
        <v>169</v>
      </c>
      <c r="C4326" t="s">
        <v>134</v>
      </c>
      <c r="D4326" t="s">
        <v>16</v>
      </c>
      <c r="E4326">
        <v>850</v>
      </c>
      <c r="F4326">
        <v>850</v>
      </c>
      <c r="G4326">
        <v>0</v>
      </c>
      <c r="H4326">
        <v>4</v>
      </c>
      <c r="I4326">
        <v>0</v>
      </c>
      <c r="J4326">
        <v>4</v>
      </c>
      <c r="K4326">
        <v>4</v>
      </c>
      <c r="L4326">
        <v>0</v>
      </c>
      <c r="M4326">
        <v>0</v>
      </c>
      <c r="N4326">
        <v>212</v>
      </c>
      <c r="O4326" s="28">
        <f t="shared" si="135"/>
        <v>0</v>
      </c>
      <c r="P4326" s="29" t="str">
        <f t="shared" si="136"/>
        <v>EV &amp; ED</v>
      </c>
    </row>
    <row r="4327" spans="1:16" x14ac:dyDescent="0.4">
      <c r="A4327" t="s">
        <v>179</v>
      </c>
      <c r="B4327" t="s">
        <v>169</v>
      </c>
      <c r="C4327" t="s">
        <v>134</v>
      </c>
      <c r="D4327" t="s">
        <v>17</v>
      </c>
      <c r="E4327">
        <v>0</v>
      </c>
      <c r="F4327">
        <v>0</v>
      </c>
      <c r="G4327">
        <v>0</v>
      </c>
      <c r="H4327">
        <v>0</v>
      </c>
      <c r="I4327">
        <v>0</v>
      </c>
      <c r="J4327">
        <v>0</v>
      </c>
      <c r="K4327">
        <v>0</v>
      </c>
      <c r="L4327">
        <v>0</v>
      </c>
      <c r="M4327">
        <v>0</v>
      </c>
      <c r="N4327">
        <v>0</v>
      </c>
      <c r="O4327" s="28">
        <f t="shared" si="135"/>
        <v>0</v>
      </c>
      <c r="P4327" s="29" t="str">
        <f t="shared" si="136"/>
        <v>EV &amp; ED</v>
      </c>
    </row>
    <row r="4328" spans="1:16" x14ac:dyDescent="0.4">
      <c r="A4328" t="s">
        <v>179</v>
      </c>
      <c r="B4328" t="s">
        <v>169</v>
      </c>
      <c r="C4328" t="s">
        <v>134</v>
      </c>
      <c r="D4328" t="s">
        <v>18</v>
      </c>
      <c r="E4328">
        <v>0</v>
      </c>
      <c r="F4328">
        <v>0</v>
      </c>
      <c r="G4328">
        <v>0</v>
      </c>
      <c r="H4328">
        <v>0</v>
      </c>
      <c r="I4328">
        <v>0</v>
      </c>
      <c r="J4328">
        <v>0</v>
      </c>
      <c r="K4328">
        <v>0</v>
      </c>
      <c r="L4328">
        <v>0</v>
      </c>
      <c r="M4328">
        <v>0</v>
      </c>
      <c r="N4328">
        <v>0</v>
      </c>
      <c r="O4328" s="28">
        <f t="shared" si="135"/>
        <v>0</v>
      </c>
      <c r="P4328" s="29" t="str">
        <f t="shared" si="136"/>
        <v>AB &amp; PROV</v>
      </c>
    </row>
    <row r="4329" spans="1:16" x14ac:dyDescent="0.4">
      <c r="A4329" t="s">
        <v>179</v>
      </c>
      <c r="B4329" t="s">
        <v>169</v>
      </c>
      <c r="C4329" t="s">
        <v>135</v>
      </c>
      <c r="D4329" t="s">
        <v>14</v>
      </c>
      <c r="E4329">
        <v>0</v>
      </c>
      <c r="F4329">
        <v>0</v>
      </c>
      <c r="G4329">
        <v>0</v>
      </c>
      <c r="H4329">
        <v>0</v>
      </c>
      <c r="I4329">
        <v>0</v>
      </c>
      <c r="J4329">
        <v>0</v>
      </c>
      <c r="K4329">
        <v>0</v>
      </c>
      <c r="L4329">
        <v>0</v>
      </c>
      <c r="M4329">
        <v>0</v>
      </c>
      <c r="N4329">
        <v>0</v>
      </c>
      <c r="O4329" s="28">
        <f t="shared" si="135"/>
        <v>0</v>
      </c>
      <c r="P4329" s="29" t="str">
        <f t="shared" si="136"/>
        <v>AB &amp; PROV</v>
      </c>
    </row>
    <row r="4330" spans="1:16" x14ac:dyDescent="0.4">
      <c r="A4330" t="s">
        <v>179</v>
      </c>
      <c r="B4330" t="s">
        <v>169</v>
      </c>
      <c r="C4330" t="s">
        <v>135</v>
      </c>
      <c r="D4330" t="s">
        <v>15</v>
      </c>
      <c r="E4330">
        <v>0</v>
      </c>
      <c r="F4330">
        <v>0</v>
      </c>
      <c r="G4330">
        <v>0</v>
      </c>
      <c r="H4330">
        <v>0</v>
      </c>
      <c r="I4330">
        <v>0</v>
      </c>
      <c r="J4330">
        <v>0</v>
      </c>
      <c r="K4330">
        <v>0</v>
      </c>
      <c r="L4330">
        <v>0</v>
      </c>
      <c r="M4330">
        <v>0</v>
      </c>
      <c r="N4330">
        <v>0</v>
      </c>
      <c r="O4330" s="28">
        <f t="shared" si="135"/>
        <v>0</v>
      </c>
      <c r="P4330" s="29" t="str">
        <f t="shared" si="136"/>
        <v>AB &amp; PROV</v>
      </c>
    </row>
    <row r="4331" spans="1:16" x14ac:dyDescent="0.4">
      <c r="A4331" t="s">
        <v>179</v>
      </c>
      <c r="B4331" t="s">
        <v>169</v>
      </c>
      <c r="C4331" t="s">
        <v>135</v>
      </c>
      <c r="D4331" t="s">
        <v>16</v>
      </c>
      <c r="E4331">
        <v>532</v>
      </c>
      <c r="F4331">
        <v>532</v>
      </c>
      <c r="G4331">
        <v>0</v>
      </c>
      <c r="H4331">
        <v>0</v>
      </c>
      <c r="I4331">
        <v>0</v>
      </c>
      <c r="J4331">
        <v>0</v>
      </c>
      <c r="K4331">
        <v>1</v>
      </c>
      <c r="L4331">
        <v>-1</v>
      </c>
      <c r="M4331">
        <v>0</v>
      </c>
      <c r="N4331">
        <v>152</v>
      </c>
      <c r="O4331" s="28">
        <f t="shared" si="135"/>
        <v>1</v>
      </c>
      <c r="P4331" s="29" t="str">
        <f t="shared" si="136"/>
        <v>EV &amp; ED</v>
      </c>
    </row>
    <row r="4332" spans="1:16" x14ac:dyDescent="0.4">
      <c r="A4332" t="s">
        <v>179</v>
      </c>
      <c r="B4332" t="s">
        <v>169</v>
      </c>
      <c r="C4332" t="s">
        <v>135</v>
      </c>
      <c r="D4332" t="s">
        <v>17</v>
      </c>
      <c r="E4332">
        <v>0</v>
      </c>
      <c r="F4332">
        <v>0</v>
      </c>
      <c r="G4332">
        <v>0</v>
      </c>
      <c r="H4332">
        <v>0</v>
      </c>
      <c r="I4332">
        <v>0</v>
      </c>
      <c r="J4332">
        <v>0</v>
      </c>
      <c r="K4332">
        <v>0</v>
      </c>
      <c r="L4332">
        <v>0</v>
      </c>
      <c r="M4332">
        <v>0</v>
      </c>
      <c r="N4332">
        <v>0</v>
      </c>
      <c r="O4332" s="28">
        <f t="shared" si="135"/>
        <v>0</v>
      </c>
      <c r="P4332" s="29" t="str">
        <f t="shared" si="136"/>
        <v>EV &amp; ED</v>
      </c>
    </row>
    <row r="4333" spans="1:16" x14ac:dyDescent="0.4">
      <c r="A4333" t="s">
        <v>179</v>
      </c>
      <c r="B4333" t="s">
        <v>169</v>
      </c>
      <c r="C4333" t="s">
        <v>135</v>
      </c>
      <c r="D4333" t="s">
        <v>18</v>
      </c>
      <c r="E4333">
        <v>0</v>
      </c>
      <c r="F4333">
        <v>0</v>
      </c>
      <c r="G4333">
        <v>0</v>
      </c>
      <c r="H4333">
        <v>0</v>
      </c>
      <c r="I4333">
        <v>0</v>
      </c>
      <c r="J4333">
        <v>0</v>
      </c>
      <c r="K4333">
        <v>0</v>
      </c>
      <c r="L4333">
        <v>0</v>
      </c>
      <c r="M4333">
        <v>0</v>
      </c>
      <c r="N4333">
        <v>0</v>
      </c>
      <c r="O4333" s="28">
        <f t="shared" si="135"/>
        <v>0</v>
      </c>
      <c r="P4333" s="29" t="str">
        <f t="shared" si="136"/>
        <v>AB &amp; PROV</v>
      </c>
    </row>
    <row r="4334" spans="1:16" x14ac:dyDescent="0.4">
      <c r="A4334" t="s">
        <v>179</v>
      </c>
      <c r="B4334" t="s">
        <v>169</v>
      </c>
      <c r="C4334" t="s">
        <v>136</v>
      </c>
      <c r="D4334" t="s">
        <v>14</v>
      </c>
      <c r="E4334">
        <v>0</v>
      </c>
      <c r="F4334">
        <v>0</v>
      </c>
      <c r="G4334">
        <v>0</v>
      </c>
      <c r="H4334">
        <v>0</v>
      </c>
      <c r="I4334">
        <v>0</v>
      </c>
      <c r="J4334">
        <v>0</v>
      </c>
      <c r="K4334">
        <v>0</v>
      </c>
      <c r="L4334">
        <v>0</v>
      </c>
      <c r="M4334">
        <v>0</v>
      </c>
      <c r="N4334">
        <v>0</v>
      </c>
      <c r="O4334" s="28">
        <f t="shared" si="135"/>
        <v>0</v>
      </c>
      <c r="P4334" s="29" t="str">
        <f t="shared" si="136"/>
        <v>AB &amp; PROV</v>
      </c>
    </row>
    <row r="4335" spans="1:16" x14ac:dyDescent="0.4">
      <c r="A4335" t="s">
        <v>179</v>
      </c>
      <c r="B4335" t="s">
        <v>169</v>
      </c>
      <c r="C4335" t="s">
        <v>136</v>
      </c>
      <c r="D4335" t="s">
        <v>15</v>
      </c>
      <c r="E4335">
        <v>0</v>
      </c>
      <c r="F4335">
        <v>0</v>
      </c>
      <c r="G4335">
        <v>0</v>
      </c>
      <c r="H4335">
        <v>0</v>
      </c>
      <c r="I4335">
        <v>0</v>
      </c>
      <c r="J4335">
        <v>0</v>
      </c>
      <c r="K4335">
        <v>0</v>
      </c>
      <c r="L4335">
        <v>0</v>
      </c>
      <c r="M4335">
        <v>0</v>
      </c>
      <c r="N4335">
        <v>0</v>
      </c>
      <c r="O4335" s="28">
        <f t="shared" si="135"/>
        <v>0</v>
      </c>
      <c r="P4335" s="29" t="str">
        <f t="shared" si="136"/>
        <v>AB &amp; PROV</v>
      </c>
    </row>
    <row r="4336" spans="1:16" x14ac:dyDescent="0.4">
      <c r="A4336" t="s">
        <v>179</v>
      </c>
      <c r="B4336" t="s">
        <v>169</v>
      </c>
      <c r="C4336" t="s">
        <v>136</v>
      </c>
      <c r="D4336" t="s">
        <v>16</v>
      </c>
      <c r="E4336">
        <v>567</v>
      </c>
      <c r="F4336">
        <v>567</v>
      </c>
      <c r="G4336">
        <v>0</v>
      </c>
      <c r="H4336">
        <v>2</v>
      </c>
      <c r="I4336">
        <v>0</v>
      </c>
      <c r="J4336">
        <v>2</v>
      </c>
      <c r="K4336">
        <v>2</v>
      </c>
      <c r="L4336">
        <v>0</v>
      </c>
      <c r="M4336">
        <v>0</v>
      </c>
      <c r="N4336">
        <v>141</v>
      </c>
      <c r="O4336" s="28">
        <f t="shared" si="135"/>
        <v>0</v>
      </c>
      <c r="P4336" s="29" t="str">
        <f t="shared" si="136"/>
        <v>EV &amp; ED</v>
      </c>
    </row>
    <row r="4337" spans="1:16" x14ac:dyDescent="0.4">
      <c r="A4337" t="s">
        <v>179</v>
      </c>
      <c r="B4337" t="s">
        <v>169</v>
      </c>
      <c r="C4337" t="s">
        <v>136</v>
      </c>
      <c r="D4337" t="s">
        <v>17</v>
      </c>
      <c r="E4337">
        <v>0</v>
      </c>
      <c r="F4337">
        <v>0</v>
      </c>
      <c r="G4337">
        <v>0</v>
      </c>
      <c r="H4337">
        <v>0</v>
      </c>
      <c r="I4337">
        <v>0</v>
      </c>
      <c r="J4337">
        <v>0</v>
      </c>
      <c r="K4337">
        <v>0</v>
      </c>
      <c r="L4337">
        <v>0</v>
      </c>
      <c r="M4337">
        <v>0</v>
      </c>
      <c r="N4337">
        <v>0</v>
      </c>
      <c r="O4337" s="28">
        <f t="shared" si="135"/>
        <v>0</v>
      </c>
      <c r="P4337" s="29" t="str">
        <f t="shared" si="136"/>
        <v>EV &amp; ED</v>
      </c>
    </row>
    <row r="4338" spans="1:16" x14ac:dyDescent="0.4">
      <c r="A4338" t="s">
        <v>179</v>
      </c>
      <c r="B4338" t="s">
        <v>169</v>
      </c>
      <c r="C4338" t="s">
        <v>136</v>
      </c>
      <c r="D4338" t="s">
        <v>18</v>
      </c>
      <c r="E4338">
        <v>0</v>
      </c>
      <c r="F4338">
        <v>0</v>
      </c>
      <c r="G4338">
        <v>0</v>
      </c>
      <c r="H4338">
        <v>0</v>
      </c>
      <c r="I4338">
        <v>0</v>
      </c>
      <c r="J4338">
        <v>0</v>
      </c>
      <c r="K4338">
        <v>0</v>
      </c>
      <c r="L4338">
        <v>0</v>
      </c>
      <c r="M4338">
        <v>0</v>
      </c>
      <c r="N4338">
        <v>0</v>
      </c>
      <c r="O4338" s="28">
        <f t="shared" si="135"/>
        <v>0</v>
      </c>
      <c r="P4338" s="29" t="str">
        <f t="shared" si="136"/>
        <v>AB &amp; PROV</v>
      </c>
    </row>
    <row r="4339" spans="1:16" x14ac:dyDescent="0.4">
      <c r="A4339" t="s">
        <v>179</v>
      </c>
      <c r="B4339" t="s">
        <v>169</v>
      </c>
      <c r="C4339" t="s">
        <v>137</v>
      </c>
      <c r="D4339" t="s">
        <v>14</v>
      </c>
      <c r="E4339">
        <v>0</v>
      </c>
      <c r="F4339">
        <v>0</v>
      </c>
      <c r="G4339">
        <v>0</v>
      </c>
      <c r="H4339">
        <v>0</v>
      </c>
      <c r="I4339">
        <v>0</v>
      </c>
      <c r="J4339">
        <v>0</v>
      </c>
      <c r="K4339">
        <v>0</v>
      </c>
      <c r="L4339">
        <v>0</v>
      </c>
      <c r="M4339">
        <v>0</v>
      </c>
      <c r="N4339">
        <v>0</v>
      </c>
      <c r="O4339" s="28">
        <f t="shared" si="135"/>
        <v>0</v>
      </c>
      <c r="P4339" s="29" t="str">
        <f t="shared" si="136"/>
        <v>AB &amp; PROV</v>
      </c>
    </row>
    <row r="4340" spans="1:16" x14ac:dyDescent="0.4">
      <c r="A4340" t="s">
        <v>179</v>
      </c>
      <c r="B4340" t="s">
        <v>169</v>
      </c>
      <c r="C4340" t="s">
        <v>137</v>
      </c>
      <c r="D4340" t="s">
        <v>15</v>
      </c>
      <c r="E4340">
        <v>0</v>
      </c>
      <c r="F4340">
        <v>0</v>
      </c>
      <c r="G4340">
        <v>0</v>
      </c>
      <c r="H4340">
        <v>0</v>
      </c>
      <c r="I4340">
        <v>0</v>
      </c>
      <c r="J4340">
        <v>0</v>
      </c>
      <c r="K4340">
        <v>0</v>
      </c>
      <c r="L4340">
        <v>0</v>
      </c>
      <c r="M4340">
        <v>0</v>
      </c>
      <c r="N4340">
        <v>0</v>
      </c>
      <c r="O4340" s="28">
        <f t="shared" si="135"/>
        <v>0</v>
      </c>
      <c r="P4340" s="29" t="str">
        <f t="shared" si="136"/>
        <v>AB &amp; PROV</v>
      </c>
    </row>
    <row r="4341" spans="1:16" x14ac:dyDescent="0.4">
      <c r="A4341" t="s">
        <v>179</v>
      </c>
      <c r="B4341" t="s">
        <v>169</v>
      </c>
      <c r="C4341" t="s">
        <v>137</v>
      </c>
      <c r="D4341" t="s">
        <v>16</v>
      </c>
      <c r="E4341">
        <v>809</v>
      </c>
      <c r="F4341">
        <v>809</v>
      </c>
      <c r="G4341">
        <v>0</v>
      </c>
      <c r="H4341">
        <v>2</v>
      </c>
      <c r="I4341">
        <v>0</v>
      </c>
      <c r="J4341">
        <v>2</v>
      </c>
      <c r="K4341">
        <v>2</v>
      </c>
      <c r="L4341">
        <v>0</v>
      </c>
      <c r="M4341">
        <v>1</v>
      </c>
      <c r="N4341">
        <v>212</v>
      </c>
      <c r="O4341" s="28">
        <f t="shared" si="135"/>
        <v>0</v>
      </c>
      <c r="P4341" s="29" t="str">
        <f t="shared" si="136"/>
        <v>EV &amp; ED</v>
      </c>
    </row>
    <row r="4342" spans="1:16" x14ac:dyDescent="0.4">
      <c r="A4342" t="s">
        <v>179</v>
      </c>
      <c r="B4342" t="s">
        <v>169</v>
      </c>
      <c r="C4342" t="s">
        <v>137</v>
      </c>
      <c r="D4342" t="s">
        <v>17</v>
      </c>
      <c r="E4342">
        <v>0</v>
      </c>
      <c r="F4342">
        <v>0</v>
      </c>
      <c r="G4342">
        <v>0</v>
      </c>
      <c r="H4342">
        <v>0</v>
      </c>
      <c r="I4342">
        <v>0</v>
      </c>
      <c r="J4342">
        <v>0</v>
      </c>
      <c r="K4342">
        <v>0</v>
      </c>
      <c r="L4342">
        <v>0</v>
      </c>
      <c r="M4342">
        <v>0</v>
      </c>
      <c r="N4342">
        <v>0</v>
      </c>
      <c r="O4342" s="28">
        <f t="shared" si="135"/>
        <v>0</v>
      </c>
      <c r="P4342" s="29" t="str">
        <f t="shared" si="136"/>
        <v>EV &amp; ED</v>
      </c>
    </row>
    <row r="4343" spans="1:16" x14ac:dyDescent="0.4">
      <c r="A4343" t="s">
        <v>179</v>
      </c>
      <c r="B4343" t="s">
        <v>169</v>
      </c>
      <c r="C4343" t="s">
        <v>137</v>
      </c>
      <c r="D4343" t="s">
        <v>18</v>
      </c>
      <c r="E4343">
        <v>0</v>
      </c>
      <c r="F4343">
        <v>0</v>
      </c>
      <c r="G4343">
        <v>0</v>
      </c>
      <c r="H4343">
        <v>0</v>
      </c>
      <c r="I4343">
        <v>0</v>
      </c>
      <c r="J4343">
        <v>0</v>
      </c>
      <c r="K4343">
        <v>0</v>
      </c>
      <c r="L4343">
        <v>0</v>
      </c>
      <c r="M4343">
        <v>0</v>
      </c>
      <c r="N4343">
        <v>0</v>
      </c>
      <c r="O4343" s="28">
        <f t="shared" si="135"/>
        <v>0</v>
      </c>
      <c r="P4343" s="29" t="str">
        <f t="shared" si="136"/>
        <v>AB &amp; PROV</v>
      </c>
    </row>
    <row r="4344" spans="1:16" x14ac:dyDescent="0.4">
      <c r="A4344" t="s">
        <v>179</v>
      </c>
      <c r="B4344" t="s">
        <v>169</v>
      </c>
      <c r="C4344" t="s">
        <v>138</v>
      </c>
      <c r="D4344" t="s">
        <v>14</v>
      </c>
      <c r="E4344">
        <v>0</v>
      </c>
      <c r="F4344">
        <v>0</v>
      </c>
      <c r="G4344">
        <v>0</v>
      </c>
      <c r="H4344">
        <v>0</v>
      </c>
      <c r="I4344">
        <v>0</v>
      </c>
      <c r="J4344">
        <v>0</v>
      </c>
      <c r="K4344">
        <v>0</v>
      </c>
      <c r="L4344">
        <v>0</v>
      </c>
      <c r="M4344">
        <v>0</v>
      </c>
      <c r="N4344">
        <v>0</v>
      </c>
      <c r="O4344" s="28">
        <f t="shared" si="135"/>
        <v>0</v>
      </c>
      <c r="P4344" s="29" t="str">
        <f t="shared" si="136"/>
        <v>AB &amp; PROV</v>
      </c>
    </row>
    <row r="4345" spans="1:16" x14ac:dyDescent="0.4">
      <c r="A4345" t="s">
        <v>179</v>
      </c>
      <c r="B4345" t="s">
        <v>169</v>
      </c>
      <c r="C4345" t="s">
        <v>138</v>
      </c>
      <c r="D4345" t="s">
        <v>15</v>
      </c>
      <c r="E4345">
        <v>0</v>
      </c>
      <c r="F4345">
        <v>0</v>
      </c>
      <c r="G4345">
        <v>0</v>
      </c>
      <c r="H4345">
        <v>0</v>
      </c>
      <c r="I4345">
        <v>0</v>
      </c>
      <c r="J4345">
        <v>0</v>
      </c>
      <c r="K4345">
        <v>0</v>
      </c>
      <c r="L4345">
        <v>0</v>
      </c>
      <c r="M4345">
        <v>0</v>
      </c>
      <c r="N4345">
        <v>0</v>
      </c>
      <c r="O4345" s="28">
        <f t="shared" si="135"/>
        <v>0</v>
      </c>
      <c r="P4345" s="29" t="str">
        <f t="shared" si="136"/>
        <v>AB &amp; PROV</v>
      </c>
    </row>
    <row r="4346" spans="1:16" x14ac:dyDescent="0.4">
      <c r="A4346" t="s">
        <v>179</v>
      </c>
      <c r="B4346" t="s">
        <v>169</v>
      </c>
      <c r="C4346" t="s">
        <v>138</v>
      </c>
      <c r="D4346" t="s">
        <v>16</v>
      </c>
      <c r="E4346">
        <v>1511</v>
      </c>
      <c r="F4346">
        <v>1511</v>
      </c>
      <c r="G4346">
        <v>0</v>
      </c>
      <c r="H4346">
        <v>11</v>
      </c>
      <c r="I4346">
        <v>0</v>
      </c>
      <c r="J4346">
        <v>11</v>
      </c>
      <c r="K4346">
        <v>11</v>
      </c>
      <c r="L4346">
        <v>0</v>
      </c>
      <c r="M4346">
        <v>0</v>
      </c>
      <c r="N4346">
        <v>415</v>
      </c>
      <c r="O4346" s="28">
        <f t="shared" si="135"/>
        <v>0</v>
      </c>
      <c r="P4346" s="29" t="str">
        <f t="shared" si="136"/>
        <v>EV &amp; ED</v>
      </c>
    </row>
    <row r="4347" spans="1:16" x14ac:dyDescent="0.4">
      <c r="A4347" t="s">
        <v>179</v>
      </c>
      <c r="B4347" t="s">
        <v>169</v>
      </c>
      <c r="C4347" t="s">
        <v>138</v>
      </c>
      <c r="D4347" t="s">
        <v>17</v>
      </c>
      <c r="E4347">
        <v>0</v>
      </c>
      <c r="F4347">
        <v>0</v>
      </c>
      <c r="G4347">
        <v>0</v>
      </c>
      <c r="H4347">
        <v>0</v>
      </c>
      <c r="I4347">
        <v>0</v>
      </c>
      <c r="J4347">
        <v>0</v>
      </c>
      <c r="K4347">
        <v>0</v>
      </c>
      <c r="L4347">
        <v>0</v>
      </c>
      <c r="M4347">
        <v>0</v>
      </c>
      <c r="N4347">
        <v>0</v>
      </c>
      <c r="O4347" s="28">
        <f t="shared" si="135"/>
        <v>0</v>
      </c>
      <c r="P4347" s="29" t="str">
        <f t="shared" si="136"/>
        <v>EV &amp; ED</v>
      </c>
    </row>
    <row r="4348" spans="1:16" x14ac:dyDescent="0.4">
      <c r="A4348" t="s">
        <v>179</v>
      </c>
      <c r="B4348" t="s">
        <v>169</v>
      </c>
      <c r="C4348" t="s">
        <v>138</v>
      </c>
      <c r="D4348" t="s">
        <v>18</v>
      </c>
      <c r="E4348">
        <v>0</v>
      </c>
      <c r="F4348">
        <v>0</v>
      </c>
      <c r="G4348">
        <v>0</v>
      </c>
      <c r="H4348">
        <v>0</v>
      </c>
      <c r="I4348">
        <v>0</v>
      </c>
      <c r="J4348">
        <v>0</v>
      </c>
      <c r="K4348">
        <v>0</v>
      </c>
      <c r="L4348">
        <v>0</v>
      </c>
      <c r="M4348">
        <v>0</v>
      </c>
      <c r="N4348">
        <v>0</v>
      </c>
      <c r="O4348" s="28">
        <f t="shared" si="135"/>
        <v>0</v>
      </c>
      <c r="P4348" s="29" t="str">
        <f t="shared" si="136"/>
        <v>AB &amp; PROV</v>
      </c>
    </row>
    <row r="4349" spans="1:16" x14ac:dyDescent="0.4">
      <c r="A4349" t="s">
        <v>179</v>
      </c>
      <c r="B4349" t="s">
        <v>169</v>
      </c>
      <c r="C4349" t="s">
        <v>139</v>
      </c>
      <c r="D4349" t="s">
        <v>14</v>
      </c>
      <c r="E4349">
        <v>0</v>
      </c>
      <c r="F4349">
        <v>0</v>
      </c>
      <c r="G4349">
        <v>0</v>
      </c>
      <c r="H4349">
        <v>0</v>
      </c>
      <c r="I4349">
        <v>0</v>
      </c>
      <c r="J4349">
        <v>0</v>
      </c>
      <c r="K4349">
        <v>0</v>
      </c>
      <c r="L4349">
        <v>0</v>
      </c>
      <c r="M4349">
        <v>0</v>
      </c>
      <c r="N4349">
        <v>0</v>
      </c>
      <c r="O4349" s="28">
        <f t="shared" si="135"/>
        <v>0</v>
      </c>
      <c r="P4349" s="29" t="str">
        <f t="shared" si="136"/>
        <v>AB &amp; PROV</v>
      </c>
    </row>
    <row r="4350" spans="1:16" x14ac:dyDescent="0.4">
      <c r="A4350" t="s">
        <v>179</v>
      </c>
      <c r="B4350" t="s">
        <v>169</v>
      </c>
      <c r="C4350" t="s">
        <v>139</v>
      </c>
      <c r="D4350" t="s">
        <v>15</v>
      </c>
      <c r="E4350">
        <v>0</v>
      </c>
      <c r="F4350">
        <v>0</v>
      </c>
      <c r="G4350">
        <v>0</v>
      </c>
      <c r="H4350">
        <v>0</v>
      </c>
      <c r="I4350">
        <v>0</v>
      </c>
      <c r="J4350">
        <v>0</v>
      </c>
      <c r="K4350">
        <v>0</v>
      </c>
      <c r="L4350">
        <v>0</v>
      </c>
      <c r="M4350">
        <v>0</v>
      </c>
      <c r="N4350">
        <v>0</v>
      </c>
      <c r="O4350" s="28">
        <f t="shared" si="135"/>
        <v>0</v>
      </c>
      <c r="P4350" s="29" t="str">
        <f t="shared" si="136"/>
        <v>AB &amp; PROV</v>
      </c>
    </row>
    <row r="4351" spans="1:16" x14ac:dyDescent="0.4">
      <c r="A4351" t="s">
        <v>179</v>
      </c>
      <c r="B4351" t="s">
        <v>169</v>
      </c>
      <c r="C4351" t="s">
        <v>139</v>
      </c>
      <c r="D4351" t="s">
        <v>16</v>
      </c>
      <c r="E4351">
        <v>1555</v>
      </c>
      <c r="F4351">
        <v>1555</v>
      </c>
      <c r="G4351">
        <v>0</v>
      </c>
      <c r="H4351">
        <v>11</v>
      </c>
      <c r="I4351">
        <v>0</v>
      </c>
      <c r="J4351">
        <v>11</v>
      </c>
      <c r="K4351">
        <v>12</v>
      </c>
      <c r="L4351">
        <v>-1</v>
      </c>
      <c r="M4351">
        <v>0</v>
      </c>
      <c r="N4351">
        <v>320</v>
      </c>
      <c r="O4351" s="28">
        <f t="shared" si="135"/>
        <v>1</v>
      </c>
      <c r="P4351" s="29" t="str">
        <f t="shared" si="136"/>
        <v>EV &amp; ED</v>
      </c>
    </row>
    <row r="4352" spans="1:16" x14ac:dyDescent="0.4">
      <c r="A4352" t="s">
        <v>179</v>
      </c>
      <c r="B4352" t="s">
        <v>169</v>
      </c>
      <c r="C4352" t="s">
        <v>139</v>
      </c>
      <c r="D4352" t="s">
        <v>17</v>
      </c>
      <c r="E4352">
        <v>0</v>
      </c>
      <c r="F4352">
        <v>0</v>
      </c>
      <c r="G4352">
        <v>0</v>
      </c>
      <c r="H4352">
        <v>0</v>
      </c>
      <c r="I4352">
        <v>0</v>
      </c>
      <c r="J4352">
        <v>0</v>
      </c>
      <c r="K4352">
        <v>0</v>
      </c>
      <c r="L4352">
        <v>0</v>
      </c>
      <c r="M4352">
        <v>0</v>
      </c>
      <c r="N4352">
        <v>0</v>
      </c>
      <c r="O4352" s="28">
        <f t="shared" si="135"/>
        <v>0</v>
      </c>
      <c r="P4352" s="29" t="str">
        <f t="shared" si="136"/>
        <v>EV &amp; ED</v>
      </c>
    </row>
    <row r="4353" spans="1:16" x14ac:dyDescent="0.4">
      <c r="A4353" t="s">
        <v>179</v>
      </c>
      <c r="B4353" t="s">
        <v>169</v>
      </c>
      <c r="C4353" t="s">
        <v>139</v>
      </c>
      <c r="D4353" t="s">
        <v>18</v>
      </c>
      <c r="E4353">
        <v>0</v>
      </c>
      <c r="F4353">
        <v>0</v>
      </c>
      <c r="G4353">
        <v>0</v>
      </c>
      <c r="H4353">
        <v>0</v>
      </c>
      <c r="I4353">
        <v>0</v>
      </c>
      <c r="J4353">
        <v>0</v>
      </c>
      <c r="K4353">
        <v>0</v>
      </c>
      <c r="L4353">
        <v>0</v>
      </c>
      <c r="M4353">
        <v>0</v>
      </c>
      <c r="N4353">
        <v>0</v>
      </c>
      <c r="O4353" s="28">
        <f t="shared" si="135"/>
        <v>0</v>
      </c>
      <c r="P4353" s="29" t="str">
        <f t="shared" si="136"/>
        <v>AB &amp; PROV</v>
      </c>
    </row>
    <row r="4354" spans="1:16" x14ac:dyDescent="0.4">
      <c r="A4354" t="s">
        <v>179</v>
      </c>
      <c r="B4354" t="s">
        <v>169</v>
      </c>
      <c r="C4354" t="s">
        <v>140</v>
      </c>
      <c r="D4354" t="s">
        <v>14</v>
      </c>
      <c r="E4354">
        <v>0</v>
      </c>
      <c r="F4354">
        <v>0</v>
      </c>
      <c r="G4354">
        <v>0</v>
      </c>
      <c r="H4354">
        <v>0</v>
      </c>
      <c r="I4354">
        <v>0</v>
      </c>
      <c r="J4354">
        <v>0</v>
      </c>
      <c r="K4354">
        <v>0</v>
      </c>
      <c r="L4354">
        <v>0</v>
      </c>
      <c r="M4354">
        <v>0</v>
      </c>
      <c r="N4354">
        <v>0</v>
      </c>
      <c r="O4354" s="28">
        <f t="shared" si="135"/>
        <v>0</v>
      </c>
      <c r="P4354" s="29" t="str">
        <f t="shared" si="136"/>
        <v>AB &amp; PROV</v>
      </c>
    </row>
    <row r="4355" spans="1:16" x14ac:dyDescent="0.4">
      <c r="A4355" t="s">
        <v>179</v>
      </c>
      <c r="B4355" t="s">
        <v>169</v>
      </c>
      <c r="C4355" t="s">
        <v>140</v>
      </c>
      <c r="D4355" t="s">
        <v>15</v>
      </c>
      <c r="E4355">
        <v>0</v>
      </c>
      <c r="F4355">
        <v>0</v>
      </c>
      <c r="G4355">
        <v>0</v>
      </c>
      <c r="H4355">
        <v>0</v>
      </c>
      <c r="I4355">
        <v>0</v>
      </c>
      <c r="J4355">
        <v>0</v>
      </c>
      <c r="K4355">
        <v>0</v>
      </c>
      <c r="L4355">
        <v>0</v>
      </c>
      <c r="M4355">
        <v>0</v>
      </c>
      <c r="N4355">
        <v>0</v>
      </c>
      <c r="O4355" s="28">
        <f t="shared" si="135"/>
        <v>0</v>
      </c>
      <c r="P4355" s="29" t="str">
        <f t="shared" si="136"/>
        <v>AB &amp; PROV</v>
      </c>
    </row>
    <row r="4356" spans="1:16" x14ac:dyDescent="0.4">
      <c r="A4356" t="s">
        <v>179</v>
      </c>
      <c r="B4356" t="s">
        <v>169</v>
      </c>
      <c r="C4356" t="s">
        <v>140</v>
      </c>
      <c r="D4356" t="s">
        <v>16</v>
      </c>
      <c r="E4356">
        <v>1180</v>
      </c>
      <c r="F4356">
        <v>1180</v>
      </c>
      <c r="G4356">
        <v>0</v>
      </c>
      <c r="H4356">
        <v>10</v>
      </c>
      <c r="I4356">
        <v>0</v>
      </c>
      <c r="J4356">
        <v>10</v>
      </c>
      <c r="K4356">
        <v>12</v>
      </c>
      <c r="L4356">
        <v>-2</v>
      </c>
      <c r="M4356">
        <v>0</v>
      </c>
      <c r="N4356">
        <v>282</v>
      </c>
      <c r="O4356" s="28">
        <f t="shared" si="135"/>
        <v>2</v>
      </c>
      <c r="P4356" s="29" t="str">
        <f t="shared" si="136"/>
        <v>EV &amp; ED</v>
      </c>
    </row>
    <row r="4357" spans="1:16" x14ac:dyDescent="0.4">
      <c r="A4357" t="s">
        <v>179</v>
      </c>
      <c r="B4357" t="s">
        <v>169</v>
      </c>
      <c r="C4357" t="s">
        <v>140</v>
      </c>
      <c r="D4357" t="s">
        <v>17</v>
      </c>
      <c r="E4357">
        <v>0</v>
      </c>
      <c r="F4357">
        <v>0</v>
      </c>
      <c r="G4357">
        <v>0</v>
      </c>
      <c r="H4357">
        <v>0</v>
      </c>
      <c r="I4357">
        <v>0</v>
      </c>
      <c r="J4357">
        <v>0</v>
      </c>
      <c r="K4357">
        <v>0</v>
      </c>
      <c r="L4357">
        <v>0</v>
      </c>
      <c r="M4357">
        <v>0</v>
      </c>
      <c r="N4357">
        <v>0</v>
      </c>
      <c r="O4357" s="28">
        <f t="shared" ref="O4357:O4420" si="137">ABS(L4357)</f>
        <v>0</v>
      </c>
      <c r="P4357" s="29" t="str">
        <f t="shared" ref="P4357:P4420" si="138">IF(OR(D4357="EV",D4357="ED"),"EV &amp; ED","AB &amp; PROV")</f>
        <v>EV &amp; ED</v>
      </c>
    </row>
    <row r="4358" spans="1:16" x14ac:dyDescent="0.4">
      <c r="A4358" t="s">
        <v>179</v>
      </c>
      <c r="B4358" t="s">
        <v>169</v>
      </c>
      <c r="C4358" t="s">
        <v>140</v>
      </c>
      <c r="D4358" t="s">
        <v>18</v>
      </c>
      <c r="E4358">
        <v>0</v>
      </c>
      <c r="F4358">
        <v>0</v>
      </c>
      <c r="G4358">
        <v>0</v>
      </c>
      <c r="H4358">
        <v>0</v>
      </c>
      <c r="I4358">
        <v>0</v>
      </c>
      <c r="J4358">
        <v>0</v>
      </c>
      <c r="K4358">
        <v>0</v>
      </c>
      <c r="L4358">
        <v>0</v>
      </c>
      <c r="M4358">
        <v>0</v>
      </c>
      <c r="N4358">
        <v>0</v>
      </c>
      <c r="O4358" s="28">
        <f t="shared" si="137"/>
        <v>0</v>
      </c>
      <c r="P4358" s="29" t="str">
        <f t="shared" si="138"/>
        <v>AB &amp; PROV</v>
      </c>
    </row>
    <row r="4359" spans="1:16" x14ac:dyDescent="0.4">
      <c r="A4359" t="s">
        <v>179</v>
      </c>
      <c r="B4359" t="s">
        <v>169</v>
      </c>
      <c r="C4359" t="s">
        <v>141</v>
      </c>
      <c r="D4359" t="s">
        <v>14</v>
      </c>
      <c r="E4359">
        <v>0</v>
      </c>
      <c r="F4359">
        <v>0</v>
      </c>
      <c r="G4359">
        <v>0</v>
      </c>
      <c r="H4359">
        <v>0</v>
      </c>
      <c r="I4359">
        <v>0</v>
      </c>
      <c r="J4359">
        <v>0</v>
      </c>
      <c r="K4359">
        <v>0</v>
      </c>
      <c r="L4359">
        <v>0</v>
      </c>
      <c r="M4359">
        <v>0</v>
      </c>
      <c r="N4359">
        <v>0</v>
      </c>
      <c r="O4359" s="28">
        <f t="shared" si="137"/>
        <v>0</v>
      </c>
      <c r="P4359" s="29" t="str">
        <f t="shared" si="138"/>
        <v>AB &amp; PROV</v>
      </c>
    </row>
    <row r="4360" spans="1:16" x14ac:dyDescent="0.4">
      <c r="A4360" t="s">
        <v>179</v>
      </c>
      <c r="B4360" t="s">
        <v>169</v>
      </c>
      <c r="C4360" t="s">
        <v>141</v>
      </c>
      <c r="D4360" t="s">
        <v>15</v>
      </c>
      <c r="E4360">
        <v>0</v>
      </c>
      <c r="F4360">
        <v>0</v>
      </c>
      <c r="G4360">
        <v>0</v>
      </c>
      <c r="H4360">
        <v>0</v>
      </c>
      <c r="I4360">
        <v>0</v>
      </c>
      <c r="J4360">
        <v>0</v>
      </c>
      <c r="K4360">
        <v>0</v>
      </c>
      <c r="L4360">
        <v>0</v>
      </c>
      <c r="M4360">
        <v>0</v>
      </c>
      <c r="N4360">
        <v>0</v>
      </c>
      <c r="O4360" s="28">
        <f t="shared" si="137"/>
        <v>0</v>
      </c>
      <c r="P4360" s="29" t="str">
        <f t="shared" si="138"/>
        <v>AB &amp; PROV</v>
      </c>
    </row>
    <row r="4361" spans="1:16" x14ac:dyDescent="0.4">
      <c r="A4361" t="s">
        <v>179</v>
      </c>
      <c r="B4361" t="s">
        <v>169</v>
      </c>
      <c r="C4361" t="s">
        <v>141</v>
      </c>
      <c r="D4361" t="s">
        <v>16</v>
      </c>
      <c r="E4361">
        <v>1228</v>
      </c>
      <c r="F4361">
        <v>1228</v>
      </c>
      <c r="G4361">
        <v>0</v>
      </c>
      <c r="H4361">
        <v>10</v>
      </c>
      <c r="I4361">
        <v>0</v>
      </c>
      <c r="J4361">
        <v>10</v>
      </c>
      <c r="K4361">
        <v>11</v>
      </c>
      <c r="L4361">
        <v>-1</v>
      </c>
      <c r="M4361">
        <v>0</v>
      </c>
      <c r="N4361">
        <v>281</v>
      </c>
      <c r="O4361" s="28">
        <f t="shared" si="137"/>
        <v>1</v>
      </c>
      <c r="P4361" s="29" t="str">
        <f t="shared" si="138"/>
        <v>EV &amp; ED</v>
      </c>
    </row>
    <row r="4362" spans="1:16" x14ac:dyDescent="0.4">
      <c r="A4362" t="s">
        <v>179</v>
      </c>
      <c r="B4362" t="s">
        <v>169</v>
      </c>
      <c r="C4362" t="s">
        <v>141</v>
      </c>
      <c r="D4362" t="s">
        <v>17</v>
      </c>
      <c r="E4362">
        <v>0</v>
      </c>
      <c r="F4362">
        <v>0</v>
      </c>
      <c r="G4362">
        <v>0</v>
      </c>
      <c r="H4362">
        <v>0</v>
      </c>
      <c r="I4362">
        <v>0</v>
      </c>
      <c r="J4362">
        <v>0</v>
      </c>
      <c r="K4362">
        <v>0</v>
      </c>
      <c r="L4362">
        <v>0</v>
      </c>
      <c r="M4362">
        <v>0</v>
      </c>
      <c r="N4362">
        <v>0</v>
      </c>
      <c r="O4362" s="28">
        <f t="shared" si="137"/>
        <v>0</v>
      </c>
      <c r="P4362" s="29" t="str">
        <f t="shared" si="138"/>
        <v>EV &amp; ED</v>
      </c>
    </row>
    <row r="4363" spans="1:16" x14ac:dyDescent="0.4">
      <c r="A4363" t="s">
        <v>179</v>
      </c>
      <c r="B4363" t="s">
        <v>169</v>
      </c>
      <c r="C4363" t="s">
        <v>141</v>
      </c>
      <c r="D4363" t="s">
        <v>18</v>
      </c>
      <c r="E4363">
        <v>0</v>
      </c>
      <c r="F4363">
        <v>0</v>
      </c>
      <c r="G4363">
        <v>0</v>
      </c>
      <c r="H4363">
        <v>0</v>
      </c>
      <c r="I4363">
        <v>0</v>
      </c>
      <c r="J4363">
        <v>0</v>
      </c>
      <c r="K4363">
        <v>0</v>
      </c>
      <c r="L4363">
        <v>0</v>
      </c>
      <c r="M4363">
        <v>0</v>
      </c>
      <c r="N4363">
        <v>0</v>
      </c>
      <c r="O4363" s="28">
        <f t="shared" si="137"/>
        <v>0</v>
      </c>
      <c r="P4363" s="29" t="str">
        <f t="shared" si="138"/>
        <v>AB &amp; PROV</v>
      </c>
    </row>
    <row r="4364" spans="1:16" x14ac:dyDescent="0.4">
      <c r="A4364" t="s">
        <v>179</v>
      </c>
      <c r="B4364" t="s">
        <v>169</v>
      </c>
      <c r="C4364" t="s">
        <v>142</v>
      </c>
      <c r="D4364" t="s">
        <v>14</v>
      </c>
      <c r="E4364">
        <v>0</v>
      </c>
      <c r="F4364">
        <v>0</v>
      </c>
      <c r="G4364">
        <v>0</v>
      </c>
      <c r="H4364">
        <v>0</v>
      </c>
      <c r="I4364">
        <v>0</v>
      </c>
      <c r="J4364">
        <v>0</v>
      </c>
      <c r="K4364">
        <v>0</v>
      </c>
      <c r="L4364">
        <v>0</v>
      </c>
      <c r="M4364">
        <v>0</v>
      </c>
      <c r="N4364">
        <v>0</v>
      </c>
      <c r="O4364" s="28">
        <f t="shared" si="137"/>
        <v>0</v>
      </c>
      <c r="P4364" s="29" t="str">
        <f t="shared" si="138"/>
        <v>AB &amp; PROV</v>
      </c>
    </row>
    <row r="4365" spans="1:16" x14ac:dyDescent="0.4">
      <c r="A4365" t="s">
        <v>179</v>
      </c>
      <c r="B4365" t="s">
        <v>169</v>
      </c>
      <c r="C4365" t="s">
        <v>142</v>
      </c>
      <c r="D4365" t="s">
        <v>15</v>
      </c>
      <c r="E4365">
        <v>0</v>
      </c>
      <c r="F4365">
        <v>0</v>
      </c>
      <c r="G4365">
        <v>0</v>
      </c>
      <c r="H4365">
        <v>0</v>
      </c>
      <c r="I4365">
        <v>0</v>
      </c>
      <c r="J4365">
        <v>0</v>
      </c>
      <c r="K4365">
        <v>0</v>
      </c>
      <c r="L4365">
        <v>0</v>
      </c>
      <c r="M4365">
        <v>0</v>
      </c>
      <c r="N4365">
        <v>0</v>
      </c>
      <c r="O4365" s="28">
        <f t="shared" si="137"/>
        <v>0</v>
      </c>
      <c r="P4365" s="29" t="str">
        <f t="shared" si="138"/>
        <v>AB &amp; PROV</v>
      </c>
    </row>
    <row r="4366" spans="1:16" x14ac:dyDescent="0.4">
      <c r="A4366" t="s">
        <v>179</v>
      </c>
      <c r="B4366" t="s">
        <v>169</v>
      </c>
      <c r="C4366" t="s">
        <v>142</v>
      </c>
      <c r="D4366" t="s">
        <v>16</v>
      </c>
      <c r="E4366">
        <v>1264</v>
      </c>
      <c r="F4366">
        <v>1264</v>
      </c>
      <c r="G4366">
        <v>0</v>
      </c>
      <c r="H4366">
        <v>6</v>
      </c>
      <c r="I4366">
        <v>0</v>
      </c>
      <c r="J4366">
        <v>6</v>
      </c>
      <c r="K4366">
        <v>6</v>
      </c>
      <c r="L4366">
        <v>0</v>
      </c>
      <c r="M4366">
        <v>0</v>
      </c>
      <c r="N4366">
        <v>358</v>
      </c>
      <c r="O4366" s="28">
        <f t="shared" si="137"/>
        <v>0</v>
      </c>
      <c r="P4366" s="29" t="str">
        <f t="shared" si="138"/>
        <v>EV &amp; ED</v>
      </c>
    </row>
    <row r="4367" spans="1:16" x14ac:dyDescent="0.4">
      <c r="A4367" t="s">
        <v>179</v>
      </c>
      <c r="B4367" t="s">
        <v>169</v>
      </c>
      <c r="C4367" t="s">
        <v>142</v>
      </c>
      <c r="D4367" t="s">
        <v>17</v>
      </c>
      <c r="E4367">
        <v>0</v>
      </c>
      <c r="F4367">
        <v>0</v>
      </c>
      <c r="G4367">
        <v>0</v>
      </c>
      <c r="H4367">
        <v>0</v>
      </c>
      <c r="I4367">
        <v>0</v>
      </c>
      <c r="J4367">
        <v>0</v>
      </c>
      <c r="K4367">
        <v>0</v>
      </c>
      <c r="L4367">
        <v>0</v>
      </c>
      <c r="M4367">
        <v>0</v>
      </c>
      <c r="N4367">
        <v>0</v>
      </c>
      <c r="O4367" s="28">
        <f t="shared" si="137"/>
        <v>0</v>
      </c>
      <c r="P4367" s="29" t="str">
        <f t="shared" si="138"/>
        <v>EV &amp; ED</v>
      </c>
    </row>
    <row r="4368" spans="1:16" x14ac:dyDescent="0.4">
      <c r="A4368" t="s">
        <v>179</v>
      </c>
      <c r="B4368" t="s">
        <v>169</v>
      </c>
      <c r="C4368" t="s">
        <v>142</v>
      </c>
      <c r="D4368" t="s">
        <v>18</v>
      </c>
      <c r="E4368">
        <v>0</v>
      </c>
      <c r="F4368">
        <v>0</v>
      </c>
      <c r="G4368">
        <v>0</v>
      </c>
      <c r="H4368">
        <v>0</v>
      </c>
      <c r="I4368">
        <v>0</v>
      </c>
      <c r="J4368">
        <v>0</v>
      </c>
      <c r="K4368">
        <v>0</v>
      </c>
      <c r="L4368">
        <v>0</v>
      </c>
      <c r="M4368">
        <v>0</v>
      </c>
      <c r="N4368">
        <v>0</v>
      </c>
      <c r="O4368" s="28">
        <f t="shared" si="137"/>
        <v>0</v>
      </c>
      <c r="P4368" s="29" t="str">
        <f t="shared" si="138"/>
        <v>AB &amp; PROV</v>
      </c>
    </row>
    <row r="4369" spans="1:16" x14ac:dyDescent="0.4">
      <c r="A4369" t="s">
        <v>179</v>
      </c>
      <c r="B4369" t="s">
        <v>169</v>
      </c>
      <c r="C4369" t="s">
        <v>143</v>
      </c>
      <c r="D4369" t="s">
        <v>14</v>
      </c>
      <c r="E4369">
        <v>0</v>
      </c>
      <c r="F4369">
        <v>0</v>
      </c>
      <c r="G4369">
        <v>0</v>
      </c>
      <c r="H4369">
        <v>0</v>
      </c>
      <c r="I4369">
        <v>0</v>
      </c>
      <c r="J4369">
        <v>0</v>
      </c>
      <c r="K4369">
        <v>0</v>
      </c>
      <c r="L4369">
        <v>0</v>
      </c>
      <c r="M4369">
        <v>0</v>
      </c>
      <c r="N4369">
        <v>0</v>
      </c>
      <c r="O4369" s="28">
        <f t="shared" si="137"/>
        <v>0</v>
      </c>
      <c r="P4369" s="29" t="str">
        <f t="shared" si="138"/>
        <v>AB &amp; PROV</v>
      </c>
    </row>
    <row r="4370" spans="1:16" x14ac:dyDescent="0.4">
      <c r="A4370" t="s">
        <v>179</v>
      </c>
      <c r="B4370" t="s">
        <v>169</v>
      </c>
      <c r="C4370" t="s">
        <v>143</v>
      </c>
      <c r="D4370" t="s">
        <v>15</v>
      </c>
      <c r="E4370">
        <v>0</v>
      </c>
      <c r="F4370">
        <v>0</v>
      </c>
      <c r="G4370">
        <v>0</v>
      </c>
      <c r="H4370">
        <v>0</v>
      </c>
      <c r="I4370">
        <v>0</v>
      </c>
      <c r="J4370">
        <v>0</v>
      </c>
      <c r="K4370">
        <v>0</v>
      </c>
      <c r="L4370">
        <v>0</v>
      </c>
      <c r="M4370">
        <v>0</v>
      </c>
      <c r="N4370">
        <v>0</v>
      </c>
      <c r="O4370" s="28">
        <f t="shared" si="137"/>
        <v>0</v>
      </c>
      <c r="P4370" s="29" t="str">
        <f t="shared" si="138"/>
        <v>AB &amp; PROV</v>
      </c>
    </row>
    <row r="4371" spans="1:16" x14ac:dyDescent="0.4">
      <c r="A4371" t="s">
        <v>179</v>
      </c>
      <c r="B4371" t="s">
        <v>169</v>
      </c>
      <c r="C4371" t="s">
        <v>143</v>
      </c>
      <c r="D4371" t="s">
        <v>16</v>
      </c>
      <c r="E4371">
        <v>128</v>
      </c>
      <c r="F4371">
        <v>128</v>
      </c>
      <c r="G4371">
        <v>0</v>
      </c>
      <c r="H4371">
        <v>0</v>
      </c>
      <c r="I4371">
        <v>0</v>
      </c>
      <c r="J4371">
        <v>0</v>
      </c>
      <c r="K4371">
        <v>0</v>
      </c>
      <c r="L4371">
        <v>0</v>
      </c>
      <c r="M4371">
        <v>0</v>
      </c>
      <c r="N4371">
        <v>34</v>
      </c>
      <c r="O4371" s="28">
        <f t="shared" si="137"/>
        <v>0</v>
      </c>
      <c r="P4371" s="29" t="str">
        <f t="shared" si="138"/>
        <v>EV &amp; ED</v>
      </c>
    </row>
    <row r="4372" spans="1:16" x14ac:dyDescent="0.4">
      <c r="A4372" t="s">
        <v>179</v>
      </c>
      <c r="B4372" t="s">
        <v>169</v>
      </c>
      <c r="C4372" t="s">
        <v>143</v>
      </c>
      <c r="D4372" t="s">
        <v>17</v>
      </c>
      <c r="E4372">
        <v>0</v>
      </c>
      <c r="F4372">
        <v>0</v>
      </c>
      <c r="G4372">
        <v>0</v>
      </c>
      <c r="H4372">
        <v>0</v>
      </c>
      <c r="I4372">
        <v>0</v>
      </c>
      <c r="J4372">
        <v>0</v>
      </c>
      <c r="K4372">
        <v>0</v>
      </c>
      <c r="L4372">
        <v>0</v>
      </c>
      <c r="M4372">
        <v>0</v>
      </c>
      <c r="N4372">
        <v>0</v>
      </c>
      <c r="O4372" s="28">
        <f t="shared" si="137"/>
        <v>0</v>
      </c>
      <c r="P4372" s="29" t="str">
        <f t="shared" si="138"/>
        <v>EV &amp; ED</v>
      </c>
    </row>
    <row r="4373" spans="1:16" x14ac:dyDescent="0.4">
      <c r="A4373" t="s">
        <v>179</v>
      </c>
      <c r="B4373" t="s">
        <v>169</v>
      </c>
      <c r="C4373" t="s">
        <v>143</v>
      </c>
      <c r="D4373" t="s">
        <v>18</v>
      </c>
      <c r="E4373">
        <v>0</v>
      </c>
      <c r="F4373">
        <v>0</v>
      </c>
      <c r="G4373">
        <v>0</v>
      </c>
      <c r="H4373">
        <v>0</v>
      </c>
      <c r="I4373">
        <v>0</v>
      </c>
      <c r="J4373">
        <v>0</v>
      </c>
      <c r="K4373">
        <v>0</v>
      </c>
      <c r="L4373">
        <v>0</v>
      </c>
      <c r="M4373">
        <v>0</v>
      </c>
      <c r="N4373">
        <v>0</v>
      </c>
      <c r="O4373" s="28">
        <f t="shared" si="137"/>
        <v>0</v>
      </c>
      <c r="P4373" s="29" t="str">
        <f t="shared" si="138"/>
        <v>AB &amp; PROV</v>
      </c>
    </row>
    <row r="4374" spans="1:16" x14ac:dyDescent="0.4">
      <c r="A4374" t="s">
        <v>179</v>
      </c>
      <c r="B4374" t="s">
        <v>169</v>
      </c>
      <c r="C4374" t="s">
        <v>144</v>
      </c>
      <c r="D4374" t="s">
        <v>14</v>
      </c>
      <c r="E4374">
        <v>0</v>
      </c>
      <c r="F4374">
        <v>0</v>
      </c>
      <c r="G4374">
        <v>0</v>
      </c>
      <c r="H4374">
        <v>0</v>
      </c>
      <c r="I4374">
        <v>0</v>
      </c>
      <c r="J4374">
        <v>0</v>
      </c>
      <c r="K4374">
        <v>0</v>
      </c>
      <c r="L4374">
        <v>0</v>
      </c>
      <c r="M4374">
        <v>0</v>
      </c>
      <c r="N4374">
        <v>0</v>
      </c>
      <c r="O4374" s="28">
        <f t="shared" si="137"/>
        <v>0</v>
      </c>
      <c r="P4374" s="29" t="str">
        <f t="shared" si="138"/>
        <v>AB &amp; PROV</v>
      </c>
    </row>
    <row r="4375" spans="1:16" x14ac:dyDescent="0.4">
      <c r="A4375" t="s">
        <v>179</v>
      </c>
      <c r="B4375" t="s">
        <v>169</v>
      </c>
      <c r="C4375" t="s">
        <v>144</v>
      </c>
      <c r="D4375" t="s">
        <v>15</v>
      </c>
      <c r="E4375">
        <v>0</v>
      </c>
      <c r="F4375">
        <v>0</v>
      </c>
      <c r="G4375">
        <v>0</v>
      </c>
      <c r="H4375">
        <v>0</v>
      </c>
      <c r="I4375">
        <v>0</v>
      </c>
      <c r="J4375">
        <v>0</v>
      </c>
      <c r="K4375">
        <v>0</v>
      </c>
      <c r="L4375">
        <v>0</v>
      </c>
      <c r="M4375">
        <v>0</v>
      </c>
      <c r="N4375">
        <v>0</v>
      </c>
      <c r="O4375" s="28">
        <f t="shared" si="137"/>
        <v>0</v>
      </c>
      <c r="P4375" s="29" t="str">
        <f t="shared" si="138"/>
        <v>AB &amp; PROV</v>
      </c>
    </row>
    <row r="4376" spans="1:16" x14ac:dyDescent="0.4">
      <c r="A4376" t="s">
        <v>179</v>
      </c>
      <c r="B4376" t="s">
        <v>169</v>
      </c>
      <c r="C4376" t="s">
        <v>144</v>
      </c>
      <c r="D4376" t="s">
        <v>16</v>
      </c>
      <c r="E4376">
        <v>1145</v>
      </c>
      <c r="F4376">
        <v>1145</v>
      </c>
      <c r="G4376">
        <v>0</v>
      </c>
      <c r="H4376">
        <v>4</v>
      </c>
      <c r="I4376">
        <v>0</v>
      </c>
      <c r="J4376">
        <v>4</v>
      </c>
      <c r="K4376">
        <v>4</v>
      </c>
      <c r="L4376">
        <v>0</v>
      </c>
      <c r="M4376">
        <v>0</v>
      </c>
      <c r="N4376">
        <v>371</v>
      </c>
      <c r="O4376" s="28">
        <f t="shared" si="137"/>
        <v>0</v>
      </c>
      <c r="P4376" s="29" t="str">
        <f t="shared" si="138"/>
        <v>EV &amp; ED</v>
      </c>
    </row>
    <row r="4377" spans="1:16" x14ac:dyDescent="0.4">
      <c r="A4377" t="s">
        <v>179</v>
      </c>
      <c r="B4377" t="s">
        <v>169</v>
      </c>
      <c r="C4377" t="s">
        <v>144</v>
      </c>
      <c r="D4377" t="s">
        <v>17</v>
      </c>
      <c r="E4377">
        <v>0</v>
      </c>
      <c r="F4377">
        <v>0</v>
      </c>
      <c r="G4377">
        <v>0</v>
      </c>
      <c r="H4377">
        <v>0</v>
      </c>
      <c r="I4377">
        <v>0</v>
      </c>
      <c r="J4377">
        <v>0</v>
      </c>
      <c r="K4377">
        <v>0</v>
      </c>
      <c r="L4377">
        <v>0</v>
      </c>
      <c r="M4377">
        <v>0</v>
      </c>
      <c r="N4377">
        <v>0</v>
      </c>
      <c r="O4377" s="28">
        <f t="shared" si="137"/>
        <v>0</v>
      </c>
      <c r="P4377" s="29" t="str">
        <f t="shared" si="138"/>
        <v>EV &amp; ED</v>
      </c>
    </row>
    <row r="4378" spans="1:16" x14ac:dyDescent="0.4">
      <c r="A4378" t="s">
        <v>179</v>
      </c>
      <c r="B4378" t="s">
        <v>169</v>
      </c>
      <c r="C4378" t="s">
        <v>144</v>
      </c>
      <c r="D4378" t="s">
        <v>18</v>
      </c>
      <c r="E4378">
        <v>0</v>
      </c>
      <c r="F4378">
        <v>0</v>
      </c>
      <c r="G4378">
        <v>0</v>
      </c>
      <c r="H4378">
        <v>0</v>
      </c>
      <c r="I4378">
        <v>0</v>
      </c>
      <c r="J4378">
        <v>0</v>
      </c>
      <c r="K4378">
        <v>0</v>
      </c>
      <c r="L4378">
        <v>0</v>
      </c>
      <c r="M4378">
        <v>0</v>
      </c>
      <c r="N4378">
        <v>0</v>
      </c>
      <c r="O4378" s="28">
        <f t="shared" si="137"/>
        <v>0</v>
      </c>
      <c r="P4378" s="29" t="str">
        <f t="shared" si="138"/>
        <v>AB &amp; PROV</v>
      </c>
    </row>
    <row r="4379" spans="1:16" x14ac:dyDescent="0.4">
      <c r="A4379" t="s">
        <v>179</v>
      </c>
      <c r="B4379" t="s">
        <v>169</v>
      </c>
      <c r="C4379" t="s">
        <v>145</v>
      </c>
      <c r="D4379" t="s">
        <v>14</v>
      </c>
      <c r="E4379">
        <v>0</v>
      </c>
      <c r="F4379">
        <v>0</v>
      </c>
      <c r="G4379">
        <v>0</v>
      </c>
      <c r="H4379">
        <v>0</v>
      </c>
      <c r="I4379">
        <v>0</v>
      </c>
      <c r="J4379">
        <v>0</v>
      </c>
      <c r="K4379">
        <v>0</v>
      </c>
      <c r="L4379">
        <v>0</v>
      </c>
      <c r="M4379">
        <v>0</v>
      </c>
      <c r="N4379">
        <v>0</v>
      </c>
      <c r="O4379" s="28">
        <f t="shared" si="137"/>
        <v>0</v>
      </c>
      <c r="P4379" s="29" t="str">
        <f t="shared" si="138"/>
        <v>AB &amp; PROV</v>
      </c>
    </row>
    <row r="4380" spans="1:16" x14ac:dyDescent="0.4">
      <c r="A4380" t="s">
        <v>179</v>
      </c>
      <c r="B4380" t="s">
        <v>169</v>
      </c>
      <c r="C4380" t="s">
        <v>145</v>
      </c>
      <c r="D4380" t="s">
        <v>15</v>
      </c>
      <c r="E4380">
        <v>0</v>
      </c>
      <c r="F4380">
        <v>0</v>
      </c>
      <c r="G4380">
        <v>0</v>
      </c>
      <c r="H4380">
        <v>0</v>
      </c>
      <c r="I4380">
        <v>0</v>
      </c>
      <c r="J4380">
        <v>0</v>
      </c>
      <c r="K4380">
        <v>0</v>
      </c>
      <c r="L4380">
        <v>0</v>
      </c>
      <c r="M4380">
        <v>0</v>
      </c>
      <c r="N4380">
        <v>0</v>
      </c>
      <c r="O4380" s="28">
        <f t="shared" si="137"/>
        <v>0</v>
      </c>
      <c r="P4380" s="29" t="str">
        <f t="shared" si="138"/>
        <v>AB &amp; PROV</v>
      </c>
    </row>
    <row r="4381" spans="1:16" x14ac:dyDescent="0.4">
      <c r="A4381" t="s">
        <v>179</v>
      </c>
      <c r="B4381" t="s">
        <v>169</v>
      </c>
      <c r="C4381" t="s">
        <v>145</v>
      </c>
      <c r="D4381" t="s">
        <v>16</v>
      </c>
      <c r="E4381">
        <v>910</v>
      </c>
      <c r="F4381">
        <v>910</v>
      </c>
      <c r="G4381">
        <v>0</v>
      </c>
      <c r="H4381">
        <v>6</v>
      </c>
      <c r="I4381">
        <v>0</v>
      </c>
      <c r="J4381">
        <v>6</v>
      </c>
      <c r="K4381">
        <v>8</v>
      </c>
      <c r="L4381">
        <v>-2</v>
      </c>
      <c r="M4381">
        <v>0</v>
      </c>
      <c r="N4381">
        <v>267</v>
      </c>
      <c r="O4381" s="28">
        <f t="shared" si="137"/>
        <v>2</v>
      </c>
      <c r="P4381" s="29" t="str">
        <f t="shared" si="138"/>
        <v>EV &amp; ED</v>
      </c>
    </row>
    <row r="4382" spans="1:16" x14ac:dyDescent="0.4">
      <c r="A4382" t="s">
        <v>179</v>
      </c>
      <c r="B4382" t="s">
        <v>169</v>
      </c>
      <c r="C4382" t="s">
        <v>145</v>
      </c>
      <c r="D4382" t="s">
        <v>17</v>
      </c>
      <c r="E4382">
        <v>0</v>
      </c>
      <c r="F4382">
        <v>0</v>
      </c>
      <c r="G4382">
        <v>0</v>
      </c>
      <c r="H4382">
        <v>0</v>
      </c>
      <c r="I4382">
        <v>0</v>
      </c>
      <c r="J4382">
        <v>0</v>
      </c>
      <c r="K4382">
        <v>0</v>
      </c>
      <c r="L4382">
        <v>0</v>
      </c>
      <c r="M4382">
        <v>0</v>
      </c>
      <c r="N4382">
        <v>0</v>
      </c>
      <c r="O4382" s="28">
        <f t="shared" si="137"/>
        <v>0</v>
      </c>
      <c r="P4382" s="29" t="str">
        <f t="shared" si="138"/>
        <v>EV &amp; ED</v>
      </c>
    </row>
    <row r="4383" spans="1:16" x14ac:dyDescent="0.4">
      <c r="A4383" t="s">
        <v>179</v>
      </c>
      <c r="B4383" t="s">
        <v>169</v>
      </c>
      <c r="C4383" t="s">
        <v>145</v>
      </c>
      <c r="D4383" t="s">
        <v>18</v>
      </c>
      <c r="E4383">
        <v>0</v>
      </c>
      <c r="F4383">
        <v>0</v>
      </c>
      <c r="G4383">
        <v>0</v>
      </c>
      <c r="H4383">
        <v>0</v>
      </c>
      <c r="I4383">
        <v>0</v>
      </c>
      <c r="J4383">
        <v>0</v>
      </c>
      <c r="K4383">
        <v>0</v>
      </c>
      <c r="L4383">
        <v>0</v>
      </c>
      <c r="M4383">
        <v>0</v>
      </c>
      <c r="N4383">
        <v>0</v>
      </c>
      <c r="O4383" s="28">
        <f t="shared" si="137"/>
        <v>0</v>
      </c>
      <c r="P4383" s="29" t="str">
        <f t="shared" si="138"/>
        <v>AB &amp; PROV</v>
      </c>
    </row>
    <row r="4384" spans="1:16" x14ac:dyDescent="0.4">
      <c r="A4384" t="s">
        <v>179</v>
      </c>
      <c r="B4384" t="s">
        <v>169</v>
      </c>
      <c r="C4384" t="s">
        <v>146</v>
      </c>
      <c r="D4384" t="s">
        <v>14</v>
      </c>
      <c r="E4384">
        <v>0</v>
      </c>
      <c r="F4384">
        <v>0</v>
      </c>
      <c r="G4384">
        <v>0</v>
      </c>
      <c r="H4384">
        <v>0</v>
      </c>
      <c r="I4384">
        <v>0</v>
      </c>
      <c r="J4384">
        <v>0</v>
      </c>
      <c r="K4384">
        <v>0</v>
      </c>
      <c r="L4384">
        <v>0</v>
      </c>
      <c r="M4384">
        <v>0</v>
      </c>
      <c r="N4384">
        <v>0</v>
      </c>
      <c r="O4384" s="28">
        <f t="shared" si="137"/>
        <v>0</v>
      </c>
      <c r="P4384" s="29" t="str">
        <f t="shared" si="138"/>
        <v>AB &amp; PROV</v>
      </c>
    </row>
    <row r="4385" spans="1:16" x14ac:dyDescent="0.4">
      <c r="A4385" t="s">
        <v>179</v>
      </c>
      <c r="B4385" t="s">
        <v>169</v>
      </c>
      <c r="C4385" t="s">
        <v>146</v>
      </c>
      <c r="D4385" t="s">
        <v>15</v>
      </c>
      <c r="E4385">
        <v>0</v>
      </c>
      <c r="F4385">
        <v>0</v>
      </c>
      <c r="G4385">
        <v>0</v>
      </c>
      <c r="H4385">
        <v>0</v>
      </c>
      <c r="I4385">
        <v>0</v>
      </c>
      <c r="J4385">
        <v>0</v>
      </c>
      <c r="K4385">
        <v>0</v>
      </c>
      <c r="L4385">
        <v>0</v>
      </c>
      <c r="M4385">
        <v>0</v>
      </c>
      <c r="N4385">
        <v>0</v>
      </c>
      <c r="O4385" s="28">
        <f t="shared" si="137"/>
        <v>0</v>
      </c>
      <c r="P4385" s="29" t="str">
        <f t="shared" si="138"/>
        <v>AB &amp; PROV</v>
      </c>
    </row>
    <row r="4386" spans="1:16" x14ac:dyDescent="0.4">
      <c r="A4386" t="s">
        <v>179</v>
      </c>
      <c r="B4386" t="s">
        <v>169</v>
      </c>
      <c r="C4386" t="s">
        <v>146</v>
      </c>
      <c r="D4386" t="s">
        <v>16</v>
      </c>
      <c r="E4386">
        <v>1194</v>
      </c>
      <c r="F4386">
        <v>1194</v>
      </c>
      <c r="G4386">
        <v>0</v>
      </c>
      <c r="H4386">
        <v>15</v>
      </c>
      <c r="I4386">
        <v>0</v>
      </c>
      <c r="J4386">
        <v>15</v>
      </c>
      <c r="K4386">
        <v>18</v>
      </c>
      <c r="L4386">
        <v>-3</v>
      </c>
      <c r="M4386">
        <v>0</v>
      </c>
      <c r="N4386">
        <v>389</v>
      </c>
      <c r="O4386" s="28">
        <f t="shared" si="137"/>
        <v>3</v>
      </c>
      <c r="P4386" s="29" t="str">
        <f t="shared" si="138"/>
        <v>EV &amp; ED</v>
      </c>
    </row>
    <row r="4387" spans="1:16" x14ac:dyDescent="0.4">
      <c r="A4387" t="s">
        <v>179</v>
      </c>
      <c r="B4387" t="s">
        <v>169</v>
      </c>
      <c r="C4387" t="s">
        <v>146</v>
      </c>
      <c r="D4387" t="s">
        <v>17</v>
      </c>
      <c r="E4387">
        <v>0</v>
      </c>
      <c r="F4387">
        <v>0</v>
      </c>
      <c r="G4387">
        <v>0</v>
      </c>
      <c r="H4387">
        <v>0</v>
      </c>
      <c r="I4387">
        <v>0</v>
      </c>
      <c r="J4387">
        <v>0</v>
      </c>
      <c r="K4387">
        <v>0</v>
      </c>
      <c r="L4387">
        <v>0</v>
      </c>
      <c r="M4387">
        <v>0</v>
      </c>
      <c r="N4387">
        <v>0</v>
      </c>
      <c r="O4387" s="28">
        <f t="shared" si="137"/>
        <v>0</v>
      </c>
      <c r="P4387" s="29" t="str">
        <f t="shared" si="138"/>
        <v>EV &amp; ED</v>
      </c>
    </row>
    <row r="4388" spans="1:16" x14ac:dyDescent="0.4">
      <c r="A4388" t="s">
        <v>179</v>
      </c>
      <c r="B4388" t="s">
        <v>169</v>
      </c>
      <c r="C4388" t="s">
        <v>146</v>
      </c>
      <c r="D4388" t="s">
        <v>18</v>
      </c>
      <c r="E4388">
        <v>0</v>
      </c>
      <c r="F4388">
        <v>0</v>
      </c>
      <c r="G4388">
        <v>0</v>
      </c>
      <c r="H4388">
        <v>0</v>
      </c>
      <c r="I4388">
        <v>0</v>
      </c>
      <c r="J4388">
        <v>0</v>
      </c>
      <c r="K4388">
        <v>0</v>
      </c>
      <c r="L4388">
        <v>0</v>
      </c>
      <c r="M4388">
        <v>0</v>
      </c>
      <c r="N4388">
        <v>0</v>
      </c>
      <c r="O4388" s="28">
        <f t="shared" si="137"/>
        <v>0</v>
      </c>
      <c r="P4388" s="29" t="str">
        <f t="shared" si="138"/>
        <v>AB &amp; PROV</v>
      </c>
    </row>
    <row r="4389" spans="1:16" x14ac:dyDescent="0.4">
      <c r="A4389" t="s">
        <v>179</v>
      </c>
      <c r="B4389" t="s">
        <v>169</v>
      </c>
      <c r="C4389" t="s">
        <v>147</v>
      </c>
      <c r="D4389" t="s">
        <v>14</v>
      </c>
      <c r="E4389">
        <v>0</v>
      </c>
      <c r="F4389">
        <v>0</v>
      </c>
      <c r="G4389">
        <v>0</v>
      </c>
      <c r="H4389">
        <v>0</v>
      </c>
      <c r="I4389">
        <v>0</v>
      </c>
      <c r="J4389">
        <v>0</v>
      </c>
      <c r="K4389">
        <v>0</v>
      </c>
      <c r="L4389">
        <v>0</v>
      </c>
      <c r="M4389">
        <v>0</v>
      </c>
      <c r="N4389">
        <v>0</v>
      </c>
      <c r="O4389" s="28">
        <f t="shared" si="137"/>
        <v>0</v>
      </c>
      <c r="P4389" s="29" t="str">
        <f t="shared" si="138"/>
        <v>AB &amp; PROV</v>
      </c>
    </row>
    <row r="4390" spans="1:16" x14ac:dyDescent="0.4">
      <c r="A4390" t="s">
        <v>179</v>
      </c>
      <c r="B4390" t="s">
        <v>169</v>
      </c>
      <c r="C4390" t="s">
        <v>147</v>
      </c>
      <c r="D4390" t="s">
        <v>15</v>
      </c>
      <c r="E4390">
        <v>0</v>
      </c>
      <c r="F4390">
        <v>0</v>
      </c>
      <c r="G4390">
        <v>0</v>
      </c>
      <c r="H4390">
        <v>0</v>
      </c>
      <c r="I4390">
        <v>0</v>
      </c>
      <c r="J4390">
        <v>0</v>
      </c>
      <c r="K4390">
        <v>0</v>
      </c>
      <c r="L4390">
        <v>0</v>
      </c>
      <c r="M4390">
        <v>0</v>
      </c>
      <c r="N4390">
        <v>0</v>
      </c>
      <c r="O4390" s="28">
        <f t="shared" si="137"/>
        <v>0</v>
      </c>
      <c r="P4390" s="29" t="str">
        <f t="shared" si="138"/>
        <v>AB &amp; PROV</v>
      </c>
    </row>
    <row r="4391" spans="1:16" x14ac:dyDescent="0.4">
      <c r="A4391" t="s">
        <v>179</v>
      </c>
      <c r="B4391" t="s">
        <v>169</v>
      </c>
      <c r="C4391" t="s">
        <v>147</v>
      </c>
      <c r="D4391" t="s">
        <v>16</v>
      </c>
      <c r="E4391">
        <v>1001</v>
      </c>
      <c r="F4391">
        <v>1001</v>
      </c>
      <c r="G4391">
        <v>0</v>
      </c>
      <c r="H4391">
        <v>8</v>
      </c>
      <c r="I4391">
        <v>0</v>
      </c>
      <c r="J4391">
        <v>8</v>
      </c>
      <c r="K4391">
        <v>9</v>
      </c>
      <c r="L4391">
        <v>-1</v>
      </c>
      <c r="M4391">
        <v>0</v>
      </c>
      <c r="N4391">
        <v>236</v>
      </c>
      <c r="O4391" s="28">
        <f t="shared" si="137"/>
        <v>1</v>
      </c>
      <c r="P4391" s="29" t="str">
        <f t="shared" si="138"/>
        <v>EV &amp; ED</v>
      </c>
    </row>
    <row r="4392" spans="1:16" x14ac:dyDescent="0.4">
      <c r="A4392" t="s">
        <v>179</v>
      </c>
      <c r="B4392" t="s">
        <v>169</v>
      </c>
      <c r="C4392" t="s">
        <v>147</v>
      </c>
      <c r="D4392" t="s">
        <v>17</v>
      </c>
      <c r="E4392">
        <v>0</v>
      </c>
      <c r="F4392">
        <v>0</v>
      </c>
      <c r="G4392">
        <v>0</v>
      </c>
      <c r="H4392">
        <v>0</v>
      </c>
      <c r="I4392">
        <v>0</v>
      </c>
      <c r="J4392">
        <v>0</v>
      </c>
      <c r="K4392">
        <v>0</v>
      </c>
      <c r="L4392">
        <v>0</v>
      </c>
      <c r="M4392">
        <v>0</v>
      </c>
      <c r="N4392">
        <v>0</v>
      </c>
      <c r="O4392" s="28">
        <f t="shared" si="137"/>
        <v>0</v>
      </c>
      <c r="P4392" s="29" t="str">
        <f t="shared" si="138"/>
        <v>EV &amp; ED</v>
      </c>
    </row>
    <row r="4393" spans="1:16" x14ac:dyDescent="0.4">
      <c r="A4393" t="s">
        <v>179</v>
      </c>
      <c r="B4393" t="s">
        <v>169</v>
      </c>
      <c r="C4393" t="s">
        <v>147</v>
      </c>
      <c r="D4393" t="s">
        <v>18</v>
      </c>
      <c r="E4393">
        <v>0</v>
      </c>
      <c r="F4393">
        <v>0</v>
      </c>
      <c r="G4393">
        <v>0</v>
      </c>
      <c r="H4393">
        <v>0</v>
      </c>
      <c r="I4393">
        <v>0</v>
      </c>
      <c r="J4393">
        <v>0</v>
      </c>
      <c r="K4393">
        <v>0</v>
      </c>
      <c r="L4393">
        <v>0</v>
      </c>
      <c r="M4393">
        <v>0</v>
      </c>
      <c r="N4393">
        <v>0</v>
      </c>
      <c r="O4393" s="28">
        <f t="shared" si="137"/>
        <v>0</v>
      </c>
      <c r="P4393" s="29" t="str">
        <f t="shared" si="138"/>
        <v>AB &amp; PROV</v>
      </c>
    </row>
    <row r="4394" spans="1:16" x14ac:dyDescent="0.4">
      <c r="A4394" t="s">
        <v>179</v>
      </c>
      <c r="B4394" t="s">
        <v>169</v>
      </c>
      <c r="C4394" t="s">
        <v>148</v>
      </c>
      <c r="D4394" t="s">
        <v>14</v>
      </c>
      <c r="E4394">
        <v>0</v>
      </c>
      <c r="F4394">
        <v>0</v>
      </c>
      <c r="G4394">
        <v>0</v>
      </c>
      <c r="H4394">
        <v>0</v>
      </c>
      <c r="I4394">
        <v>0</v>
      </c>
      <c r="J4394">
        <v>0</v>
      </c>
      <c r="K4394">
        <v>0</v>
      </c>
      <c r="L4394">
        <v>0</v>
      </c>
      <c r="M4394">
        <v>0</v>
      </c>
      <c r="N4394">
        <v>0</v>
      </c>
      <c r="O4394" s="28">
        <f t="shared" si="137"/>
        <v>0</v>
      </c>
      <c r="P4394" s="29" t="str">
        <f t="shared" si="138"/>
        <v>AB &amp; PROV</v>
      </c>
    </row>
    <row r="4395" spans="1:16" x14ac:dyDescent="0.4">
      <c r="A4395" t="s">
        <v>179</v>
      </c>
      <c r="B4395" t="s">
        <v>169</v>
      </c>
      <c r="C4395" t="s">
        <v>148</v>
      </c>
      <c r="D4395" t="s">
        <v>15</v>
      </c>
      <c r="E4395">
        <v>0</v>
      </c>
      <c r="F4395">
        <v>0</v>
      </c>
      <c r="G4395">
        <v>0</v>
      </c>
      <c r="H4395">
        <v>0</v>
      </c>
      <c r="I4395">
        <v>0</v>
      </c>
      <c r="J4395">
        <v>0</v>
      </c>
      <c r="K4395">
        <v>0</v>
      </c>
      <c r="L4395">
        <v>0</v>
      </c>
      <c r="M4395">
        <v>0</v>
      </c>
      <c r="N4395">
        <v>0</v>
      </c>
      <c r="O4395" s="28">
        <f t="shared" si="137"/>
        <v>0</v>
      </c>
      <c r="P4395" s="29" t="str">
        <f t="shared" si="138"/>
        <v>AB &amp; PROV</v>
      </c>
    </row>
    <row r="4396" spans="1:16" x14ac:dyDescent="0.4">
      <c r="A4396" t="s">
        <v>179</v>
      </c>
      <c r="B4396" t="s">
        <v>169</v>
      </c>
      <c r="C4396" t="s">
        <v>148</v>
      </c>
      <c r="D4396" t="s">
        <v>16</v>
      </c>
      <c r="E4396">
        <v>585</v>
      </c>
      <c r="F4396">
        <v>585</v>
      </c>
      <c r="G4396">
        <v>0</v>
      </c>
      <c r="H4396">
        <v>4</v>
      </c>
      <c r="I4396">
        <v>0</v>
      </c>
      <c r="J4396">
        <v>4</v>
      </c>
      <c r="K4396">
        <v>5</v>
      </c>
      <c r="L4396">
        <v>-1</v>
      </c>
      <c r="M4396">
        <v>0</v>
      </c>
      <c r="N4396">
        <v>149</v>
      </c>
      <c r="O4396" s="28">
        <f t="shared" si="137"/>
        <v>1</v>
      </c>
      <c r="P4396" s="29" t="str">
        <f t="shared" si="138"/>
        <v>EV &amp; ED</v>
      </c>
    </row>
    <row r="4397" spans="1:16" x14ac:dyDescent="0.4">
      <c r="A4397" t="s">
        <v>179</v>
      </c>
      <c r="B4397" t="s">
        <v>169</v>
      </c>
      <c r="C4397" t="s">
        <v>148</v>
      </c>
      <c r="D4397" t="s">
        <v>17</v>
      </c>
      <c r="E4397">
        <v>0</v>
      </c>
      <c r="F4397">
        <v>0</v>
      </c>
      <c r="G4397">
        <v>0</v>
      </c>
      <c r="H4397">
        <v>0</v>
      </c>
      <c r="I4397">
        <v>0</v>
      </c>
      <c r="J4397">
        <v>0</v>
      </c>
      <c r="K4397">
        <v>0</v>
      </c>
      <c r="L4397">
        <v>0</v>
      </c>
      <c r="M4397">
        <v>0</v>
      </c>
      <c r="N4397">
        <v>0</v>
      </c>
      <c r="O4397" s="28">
        <f t="shared" si="137"/>
        <v>0</v>
      </c>
      <c r="P4397" s="29" t="str">
        <f t="shared" si="138"/>
        <v>EV &amp; ED</v>
      </c>
    </row>
    <row r="4398" spans="1:16" x14ac:dyDescent="0.4">
      <c r="A4398" t="s">
        <v>179</v>
      </c>
      <c r="B4398" t="s">
        <v>169</v>
      </c>
      <c r="C4398" t="s">
        <v>148</v>
      </c>
      <c r="D4398" t="s">
        <v>18</v>
      </c>
      <c r="E4398">
        <v>0</v>
      </c>
      <c r="F4398">
        <v>0</v>
      </c>
      <c r="G4398">
        <v>0</v>
      </c>
      <c r="H4398">
        <v>0</v>
      </c>
      <c r="I4398">
        <v>0</v>
      </c>
      <c r="J4398">
        <v>0</v>
      </c>
      <c r="K4398">
        <v>0</v>
      </c>
      <c r="L4398">
        <v>0</v>
      </c>
      <c r="M4398">
        <v>0</v>
      </c>
      <c r="N4398">
        <v>0</v>
      </c>
      <c r="O4398" s="28">
        <f t="shared" si="137"/>
        <v>0</v>
      </c>
      <c r="P4398" s="29" t="str">
        <f t="shared" si="138"/>
        <v>AB &amp; PROV</v>
      </c>
    </row>
    <row r="4399" spans="1:16" x14ac:dyDescent="0.4">
      <c r="A4399" t="s">
        <v>179</v>
      </c>
      <c r="B4399" t="s">
        <v>169</v>
      </c>
      <c r="C4399" t="s">
        <v>149</v>
      </c>
      <c r="D4399" t="s">
        <v>14</v>
      </c>
      <c r="E4399">
        <v>0</v>
      </c>
      <c r="F4399">
        <v>0</v>
      </c>
      <c r="G4399">
        <v>0</v>
      </c>
      <c r="H4399">
        <v>0</v>
      </c>
      <c r="I4399">
        <v>0</v>
      </c>
      <c r="J4399">
        <v>0</v>
      </c>
      <c r="K4399">
        <v>0</v>
      </c>
      <c r="L4399">
        <v>0</v>
      </c>
      <c r="M4399">
        <v>0</v>
      </c>
      <c r="N4399">
        <v>0</v>
      </c>
      <c r="O4399" s="28">
        <f t="shared" si="137"/>
        <v>0</v>
      </c>
      <c r="P4399" s="29" t="str">
        <f t="shared" si="138"/>
        <v>AB &amp; PROV</v>
      </c>
    </row>
    <row r="4400" spans="1:16" x14ac:dyDescent="0.4">
      <c r="A4400" t="s">
        <v>179</v>
      </c>
      <c r="B4400" t="s">
        <v>169</v>
      </c>
      <c r="C4400" t="s">
        <v>149</v>
      </c>
      <c r="D4400" t="s">
        <v>15</v>
      </c>
      <c r="E4400">
        <v>0</v>
      </c>
      <c r="F4400">
        <v>0</v>
      </c>
      <c r="G4400">
        <v>0</v>
      </c>
      <c r="H4400">
        <v>0</v>
      </c>
      <c r="I4400">
        <v>0</v>
      </c>
      <c r="J4400">
        <v>0</v>
      </c>
      <c r="K4400">
        <v>0</v>
      </c>
      <c r="L4400">
        <v>0</v>
      </c>
      <c r="M4400">
        <v>0</v>
      </c>
      <c r="N4400">
        <v>0</v>
      </c>
      <c r="O4400" s="28">
        <f t="shared" si="137"/>
        <v>0</v>
      </c>
      <c r="P4400" s="29" t="str">
        <f t="shared" si="138"/>
        <v>AB &amp; PROV</v>
      </c>
    </row>
    <row r="4401" spans="1:16" x14ac:dyDescent="0.4">
      <c r="A4401" t="s">
        <v>179</v>
      </c>
      <c r="B4401" t="s">
        <v>169</v>
      </c>
      <c r="C4401" t="s">
        <v>149</v>
      </c>
      <c r="D4401" t="s">
        <v>16</v>
      </c>
      <c r="E4401">
        <v>711</v>
      </c>
      <c r="F4401">
        <v>711</v>
      </c>
      <c r="G4401">
        <v>0</v>
      </c>
      <c r="H4401">
        <v>8</v>
      </c>
      <c r="I4401">
        <v>1</v>
      </c>
      <c r="J4401">
        <v>9</v>
      </c>
      <c r="K4401">
        <v>9</v>
      </c>
      <c r="L4401">
        <v>0</v>
      </c>
      <c r="M4401">
        <v>0</v>
      </c>
      <c r="N4401">
        <v>141</v>
      </c>
      <c r="O4401" s="28">
        <f t="shared" si="137"/>
        <v>0</v>
      </c>
      <c r="P4401" s="29" t="str">
        <f t="shared" si="138"/>
        <v>EV &amp; ED</v>
      </c>
    </row>
    <row r="4402" spans="1:16" x14ac:dyDescent="0.4">
      <c r="A4402" t="s">
        <v>179</v>
      </c>
      <c r="B4402" t="s">
        <v>169</v>
      </c>
      <c r="C4402" t="s">
        <v>149</v>
      </c>
      <c r="D4402" t="s">
        <v>17</v>
      </c>
      <c r="E4402">
        <v>0</v>
      </c>
      <c r="F4402">
        <v>0</v>
      </c>
      <c r="G4402">
        <v>0</v>
      </c>
      <c r="H4402">
        <v>0</v>
      </c>
      <c r="I4402">
        <v>0</v>
      </c>
      <c r="J4402">
        <v>0</v>
      </c>
      <c r="K4402">
        <v>0</v>
      </c>
      <c r="L4402">
        <v>0</v>
      </c>
      <c r="M4402">
        <v>0</v>
      </c>
      <c r="N4402">
        <v>0</v>
      </c>
      <c r="O4402" s="28">
        <f t="shared" si="137"/>
        <v>0</v>
      </c>
      <c r="P4402" s="29" t="str">
        <f t="shared" si="138"/>
        <v>EV &amp; ED</v>
      </c>
    </row>
    <row r="4403" spans="1:16" x14ac:dyDescent="0.4">
      <c r="A4403" t="s">
        <v>179</v>
      </c>
      <c r="B4403" t="s">
        <v>169</v>
      </c>
      <c r="C4403" t="s">
        <v>149</v>
      </c>
      <c r="D4403" t="s">
        <v>18</v>
      </c>
      <c r="E4403">
        <v>0</v>
      </c>
      <c r="F4403">
        <v>0</v>
      </c>
      <c r="G4403">
        <v>0</v>
      </c>
      <c r="H4403">
        <v>0</v>
      </c>
      <c r="I4403">
        <v>0</v>
      </c>
      <c r="J4403">
        <v>0</v>
      </c>
      <c r="K4403">
        <v>0</v>
      </c>
      <c r="L4403">
        <v>0</v>
      </c>
      <c r="M4403">
        <v>0</v>
      </c>
      <c r="N4403">
        <v>0</v>
      </c>
      <c r="O4403" s="28">
        <f t="shared" si="137"/>
        <v>0</v>
      </c>
      <c r="P4403" s="29" t="str">
        <f t="shared" si="138"/>
        <v>AB &amp; PROV</v>
      </c>
    </row>
    <row r="4404" spans="1:16" x14ac:dyDescent="0.4">
      <c r="A4404" t="s">
        <v>179</v>
      </c>
      <c r="B4404" t="s">
        <v>169</v>
      </c>
      <c r="C4404" t="s">
        <v>150</v>
      </c>
      <c r="D4404" t="s">
        <v>14</v>
      </c>
      <c r="E4404">
        <v>0</v>
      </c>
      <c r="F4404">
        <v>0</v>
      </c>
      <c r="G4404">
        <v>0</v>
      </c>
      <c r="H4404">
        <v>0</v>
      </c>
      <c r="I4404">
        <v>0</v>
      </c>
      <c r="J4404">
        <v>0</v>
      </c>
      <c r="K4404">
        <v>0</v>
      </c>
      <c r="L4404">
        <v>0</v>
      </c>
      <c r="M4404">
        <v>0</v>
      </c>
      <c r="N4404">
        <v>0</v>
      </c>
      <c r="O4404" s="28">
        <f t="shared" si="137"/>
        <v>0</v>
      </c>
      <c r="P4404" s="29" t="str">
        <f t="shared" si="138"/>
        <v>AB &amp; PROV</v>
      </c>
    </row>
    <row r="4405" spans="1:16" x14ac:dyDescent="0.4">
      <c r="A4405" t="s">
        <v>179</v>
      </c>
      <c r="B4405" t="s">
        <v>169</v>
      </c>
      <c r="C4405" t="s">
        <v>150</v>
      </c>
      <c r="D4405" t="s">
        <v>15</v>
      </c>
      <c r="E4405">
        <v>0</v>
      </c>
      <c r="F4405">
        <v>0</v>
      </c>
      <c r="G4405">
        <v>0</v>
      </c>
      <c r="H4405">
        <v>0</v>
      </c>
      <c r="I4405">
        <v>0</v>
      </c>
      <c r="J4405">
        <v>0</v>
      </c>
      <c r="K4405">
        <v>0</v>
      </c>
      <c r="L4405">
        <v>0</v>
      </c>
      <c r="M4405">
        <v>0</v>
      </c>
      <c r="N4405">
        <v>0</v>
      </c>
      <c r="O4405" s="28">
        <f t="shared" si="137"/>
        <v>0</v>
      </c>
      <c r="P4405" s="29" t="str">
        <f t="shared" si="138"/>
        <v>AB &amp; PROV</v>
      </c>
    </row>
    <row r="4406" spans="1:16" x14ac:dyDescent="0.4">
      <c r="A4406" t="s">
        <v>179</v>
      </c>
      <c r="B4406" t="s">
        <v>169</v>
      </c>
      <c r="C4406" t="s">
        <v>150</v>
      </c>
      <c r="D4406" t="s">
        <v>16</v>
      </c>
      <c r="E4406">
        <v>904</v>
      </c>
      <c r="F4406">
        <v>904</v>
      </c>
      <c r="G4406">
        <v>0</v>
      </c>
      <c r="H4406">
        <v>10</v>
      </c>
      <c r="I4406">
        <v>0</v>
      </c>
      <c r="J4406">
        <v>10</v>
      </c>
      <c r="K4406">
        <v>13</v>
      </c>
      <c r="L4406">
        <v>-3</v>
      </c>
      <c r="M4406">
        <v>1</v>
      </c>
      <c r="N4406">
        <v>204</v>
      </c>
      <c r="O4406" s="28">
        <f t="shared" si="137"/>
        <v>3</v>
      </c>
      <c r="P4406" s="29" t="str">
        <f t="shared" si="138"/>
        <v>EV &amp; ED</v>
      </c>
    </row>
    <row r="4407" spans="1:16" x14ac:dyDescent="0.4">
      <c r="A4407" t="s">
        <v>179</v>
      </c>
      <c r="B4407" t="s">
        <v>169</v>
      </c>
      <c r="C4407" t="s">
        <v>150</v>
      </c>
      <c r="D4407" t="s">
        <v>17</v>
      </c>
      <c r="E4407">
        <v>0</v>
      </c>
      <c r="F4407">
        <v>0</v>
      </c>
      <c r="G4407">
        <v>0</v>
      </c>
      <c r="H4407">
        <v>0</v>
      </c>
      <c r="I4407">
        <v>0</v>
      </c>
      <c r="J4407">
        <v>0</v>
      </c>
      <c r="K4407">
        <v>0</v>
      </c>
      <c r="L4407">
        <v>0</v>
      </c>
      <c r="M4407">
        <v>0</v>
      </c>
      <c r="N4407">
        <v>0</v>
      </c>
      <c r="O4407" s="28">
        <f t="shared" si="137"/>
        <v>0</v>
      </c>
      <c r="P4407" s="29" t="str">
        <f t="shared" si="138"/>
        <v>EV &amp; ED</v>
      </c>
    </row>
    <row r="4408" spans="1:16" x14ac:dyDescent="0.4">
      <c r="A4408" t="s">
        <v>179</v>
      </c>
      <c r="B4408" t="s">
        <v>169</v>
      </c>
      <c r="C4408" t="s">
        <v>150</v>
      </c>
      <c r="D4408" t="s">
        <v>18</v>
      </c>
      <c r="E4408">
        <v>0</v>
      </c>
      <c r="F4408">
        <v>0</v>
      </c>
      <c r="G4408">
        <v>0</v>
      </c>
      <c r="H4408">
        <v>0</v>
      </c>
      <c r="I4408">
        <v>0</v>
      </c>
      <c r="J4408">
        <v>0</v>
      </c>
      <c r="K4408">
        <v>0</v>
      </c>
      <c r="L4408">
        <v>0</v>
      </c>
      <c r="M4408">
        <v>0</v>
      </c>
      <c r="N4408">
        <v>0</v>
      </c>
      <c r="O4408" s="28">
        <f t="shared" si="137"/>
        <v>0</v>
      </c>
      <c r="P4408" s="29" t="str">
        <f t="shared" si="138"/>
        <v>AB &amp; PROV</v>
      </c>
    </row>
    <row r="4409" spans="1:16" x14ac:dyDescent="0.4">
      <c r="A4409" t="s">
        <v>179</v>
      </c>
      <c r="B4409" t="s">
        <v>169</v>
      </c>
      <c r="C4409" t="s">
        <v>151</v>
      </c>
      <c r="D4409" t="s">
        <v>14</v>
      </c>
      <c r="E4409">
        <v>0</v>
      </c>
      <c r="F4409">
        <v>0</v>
      </c>
      <c r="G4409">
        <v>0</v>
      </c>
      <c r="H4409">
        <v>0</v>
      </c>
      <c r="I4409">
        <v>0</v>
      </c>
      <c r="J4409">
        <v>0</v>
      </c>
      <c r="K4409">
        <v>0</v>
      </c>
      <c r="L4409">
        <v>0</v>
      </c>
      <c r="M4409">
        <v>0</v>
      </c>
      <c r="N4409">
        <v>0</v>
      </c>
      <c r="O4409" s="28">
        <f t="shared" si="137"/>
        <v>0</v>
      </c>
      <c r="P4409" s="29" t="str">
        <f t="shared" si="138"/>
        <v>AB &amp; PROV</v>
      </c>
    </row>
    <row r="4410" spans="1:16" x14ac:dyDescent="0.4">
      <c r="A4410" t="s">
        <v>179</v>
      </c>
      <c r="B4410" t="s">
        <v>169</v>
      </c>
      <c r="C4410" t="s">
        <v>151</v>
      </c>
      <c r="D4410" t="s">
        <v>15</v>
      </c>
      <c r="E4410">
        <v>0</v>
      </c>
      <c r="F4410">
        <v>0</v>
      </c>
      <c r="G4410">
        <v>0</v>
      </c>
      <c r="H4410">
        <v>0</v>
      </c>
      <c r="I4410">
        <v>0</v>
      </c>
      <c r="J4410">
        <v>0</v>
      </c>
      <c r="K4410">
        <v>0</v>
      </c>
      <c r="L4410">
        <v>0</v>
      </c>
      <c r="M4410">
        <v>0</v>
      </c>
      <c r="N4410">
        <v>0</v>
      </c>
      <c r="O4410" s="28">
        <f t="shared" si="137"/>
        <v>0</v>
      </c>
      <c r="P4410" s="29" t="str">
        <f t="shared" si="138"/>
        <v>AB &amp; PROV</v>
      </c>
    </row>
    <row r="4411" spans="1:16" x14ac:dyDescent="0.4">
      <c r="A4411" t="s">
        <v>179</v>
      </c>
      <c r="B4411" t="s">
        <v>169</v>
      </c>
      <c r="C4411" t="s">
        <v>151</v>
      </c>
      <c r="D4411" t="s">
        <v>16</v>
      </c>
      <c r="E4411">
        <v>1817</v>
      </c>
      <c r="F4411">
        <v>1817</v>
      </c>
      <c r="G4411">
        <v>0</v>
      </c>
      <c r="H4411">
        <v>10</v>
      </c>
      <c r="I4411">
        <v>0</v>
      </c>
      <c r="J4411">
        <v>10</v>
      </c>
      <c r="K4411">
        <v>12</v>
      </c>
      <c r="L4411">
        <v>-2</v>
      </c>
      <c r="M4411">
        <v>0</v>
      </c>
      <c r="N4411">
        <v>497</v>
      </c>
      <c r="O4411" s="28">
        <f t="shared" si="137"/>
        <v>2</v>
      </c>
      <c r="P4411" s="29" t="str">
        <f t="shared" si="138"/>
        <v>EV &amp; ED</v>
      </c>
    </row>
    <row r="4412" spans="1:16" x14ac:dyDescent="0.4">
      <c r="A4412" t="s">
        <v>179</v>
      </c>
      <c r="B4412" t="s">
        <v>169</v>
      </c>
      <c r="C4412" t="s">
        <v>151</v>
      </c>
      <c r="D4412" t="s">
        <v>17</v>
      </c>
      <c r="E4412">
        <v>0</v>
      </c>
      <c r="F4412">
        <v>0</v>
      </c>
      <c r="G4412">
        <v>0</v>
      </c>
      <c r="H4412">
        <v>0</v>
      </c>
      <c r="I4412">
        <v>0</v>
      </c>
      <c r="J4412">
        <v>0</v>
      </c>
      <c r="K4412">
        <v>0</v>
      </c>
      <c r="L4412">
        <v>0</v>
      </c>
      <c r="M4412">
        <v>0</v>
      </c>
      <c r="N4412">
        <v>0</v>
      </c>
      <c r="O4412" s="28">
        <f t="shared" si="137"/>
        <v>0</v>
      </c>
      <c r="P4412" s="29" t="str">
        <f t="shared" si="138"/>
        <v>EV &amp; ED</v>
      </c>
    </row>
    <row r="4413" spans="1:16" x14ac:dyDescent="0.4">
      <c r="A4413" t="s">
        <v>179</v>
      </c>
      <c r="B4413" t="s">
        <v>169</v>
      </c>
      <c r="C4413" t="s">
        <v>151</v>
      </c>
      <c r="D4413" t="s">
        <v>18</v>
      </c>
      <c r="E4413">
        <v>0</v>
      </c>
      <c r="F4413">
        <v>0</v>
      </c>
      <c r="G4413">
        <v>0</v>
      </c>
      <c r="H4413">
        <v>0</v>
      </c>
      <c r="I4413">
        <v>0</v>
      </c>
      <c r="J4413">
        <v>0</v>
      </c>
      <c r="K4413">
        <v>0</v>
      </c>
      <c r="L4413">
        <v>0</v>
      </c>
      <c r="M4413">
        <v>0</v>
      </c>
      <c r="N4413">
        <v>0</v>
      </c>
      <c r="O4413" s="28">
        <f t="shared" si="137"/>
        <v>0</v>
      </c>
      <c r="P4413" s="29" t="str">
        <f t="shared" si="138"/>
        <v>AB &amp; PROV</v>
      </c>
    </row>
    <row r="4414" spans="1:16" x14ac:dyDescent="0.4">
      <c r="A4414" t="s">
        <v>179</v>
      </c>
      <c r="B4414" t="s">
        <v>169</v>
      </c>
      <c r="C4414" t="s">
        <v>152</v>
      </c>
      <c r="D4414" t="s">
        <v>14</v>
      </c>
      <c r="E4414">
        <v>0</v>
      </c>
      <c r="F4414">
        <v>0</v>
      </c>
      <c r="G4414">
        <v>0</v>
      </c>
      <c r="H4414">
        <v>0</v>
      </c>
      <c r="I4414">
        <v>0</v>
      </c>
      <c r="J4414">
        <v>0</v>
      </c>
      <c r="K4414">
        <v>0</v>
      </c>
      <c r="L4414">
        <v>0</v>
      </c>
      <c r="M4414">
        <v>0</v>
      </c>
      <c r="N4414">
        <v>0</v>
      </c>
      <c r="O4414" s="28">
        <f t="shared" si="137"/>
        <v>0</v>
      </c>
      <c r="P4414" s="29" t="str">
        <f t="shared" si="138"/>
        <v>AB &amp; PROV</v>
      </c>
    </row>
    <row r="4415" spans="1:16" x14ac:dyDescent="0.4">
      <c r="A4415" t="s">
        <v>179</v>
      </c>
      <c r="B4415" t="s">
        <v>169</v>
      </c>
      <c r="C4415" t="s">
        <v>152</v>
      </c>
      <c r="D4415" t="s">
        <v>15</v>
      </c>
      <c r="E4415">
        <v>0</v>
      </c>
      <c r="F4415">
        <v>0</v>
      </c>
      <c r="G4415">
        <v>0</v>
      </c>
      <c r="H4415">
        <v>0</v>
      </c>
      <c r="I4415">
        <v>0</v>
      </c>
      <c r="J4415">
        <v>0</v>
      </c>
      <c r="K4415">
        <v>0</v>
      </c>
      <c r="L4415">
        <v>0</v>
      </c>
      <c r="M4415">
        <v>0</v>
      </c>
      <c r="N4415">
        <v>0</v>
      </c>
      <c r="O4415" s="28">
        <f t="shared" si="137"/>
        <v>0</v>
      </c>
      <c r="P4415" s="29" t="str">
        <f t="shared" si="138"/>
        <v>AB &amp; PROV</v>
      </c>
    </row>
    <row r="4416" spans="1:16" x14ac:dyDescent="0.4">
      <c r="A4416" t="s">
        <v>179</v>
      </c>
      <c r="B4416" t="s">
        <v>169</v>
      </c>
      <c r="C4416" t="s">
        <v>152</v>
      </c>
      <c r="D4416" t="s">
        <v>16</v>
      </c>
      <c r="E4416">
        <v>215</v>
      </c>
      <c r="F4416">
        <v>215</v>
      </c>
      <c r="G4416">
        <v>0</v>
      </c>
      <c r="H4416">
        <v>1</v>
      </c>
      <c r="I4416">
        <v>0</v>
      </c>
      <c r="J4416">
        <v>1</v>
      </c>
      <c r="K4416">
        <v>2</v>
      </c>
      <c r="L4416">
        <v>-1</v>
      </c>
      <c r="M4416">
        <v>0</v>
      </c>
      <c r="N4416">
        <v>56</v>
      </c>
      <c r="O4416" s="28">
        <f t="shared" si="137"/>
        <v>1</v>
      </c>
      <c r="P4416" s="29" t="str">
        <f t="shared" si="138"/>
        <v>EV &amp; ED</v>
      </c>
    </row>
    <row r="4417" spans="1:16" x14ac:dyDescent="0.4">
      <c r="A4417" t="s">
        <v>179</v>
      </c>
      <c r="B4417" t="s">
        <v>169</v>
      </c>
      <c r="C4417" t="s">
        <v>152</v>
      </c>
      <c r="D4417" t="s">
        <v>17</v>
      </c>
      <c r="E4417">
        <v>0</v>
      </c>
      <c r="F4417">
        <v>0</v>
      </c>
      <c r="G4417">
        <v>0</v>
      </c>
      <c r="H4417">
        <v>0</v>
      </c>
      <c r="I4417">
        <v>0</v>
      </c>
      <c r="J4417">
        <v>0</v>
      </c>
      <c r="K4417">
        <v>0</v>
      </c>
      <c r="L4417">
        <v>0</v>
      </c>
      <c r="M4417">
        <v>0</v>
      </c>
      <c r="N4417">
        <v>0</v>
      </c>
      <c r="O4417" s="28">
        <f t="shared" si="137"/>
        <v>0</v>
      </c>
      <c r="P4417" s="29" t="str">
        <f t="shared" si="138"/>
        <v>EV &amp; ED</v>
      </c>
    </row>
    <row r="4418" spans="1:16" x14ac:dyDescent="0.4">
      <c r="A4418" t="s">
        <v>179</v>
      </c>
      <c r="B4418" t="s">
        <v>169</v>
      </c>
      <c r="C4418" t="s">
        <v>152</v>
      </c>
      <c r="D4418" t="s">
        <v>18</v>
      </c>
      <c r="E4418">
        <v>0</v>
      </c>
      <c r="F4418">
        <v>0</v>
      </c>
      <c r="G4418">
        <v>0</v>
      </c>
      <c r="H4418">
        <v>0</v>
      </c>
      <c r="I4418">
        <v>0</v>
      </c>
      <c r="J4418">
        <v>0</v>
      </c>
      <c r="K4418">
        <v>0</v>
      </c>
      <c r="L4418">
        <v>0</v>
      </c>
      <c r="M4418">
        <v>0</v>
      </c>
      <c r="N4418">
        <v>0</v>
      </c>
      <c r="O4418" s="28">
        <f t="shared" si="137"/>
        <v>0</v>
      </c>
      <c r="P4418" s="29" t="str">
        <f t="shared" si="138"/>
        <v>AB &amp; PROV</v>
      </c>
    </row>
    <row r="4419" spans="1:16" x14ac:dyDescent="0.4">
      <c r="A4419" t="s">
        <v>179</v>
      </c>
      <c r="B4419" t="s">
        <v>169</v>
      </c>
      <c r="C4419" t="s">
        <v>153</v>
      </c>
      <c r="D4419" t="s">
        <v>14</v>
      </c>
      <c r="E4419">
        <v>0</v>
      </c>
      <c r="F4419">
        <v>0</v>
      </c>
      <c r="G4419">
        <v>0</v>
      </c>
      <c r="H4419">
        <v>0</v>
      </c>
      <c r="I4419">
        <v>0</v>
      </c>
      <c r="J4419">
        <v>0</v>
      </c>
      <c r="K4419">
        <v>0</v>
      </c>
      <c r="L4419">
        <v>0</v>
      </c>
      <c r="M4419">
        <v>0</v>
      </c>
      <c r="N4419">
        <v>0</v>
      </c>
      <c r="O4419" s="28">
        <f t="shared" si="137"/>
        <v>0</v>
      </c>
      <c r="P4419" s="29" t="str">
        <f t="shared" si="138"/>
        <v>AB &amp; PROV</v>
      </c>
    </row>
    <row r="4420" spans="1:16" x14ac:dyDescent="0.4">
      <c r="A4420" t="s">
        <v>179</v>
      </c>
      <c r="B4420" t="s">
        <v>169</v>
      </c>
      <c r="C4420" t="s">
        <v>153</v>
      </c>
      <c r="D4420" t="s">
        <v>15</v>
      </c>
      <c r="E4420">
        <v>0</v>
      </c>
      <c r="F4420">
        <v>0</v>
      </c>
      <c r="G4420">
        <v>0</v>
      </c>
      <c r="H4420">
        <v>0</v>
      </c>
      <c r="I4420">
        <v>0</v>
      </c>
      <c r="J4420">
        <v>0</v>
      </c>
      <c r="K4420">
        <v>0</v>
      </c>
      <c r="L4420">
        <v>0</v>
      </c>
      <c r="M4420">
        <v>0</v>
      </c>
      <c r="N4420">
        <v>0</v>
      </c>
      <c r="O4420" s="28">
        <f t="shared" si="137"/>
        <v>0</v>
      </c>
      <c r="P4420" s="29" t="str">
        <f t="shared" si="138"/>
        <v>AB &amp; PROV</v>
      </c>
    </row>
    <row r="4421" spans="1:16" x14ac:dyDescent="0.4">
      <c r="A4421" t="s">
        <v>179</v>
      </c>
      <c r="B4421" t="s">
        <v>169</v>
      </c>
      <c r="C4421" t="s">
        <v>153</v>
      </c>
      <c r="D4421" t="s">
        <v>16</v>
      </c>
      <c r="E4421">
        <v>350</v>
      </c>
      <c r="F4421">
        <v>350</v>
      </c>
      <c r="G4421">
        <v>0</v>
      </c>
      <c r="H4421">
        <v>4</v>
      </c>
      <c r="I4421">
        <v>0</v>
      </c>
      <c r="J4421">
        <v>4</v>
      </c>
      <c r="K4421">
        <v>4</v>
      </c>
      <c r="L4421">
        <v>0</v>
      </c>
      <c r="M4421">
        <v>0</v>
      </c>
      <c r="N4421">
        <v>79</v>
      </c>
      <c r="O4421" s="28">
        <f t="shared" ref="O4421:O4484" si="139">ABS(L4421)</f>
        <v>0</v>
      </c>
      <c r="P4421" s="29" t="str">
        <f t="shared" ref="P4421:P4484" si="140">IF(OR(D4421="EV",D4421="ED"),"EV &amp; ED","AB &amp; PROV")</f>
        <v>EV &amp; ED</v>
      </c>
    </row>
    <row r="4422" spans="1:16" x14ac:dyDescent="0.4">
      <c r="A4422" t="s">
        <v>179</v>
      </c>
      <c r="B4422" t="s">
        <v>169</v>
      </c>
      <c r="C4422" t="s">
        <v>153</v>
      </c>
      <c r="D4422" t="s">
        <v>17</v>
      </c>
      <c r="E4422">
        <v>0</v>
      </c>
      <c r="F4422">
        <v>0</v>
      </c>
      <c r="G4422">
        <v>0</v>
      </c>
      <c r="H4422">
        <v>0</v>
      </c>
      <c r="I4422">
        <v>0</v>
      </c>
      <c r="J4422">
        <v>0</v>
      </c>
      <c r="K4422">
        <v>0</v>
      </c>
      <c r="L4422">
        <v>0</v>
      </c>
      <c r="M4422">
        <v>0</v>
      </c>
      <c r="N4422">
        <v>0</v>
      </c>
      <c r="O4422" s="28">
        <f t="shared" si="139"/>
        <v>0</v>
      </c>
      <c r="P4422" s="29" t="str">
        <f t="shared" si="140"/>
        <v>EV &amp; ED</v>
      </c>
    </row>
    <row r="4423" spans="1:16" x14ac:dyDescent="0.4">
      <c r="A4423" t="s">
        <v>179</v>
      </c>
      <c r="B4423" t="s">
        <v>169</v>
      </c>
      <c r="C4423" t="s">
        <v>153</v>
      </c>
      <c r="D4423" t="s">
        <v>18</v>
      </c>
      <c r="E4423">
        <v>0</v>
      </c>
      <c r="F4423">
        <v>0</v>
      </c>
      <c r="G4423">
        <v>0</v>
      </c>
      <c r="H4423">
        <v>0</v>
      </c>
      <c r="I4423">
        <v>0</v>
      </c>
      <c r="J4423">
        <v>0</v>
      </c>
      <c r="K4423">
        <v>0</v>
      </c>
      <c r="L4423">
        <v>0</v>
      </c>
      <c r="M4423">
        <v>0</v>
      </c>
      <c r="N4423">
        <v>0</v>
      </c>
      <c r="O4423" s="28">
        <f t="shared" si="139"/>
        <v>0</v>
      </c>
      <c r="P4423" s="29" t="str">
        <f t="shared" si="140"/>
        <v>AB &amp; PROV</v>
      </c>
    </row>
    <row r="4424" spans="1:16" x14ac:dyDescent="0.4">
      <c r="A4424" t="s">
        <v>179</v>
      </c>
      <c r="B4424" t="s">
        <v>169</v>
      </c>
      <c r="C4424" t="s">
        <v>154</v>
      </c>
      <c r="D4424" t="s">
        <v>14</v>
      </c>
      <c r="E4424">
        <v>0</v>
      </c>
      <c r="F4424">
        <v>0</v>
      </c>
      <c r="G4424">
        <v>0</v>
      </c>
      <c r="H4424">
        <v>0</v>
      </c>
      <c r="I4424">
        <v>0</v>
      </c>
      <c r="J4424">
        <v>0</v>
      </c>
      <c r="K4424">
        <v>0</v>
      </c>
      <c r="L4424">
        <v>0</v>
      </c>
      <c r="M4424">
        <v>0</v>
      </c>
      <c r="N4424">
        <v>0</v>
      </c>
      <c r="O4424" s="28">
        <f t="shared" si="139"/>
        <v>0</v>
      </c>
      <c r="P4424" s="29" t="str">
        <f t="shared" si="140"/>
        <v>AB &amp; PROV</v>
      </c>
    </row>
    <row r="4425" spans="1:16" x14ac:dyDescent="0.4">
      <c r="A4425" t="s">
        <v>179</v>
      </c>
      <c r="B4425" t="s">
        <v>169</v>
      </c>
      <c r="C4425" t="s">
        <v>154</v>
      </c>
      <c r="D4425" t="s">
        <v>15</v>
      </c>
      <c r="E4425">
        <v>0</v>
      </c>
      <c r="F4425">
        <v>0</v>
      </c>
      <c r="G4425">
        <v>0</v>
      </c>
      <c r="H4425">
        <v>0</v>
      </c>
      <c r="I4425">
        <v>0</v>
      </c>
      <c r="J4425">
        <v>0</v>
      </c>
      <c r="K4425">
        <v>0</v>
      </c>
      <c r="L4425">
        <v>0</v>
      </c>
      <c r="M4425">
        <v>0</v>
      </c>
      <c r="N4425">
        <v>0</v>
      </c>
      <c r="O4425" s="28">
        <f t="shared" si="139"/>
        <v>0</v>
      </c>
      <c r="P4425" s="29" t="str">
        <f t="shared" si="140"/>
        <v>AB &amp; PROV</v>
      </c>
    </row>
    <row r="4426" spans="1:16" x14ac:dyDescent="0.4">
      <c r="A4426" t="s">
        <v>179</v>
      </c>
      <c r="B4426" t="s">
        <v>169</v>
      </c>
      <c r="C4426" t="s">
        <v>154</v>
      </c>
      <c r="D4426" t="s">
        <v>16</v>
      </c>
      <c r="E4426">
        <v>1032</v>
      </c>
      <c r="F4426">
        <v>1032</v>
      </c>
      <c r="G4426">
        <v>0</v>
      </c>
      <c r="H4426">
        <v>5</v>
      </c>
      <c r="I4426">
        <v>0</v>
      </c>
      <c r="J4426">
        <v>5</v>
      </c>
      <c r="K4426">
        <v>7</v>
      </c>
      <c r="L4426">
        <v>-2</v>
      </c>
      <c r="M4426">
        <v>1</v>
      </c>
      <c r="N4426">
        <v>234</v>
      </c>
      <c r="O4426" s="28">
        <f t="shared" si="139"/>
        <v>2</v>
      </c>
      <c r="P4426" s="29" t="str">
        <f t="shared" si="140"/>
        <v>EV &amp; ED</v>
      </c>
    </row>
    <row r="4427" spans="1:16" x14ac:dyDescent="0.4">
      <c r="A4427" t="s">
        <v>179</v>
      </c>
      <c r="B4427" t="s">
        <v>169</v>
      </c>
      <c r="C4427" t="s">
        <v>154</v>
      </c>
      <c r="D4427" t="s">
        <v>17</v>
      </c>
      <c r="E4427">
        <v>0</v>
      </c>
      <c r="F4427">
        <v>0</v>
      </c>
      <c r="G4427">
        <v>0</v>
      </c>
      <c r="H4427">
        <v>0</v>
      </c>
      <c r="I4427">
        <v>0</v>
      </c>
      <c r="J4427">
        <v>0</v>
      </c>
      <c r="K4427">
        <v>0</v>
      </c>
      <c r="L4427">
        <v>0</v>
      </c>
      <c r="M4427">
        <v>0</v>
      </c>
      <c r="N4427">
        <v>0</v>
      </c>
      <c r="O4427" s="28">
        <f t="shared" si="139"/>
        <v>0</v>
      </c>
      <c r="P4427" s="29" t="str">
        <f t="shared" si="140"/>
        <v>EV &amp; ED</v>
      </c>
    </row>
    <row r="4428" spans="1:16" x14ac:dyDescent="0.4">
      <c r="A4428" t="s">
        <v>179</v>
      </c>
      <c r="B4428" t="s">
        <v>169</v>
      </c>
      <c r="C4428" t="s">
        <v>154</v>
      </c>
      <c r="D4428" t="s">
        <v>18</v>
      </c>
      <c r="E4428">
        <v>0</v>
      </c>
      <c r="F4428">
        <v>0</v>
      </c>
      <c r="G4428">
        <v>0</v>
      </c>
      <c r="H4428">
        <v>0</v>
      </c>
      <c r="I4428">
        <v>0</v>
      </c>
      <c r="J4428">
        <v>0</v>
      </c>
      <c r="K4428">
        <v>0</v>
      </c>
      <c r="L4428">
        <v>0</v>
      </c>
      <c r="M4428">
        <v>0</v>
      </c>
      <c r="N4428">
        <v>0</v>
      </c>
      <c r="O4428" s="28">
        <f t="shared" si="139"/>
        <v>0</v>
      </c>
      <c r="P4428" s="29" t="str">
        <f t="shared" si="140"/>
        <v>AB &amp; PROV</v>
      </c>
    </row>
    <row r="4429" spans="1:16" x14ac:dyDescent="0.4">
      <c r="A4429" t="s">
        <v>179</v>
      </c>
      <c r="B4429" t="s">
        <v>169</v>
      </c>
      <c r="C4429" t="s">
        <v>155</v>
      </c>
      <c r="D4429" t="s">
        <v>14</v>
      </c>
      <c r="E4429">
        <v>0</v>
      </c>
      <c r="F4429">
        <v>0</v>
      </c>
      <c r="G4429">
        <v>0</v>
      </c>
      <c r="H4429">
        <v>0</v>
      </c>
      <c r="I4429">
        <v>0</v>
      </c>
      <c r="J4429">
        <v>0</v>
      </c>
      <c r="K4429">
        <v>0</v>
      </c>
      <c r="L4429">
        <v>0</v>
      </c>
      <c r="M4429">
        <v>0</v>
      </c>
      <c r="N4429">
        <v>0</v>
      </c>
      <c r="O4429" s="28">
        <f t="shared" si="139"/>
        <v>0</v>
      </c>
      <c r="P4429" s="29" t="str">
        <f t="shared" si="140"/>
        <v>AB &amp; PROV</v>
      </c>
    </row>
    <row r="4430" spans="1:16" x14ac:dyDescent="0.4">
      <c r="A4430" t="s">
        <v>179</v>
      </c>
      <c r="B4430" t="s">
        <v>169</v>
      </c>
      <c r="C4430" t="s">
        <v>155</v>
      </c>
      <c r="D4430" t="s">
        <v>15</v>
      </c>
      <c r="E4430">
        <v>0</v>
      </c>
      <c r="F4430">
        <v>0</v>
      </c>
      <c r="G4430">
        <v>0</v>
      </c>
      <c r="H4430">
        <v>0</v>
      </c>
      <c r="I4430">
        <v>0</v>
      </c>
      <c r="J4430">
        <v>0</v>
      </c>
      <c r="K4430">
        <v>0</v>
      </c>
      <c r="L4430">
        <v>0</v>
      </c>
      <c r="M4430">
        <v>0</v>
      </c>
      <c r="N4430">
        <v>0</v>
      </c>
      <c r="O4430" s="28">
        <f t="shared" si="139"/>
        <v>0</v>
      </c>
      <c r="P4430" s="29" t="str">
        <f t="shared" si="140"/>
        <v>AB &amp; PROV</v>
      </c>
    </row>
    <row r="4431" spans="1:16" x14ac:dyDescent="0.4">
      <c r="A4431" t="s">
        <v>179</v>
      </c>
      <c r="B4431" t="s">
        <v>169</v>
      </c>
      <c r="C4431" t="s">
        <v>155</v>
      </c>
      <c r="D4431" t="s">
        <v>16</v>
      </c>
      <c r="E4431">
        <v>68</v>
      </c>
      <c r="F4431">
        <v>68</v>
      </c>
      <c r="G4431">
        <v>0</v>
      </c>
      <c r="H4431">
        <v>0</v>
      </c>
      <c r="I4431">
        <v>0</v>
      </c>
      <c r="J4431">
        <v>0</v>
      </c>
      <c r="K4431">
        <v>0</v>
      </c>
      <c r="L4431">
        <v>0</v>
      </c>
      <c r="M4431">
        <v>0</v>
      </c>
      <c r="N4431">
        <v>19</v>
      </c>
      <c r="O4431" s="28">
        <f t="shared" si="139"/>
        <v>0</v>
      </c>
      <c r="P4431" s="29" t="str">
        <f t="shared" si="140"/>
        <v>EV &amp; ED</v>
      </c>
    </row>
    <row r="4432" spans="1:16" x14ac:dyDescent="0.4">
      <c r="A4432" t="s">
        <v>179</v>
      </c>
      <c r="B4432" t="s">
        <v>169</v>
      </c>
      <c r="C4432" t="s">
        <v>155</v>
      </c>
      <c r="D4432" t="s">
        <v>17</v>
      </c>
      <c r="E4432">
        <v>0</v>
      </c>
      <c r="F4432">
        <v>0</v>
      </c>
      <c r="G4432">
        <v>0</v>
      </c>
      <c r="H4432">
        <v>0</v>
      </c>
      <c r="I4432">
        <v>0</v>
      </c>
      <c r="J4432">
        <v>0</v>
      </c>
      <c r="K4432">
        <v>0</v>
      </c>
      <c r="L4432">
        <v>0</v>
      </c>
      <c r="M4432">
        <v>0</v>
      </c>
      <c r="N4432">
        <v>0</v>
      </c>
      <c r="O4432" s="28">
        <f t="shared" si="139"/>
        <v>0</v>
      </c>
      <c r="P4432" s="29" t="str">
        <f t="shared" si="140"/>
        <v>EV &amp; ED</v>
      </c>
    </row>
    <row r="4433" spans="1:16" x14ac:dyDescent="0.4">
      <c r="A4433" t="s">
        <v>179</v>
      </c>
      <c r="B4433" t="s">
        <v>169</v>
      </c>
      <c r="C4433" t="s">
        <v>155</v>
      </c>
      <c r="D4433" t="s">
        <v>18</v>
      </c>
      <c r="E4433">
        <v>0</v>
      </c>
      <c r="F4433">
        <v>0</v>
      </c>
      <c r="G4433">
        <v>0</v>
      </c>
      <c r="H4433">
        <v>0</v>
      </c>
      <c r="I4433">
        <v>0</v>
      </c>
      <c r="J4433">
        <v>0</v>
      </c>
      <c r="K4433">
        <v>0</v>
      </c>
      <c r="L4433">
        <v>0</v>
      </c>
      <c r="M4433">
        <v>0</v>
      </c>
      <c r="N4433">
        <v>0</v>
      </c>
      <c r="O4433" s="28">
        <f t="shared" si="139"/>
        <v>0</v>
      </c>
      <c r="P4433" s="29" t="str">
        <f t="shared" si="140"/>
        <v>AB &amp; PROV</v>
      </c>
    </row>
    <row r="4434" spans="1:16" x14ac:dyDescent="0.4">
      <c r="A4434" t="s">
        <v>179</v>
      </c>
      <c r="B4434" t="s">
        <v>169</v>
      </c>
      <c r="C4434" t="s">
        <v>156</v>
      </c>
      <c r="D4434" t="s">
        <v>14</v>
      </c>
      <c r="E4434">
        <v>0</v>
      </c>
      <c r="F4434">
        <v>0</v>
      </c>
      <c r="G4434">
        <v>0</v>
      </c>
      <c r="H4434">
        <v>0</v>
      </c>
      <c r="I4434">
        <v>0</v>
      </c>
      <c r="J4434">
        <v>0</v>
      </c>
      <c r="K4434">
        <v>0</v>
      </c>
      <c r="L4434">
        <v>0</v>
      </c>
      <c r="M4434">
        <v>0</v>
      </c>
      <c r="N4434">
        <v>0</v>
      </c>
      <c r="O4434" s="28">
        <f t="shared" si="139"/>
        <v>0</v>
      </c>
      <c r="P4434" s="29" t="str">
        <f t="shared" si="140"/>
        <v>AB &amp; PROV</v>
      </c>
    </row>
    <row r="4435" spans="1:16" x14ac:dyDescent="0.4">
      <c r="A4435" t="s">
        <v>179</v>
      </c>
      <c r="B4435" t="s">
        <v>169</v>
      </c>
      <c r="C4435" t="s">
        <v>156</v>
      </c>
      <c r="D4435" t="s">
        <v>15</v>
      </c>
      <c r="E4435">
        <v>0</v>
      </c>
      <c r="F4435">
        <v>0</v>
      </c>
      <c r="G4435">
        <v>0</v>
      </c>
      <c r="H4435">
        <v>0</v>
      </c>
      <c r="I4435">
        <v>0</v>
      </c>
      <c r="J4435">
        <v>0</v>
      </c>
      <c r="K4435">
        <v>0</v>
      </c>
      <c r="L4435">
        <v>0</v>
      </c>
      <c r="M4435">
        <v>0</v>
      </c>
      <c r="N4435">
        <v>0</v>
      </c>
      <c r="O4435" s="28">
        <f t="shared" si="139"/>
        <v>0</v>
      </c>
      <c r="P4435" s="29" t="str">
        <f t="shared" si="140"/>
        <v>AB &amp; PROV</v>
      </c>
    </row>
    <row r="4436" spans="1:16" x14ac:dyDescent="0.4">
      <c r="A4436" t="s">
        <v>179</v>
      </c>
      <c r="B4436" t="s">
        <v>169</v>
      </c>
      <c r="C4436" t="s">
        <v>156</v>
      </c>
      <c r="D4436" t="s">
        <v>16</v>
      </c>
      <c r="E4436">
        <v>921</v>
      </c>
      <c r="F4436">
        <v>921</v>
      </c>
      <c r="G4436">
        <v>0</v>
      </c>
      <c r="H4436">
        <v>5</v>
      </c>
      <c r="I4436">
        <v>0</v>
      </c>
      <c r="J4436">
        <v>5</v>
      </c>
      <c r="K4436">
        <v>7</v>
      </c>
      <c r="L4436">
        <v>-2</v>
      </c>
      <c r="M4436">
        <v>0</v>
      </c>
      <c r="N4436">
        <v>235</v>
      </c>
      <c r="O4436" s="28">
        <f t="shared" si="139"/>
        <v>2</v>
      </c>
      <c r="P4436" s="29" t="str">
        <f t="shared" si="140"/>
        <v>EV &amp; ED</v>
      </c>
    </row>
    <row r="4437" spans="1:16" x14ac:dyDescent="0.4">
      <c r="A4437" t="s">
        <v>179</v>
      </c>
      <c r="B4437" t="s">
        <v>169</v>
      </c>
      <c r="C4437" t="s">
        <v>156</v>
      </c>
      <c r="D4437" t="s">
        <v>17</v>
      </c>
      <c r="E4437">
        <v>0</v>
      </c>
      <c r="F4437">
        <v>0</v>
      </c>
      <c r="G4437">
        <v>0</v>
      </c>
      <c r="H4437">
        <v>0</v>
      </c>
      <c r="I4437">
        <v>0</v>
      </c>
      <c r="J4437">
        <v>0</v>
      </c>
      <c r="K4437">
        <v>0</v>
      </c>
      <c r="L4437">
        <v>0</v>
      </c>
      <c r="M4437">
        <v>0</v>
      </c>
      <c r="N4437">
        <v>0</v>
      </c>
      <c r="O4437" s="28">
        <f t="shared" si="139"/>
        <v>0</v>
      </c>
      <c r="P4437" s="29" t="str">
        <f t="shared" si="140"/>
        <v>EV &amp; ED</v>
      </c>
    </row>
    <row r="4438" spans="1:16" x14ac:dyDescent="0.4">
      <c r="A4438" t="s">
        <v>179</v>
      </c>
      <c r="B4438" t="s">
        <v>169</v>
      </c>
      <c r="C4438" t="s">
        <v>156</v>
      </c>
      <c r="D4438" t="s">
        <v>18</v>
      </c>
      <c r="E4438">
        <v>0</v>
      </c>
      <c r="F4438">
        <v>0</v>
      </c>
      <c r="G4438">
        <v>0</v>
      </c>
      <c r="H4438">
        <v>0</v>
      </c>
      <c r="I4438">
        <v>0</v>
      </c>
      <c r="J4438">
        <v>0</v>
      </c>
      <c r="K4438">
        <v>0</v>
      </c>
      <c r="L4438">
        <v>0</v>
      </c>
      <c r="M4438">
        <v>0</v>
      </c>
      <c r="N4438">
        <v>0</v>
      </c>
      <c r="O4438" s="28">
        <f t="shared" si="139"/>
        <v>0</v>
      </c>
      <c r="P4438" s="29" t="str">
        <f t="shared" si="140"/>
        <v>AB &amp; PROV</v>
      </c>
    </row>
    <row r="4439" spans="1:16" x14ac:dyDescent="0.4">
      <c r="A4439" t="s">
        <v>179</v>
      </c>
      <c r="B4439" t="s">
        <v>169</v>
      </c>
      <c r="C4439" t="s">
        <v>157</v>
      </c>
      <c r="D4439" t="s">
        <v>14</v>
      </c>
      <c r="E4439">
        <v>0</v>
      </c>
      <c r="F4439">
        <v>0</v>
      </c>
      <c r="G4439">
        <v>0</v>
      </c>
      <c r="H4439">
        <v>0</v>
      </c>
      <c r="I4439">
        <v>0</v>
      </c>
      <c r="J4439">
        <v>0</v>
      </c>
      <c r="K4439">
        <v>0</v>
      </c>
      <c r="L4439">
        <v>0</v>
      </c>
      <c r="M4439">
        <v>0</v>
      </c>
      <c r="N4439">
        <v>0</v>
      </c>
      <c r="O4439" s="28">
        <f t="shared" si="139"/>
        <v>0</v>
      </c>
      <c r="P4439" s="29" t="str">
        <f t="shared" si="140"/>
        <v>AB &amp; PROV</v>
      </c>
    </row>
    <row r="4440" spans="1:16" x14ac:dyDescent="0.4">
      <c r="A4440" t="s">
        <v>179</v>
      </c>
      <c r="B4440" t="s">
        <v>169</v>
      </c>
      <c r="C4440" t="s">
        <v>157</v>
      </c>
      <c r="D4440" t="s">
        <v>15</v>
      </c>
      <c r="E4440">
        <v>0</v>
      </c>
      <c r="F4440">
        <v>0</v>
      </c>
      <c r="G4440">
        <v>0</v>
      </c>
      <c r="H4440">
        <v>0</v>
      </c>
      <c r="I4440">
        <v>0</v>
      </c>
      <c r="J4440">
        <v>0</v>
      </c>
      <c r="K4440">
        <v>0</v>
      </c>
      <c r="L4440">
        <v>0</v>
      </c>
      <c r="M4440">
        <v>0</v>
      </c>
      <c r="N4440">
        <v>0</v>
      </c>
      <c r="O4440" s="28">
        <f t="shared" si="139"/>
        <v>0</v>
      </c>
      <c r="P4440" s="29" t="str">
        <f t="shared" si="140"/>
        <v>AB &amp; PROV</v>
      </c>
    </row>
    <row r="4441" spans="1:16" x14ac:dyDescent="0.4">
      <c r="A4441" t="s">
        <v>179</v>
      </c>
      <c r="B4441" t="s">
        <v>169</v>
      </c>
      <c r="C4441" t="s">
        <v>157</v>
      </c>
      <c r="D4441" t="s">
        <v>16</v>
      </c>
      <c r="E4441">
        <v>1624</v>
      </c>
      <c r="F4441">
        <v>1624</v>
      </c>
      <c r="G4441">
        <v>0</v>
      </c>
      <c r="H4441">
        <v>11</v>
      </c>
      <c r="I4441">
        <v>0</v>
      </c>
      <c r="J4441">
        <v>11</v>
      </c>
      <c r="K4441">
        <v>14</v>
      </c>
      <c r="L4441">
        <v>-3</v>
      </c>
      <c r="M4441">
        <v>0</v>
      </c>
      <c r="N4441">
        <v>337</v>
      </c>
      <c r="O4441" s="28">
        <f t="shared" si="139"/>
        <v>3</v>
      </c>
      <c r="P4441" s="29" t="str">
        <f t="shared" si="140"/>
        <v>EV &amp; ED</v>
      </c>
    </row>
    <row r="4442" spans="1:16" x14ac:dyDescent="0.4">
      <c r="A4442" t="s">
        <v>179</v>
      </c>
      <c r="B4442" t="s">
        <v>169</v>
      </c>
      <c r="C4442" t="s">
        <v>157</v>
      </c>
      <c r="D4442" t="s">
        <v>17</v>
      </c>
      <c r="E4442">
        <v>0</v>
      </c>
      <c r="F4442">
        <v>0</v>
      </c>
      <c r="G4442">
        <v>0</v>
      </c>
      <c r="H4442">
        <v>0</v>
      </c>
      <c r="I4442">
        <v>0</v>
      </c>
      <c r="J4442">
        <v>0</v>
      </c>
      <c r="K4442">
        <v>0</v>
      </c>
      <c r="L4442">
        <v>0</v>
      </c>
      <c r="M4442">
        <v>0</v>
      </c>
      <c r="N4442">
        <v>0</v>
      </c>
      <c r="O4442" s="28">
        <f t="shared" si="139"/>
        <v>0</v>
      </c>
      <c r="P4442" s="29" t="str">
        <f t="shared" si="140"/>
        <v>EV &amp; ED</v>
      </c>
    </row>
    <row r="4443" spans="1:16" x14ac:dyDescent="0.4">
      <c r="A4443" t="s">
        <v>179</v>
      </c>
      <c r="B4443" t="s">
        <v>169</v>
      </c>
      <c r="C4443" t="s">
        <v>157</v>
      </c>
      <c r="D4443" t="s">
        <v>18</v>
      </c>
      <c r="E4443">
        <v>0</v>
      </c>
      <c r="F4443">
        <v>0</v>
      </c>
      <c r="G4443">
        <v>0</v>
      </c>
      <c r="H4443">
        <v>0</v>
      </c>
      <c r="I4443">
        <v>0</v>
      </c>
      <c r="J4443">
        <v>0</v>
      </c>
      <c r="K4443">
        <v>0</v>
      </c>
      <c r="L4443">
        <v>0</v>
      </c>
      <c r="M4443">
        <v>0</v>
      </c>
      <c r="N4443">
        <v>0</v>
      </c>
      <c r="O4443" s="28">
        <f t="shared" si="139"/>
        <v>0</v>
      </c>
      <c r="P4443" s="29" t="str">
        <f t="shared" si="140"/>
        <v>AB &amp; PROV</v>
      </c>
    </row>
    <row r="4444" spans="1:16" x14ac:dyDescent="0.4">
      <c r="A4444" t="s">
        <v>179</v>
      </c>
      <c r="B4444" t="s">
        <v>169</v>
      </c>
      <c r="C4444" t="s">
        <v>158</v>
      </c>
      <c r="D4444" t="s">
        <v>14</v>
      </c>
      <c r="E4444">
        <v>0</v>
      </c>
      <c r="F4444">
        <v>0</v>
      </c>
      <c r="G4444">
        <v>0</v>
      </c>
      <c r="H4444">
        <v>0</v>
      </c>
      <c r="I4444">
        <v>0</v>
      </c>
      <c r="J4444">
        <v>0</v>
      </c>
      <c r="K4444">
        <v>0</v>
      </c>
      <c r="L4444">
        <v>0</v>
      </c>
      <c r="M4444">
        <v>0</v>
      </c>
      <c r="N4444">
        <v>0</v>
      </c>
      <c r="O4444" s="28">
        <f t="shared" si="139"/>
        <v>0</v>
      </c>
      <c r="P4444" s="29" t="str">
        <f t="shared" si="140"/>
        <v>AB &amp; PROV</v>
      </c>
    </row>
    <row r="4445" spans="1:16" x14ac:dyDescent="0.4">
      <c r="A4445" t="s">
        <v>179</v>
      </c>
      <c r="B4445" t="s">
        <v>169</v>
      </c>
      <c r="C4445" t="s">
        <v>158</v>
      </c>
      <c r="D4445" t="s">
        <v>15</v>
      </c>
      <c r="E4445">
        <v>0</v>
      </c>
      <c r="F4445">
        <v>0</v>
      </c>
      <c r="G4445">
        <v>0</v>
      </c>
      <c r="H4445">
        <v>0</v>
      </c>
      <c r="I4445">
        <v>0</v>
      </c>
      <c r="J4445">
        <v>0</v>
      </c>
      <c r="K4445">
        <v>0</v>
      </c>
      <c r="L4445">
        <v>0</v>
      </c>
      <c r="M4445">
        <v>0</v>
      </c>
      <c r="N4445">
        <v>0</v>
      </c>
      <c r="O4445" s="28">
        <f t="shared" si="139"/>
        <v>0</v>
      </c>
      <c r="P4445" s="29" t="str">
        <f t="shared" si="140"/>
        <v>AB &amp; PROV</v>
      </c>
    </row>
    <row r="4446" spans="1:16" x14ac:dyDescent="0.4">
      <c r="A4446" t="s">
        <v>179</v>
      </c>
      <c r="B4446" t="s">
        <v>169</v>
      </c>
      <c r="C4446" t="s">
        <v>158</v>
      </c>
      <c r="D4446" t="s">
        <v>16</v>
      </c>
      <c r="E4446">
        <v>1071</v>
      </c>
      <c r="F4446">
        <v>1071</v>
      </c>
      <c r="G4446">
        <v>0</v>
      </c>
      <c r="H4446">
        <v>9</v>
      </c>
      <c r="I4446">
        <v>0</v>
      </c>
      <c r="J4446">
        <v>9</v>
      </c>
      <c r="K4446">
        <v>10</v>
      </c>
      <c r="L4446">
        <v>-1</v>
      </c>
      <c r="M4446">
        <v>0</v>
      </c>
      <c r="N4446">
        <v>232</v>
      </c>
      <c r="O4446" s="28">
        <f t="shared" si="139"/>
        <v>1</v>
      </c>
      <c r="P4446" s="29" t="str">
        <f t="shared" si="140"/>
        <v>EV &amp; ED</v>
      </c>
    </row>
    <row r="4447" spans="1:16" x14ac:dyDescent="0.4">
      <c r="A4447" t="s">
        <v>179</v>
      </c>
      <c r="B4447" t="s">
        <v>169</v>
      </c>
      <c r="C4447" t="s">
        <v>158</v>
      </c>
      <c r="D4447" t="s">
        <v>17</v>
      </c>
      <c r="E4447">
        <v>0</v>
      </c>
      <c r="F4447">
        <v>0</v>
      </c>
      <c r="G4447">
        <v>0</v>
      </c>
      <c r="H4447">
        <v>0</v>
      </c>
      <c r="I4447">
        <v>0</v>
      </c>
      <c r="J4447">
        <v>0</v>
      </c>
      <c r="K4447">
        <v>0</v>
      </c>
      <c r="L4447">
        <v>0</v>
      </c>
      <c r="M4447">
        <v>0</v>
      </c>
      <c r="N4447">
        <v>0</v>
      </c>
      <c r="O4447" s="28">
        <f t="shared" si="139"/>
        <v>0</v>
      </c>
      <c r="P4447" s="29" t="str">
        <f t="shared" si="140"/>
        <v>EV &amp; ED</v>
      </c>
    </row>
    <row r="4448" spans="1:16" x14ac:dyDescent="0.4">
      <c r="A4448" t="s">
        <v>179</v>
      </c>
      <c r="B4448" t="s">
        <v>169</v>
      </c>
      <c r="C4448" t="s">
        <v>158</v>
      </c>
      <c r="D4448" t="s">
        <v>18</v>
      </c>
      <c r="E4448">
        <v>0</v>
      </c>
      <c r="F4448">
        <v>0</v>
      </c>
      <c r="G4448">
        <v>0</v>
      </c>
      <c r="H4448">
        <v>0</v>
      </c>
      <c r="I4448">
        <v>0</v>
      </c>
      <c r="J4448">
        <v>0</v>
      </c>
      <c r="K4448">
        <v>0</v>
      </c>
      <c r="L4448">
        <v>0</v>
      </c>
      <c r="M4448">
        <v>0</v>
      </c>
      <c r="N4448">
        <v>0</v>
      </c>
      <c r="O4448" s="28">
        <f t="shared" si="139"/>
        <v>0</v>
      </c>
      <c r="P4448" s="29" t="str">
        <f t="shared" si="140"/>
        <v>AB &amp; PROV</v>
      </c>
    </row>
    <row r="4449" spans="1:16" x14ac:dyDescent="0.4">
      <c r="A4449" t="s">
        <v>179</v>
      </c>
      <c r="B4449" t="s">
        <v>169</v>
      </c>
      <c r="C4449" t="s">
        <v>159</v>
      </c>
      <c r="D4449" t="s">
        <v>14</v>
      </c>
      <c r="E4449">
        <v>0</v>
      </c>
      <c r="F4449">
        <v>0</v>
      </c>
      <c r="G4449">
        <v>0</v>
      </c>
      <c r="H4449">
        <v>0</v>
      </c>
      <c r="I4449">
        <v>0</v>
      </c>
      <c r="J4449">
        <v>0</v>
      </c>
      <c r="K4449">
        <v>0</v>
      </c>
      <c r="L4449">
        <v>0</v>
      </c>
      <c r="M4449">
        <v>0</v>
      </c>
      <c r="N4449">
        <v>0</v>
      </c>
      <c r="O4449" s="28">
        <f t="shared" si="139"/>
        <v>0</v>
      </c>
      <c r="P4449" s="29" t="str">
        <f t="shared" si="140"/>
        <v>AB &amp; PROV</v>
      </c>
    </row>
    <row r="4450" spans="1:16" x14ac:dyDescent="0.4">
      <c r="A4450" t="s">
        <v>179</v>
      </c>
      <c r="B4450" t="s">
        <v>169</v>
      </c>
      <c r="C4450" t="s">
        <v>159</v>
      </c>
      <c r="D4450" t="s">
        <v>15</v>
      </c>
      <c r="E4450">
        <v>0</v>
      </c>
      <c r="F4450">
        <v>0</v>
      </c>
      <c r="G4450">
        <v>0</v>
      </c>
      <c r="H4450">
        <v>0</v>
      </c>
      <c r="I4450">
        <v>0</v>
      </c>
      <c r="J4450">
        <v>0</v>
      </c>
      <c r="K4450">
        <v>0</v>
      </c>
      <c r="L4450">
        <v>0</v>
      </c>
      <c r="M4450">
        <v>0</v>
      </c>
      <c r="N4450">
        <v>0</v>
      </c>
      <c r="O4450" s="28">
        <f t="shared" si="139"/>
        <v>0</v>
      </c>
      <c r="P4450" s="29" t="str">
        <f t="shared" si="140"/>
        <v>AB &amp; PROV</v>
      </c>
    </row>
    <row r="4451" spans="1:16" x14ac:dyDescent="0.4">
      <c r="A4451" t="s">
        <v>179</v>
      </c>
      <c r="B4451" t="s">
        <v>169</v>
      </c>
      <c r="C4451" t="s">
        <v>159</v>
      </c>
      <c r="D4451" t="s">
        <v>16</v>
      </c>
      <c r="E4451">
        <v>1343</v>
      </c>
      <c r="F4451">
        <v>1343</v>
      </c>
      <c r="G4451">
        <v>0</v>
      </c>
      <c r="H4451">
        <v>7</v>
      </c>
      <c r="I4451">
        <v>0</v>
      </c>
      <c r="J4451">
        <v>7</v>
      </c>
      <c r="K4451">
        <v>7</v>
      </c>
      <c r="L4451">
        <v>0</v>
      </c>
      <c r="M4451">
        <v>0</v>
      </c>
      <c r="N4451">
        <v>318</v>
      </c>
      <c r="O4451" s="28">
        <f t="shared" si="139"/>
        <v>0</v>
      </c>
      <c r="P4451" s="29" t="str">
        <f t="shared" si="140"/>
        <v>EV &amp; ED</v>
      </c>
    </row>
    <row r="4452" spans="1:16" x14ac:dyDescent="0.4">
      <c r="A4452" t="s">
        <v>179</v>
      </c>
      <c r="B4452" t="s">
        <v>169</v>
      </c>
      <c r="C4452" t="s">
        <v>159</v>
      </c>
      <c r="D4452" t="s">
        <v>17</v>
      </c>
      <c r="E4452">
        <v>0</v>
      </c>
      <c r="F4452">
        <v>0</v>
      </c>
      <c r="G4452">
        <v>0</v>
      </c>
      <c r="H4452">
        <v>0</v>
      </c>
      <c r="I4452">
        <v>0</v>
      </c>
      <c r="J4452">
        <v>0</v>
      </c>
      <c r="K4452">
        <v>0</v>
      </c>
      <c r="L4452">
        <v>0</v>
      </c>
      <c r="M4452">
        <v>0</v>
      </c>
      <c r="N4452">
        <v>0</v>
      </c>
      <c r="O4452" s="28">
        <f t="shared" si="139"/>
        <v>0</v>
      </c>
      <c r="P4452" s="29" t="str">
        <f t="shared" si="140"/>
        <v>EV &amp; ED</v>
      </c>
    </row>
    <row r="4453" spans="1:16" x14ac:dyDescent="0.4">
      <c r="A4453" t="s">
        <v>179</v>
      </c>
      <c r="B4453" t="s">
        <v>169</v>
      </c>
      <c r="C4453" t="s">
        <v>159</v>
      </c>
      <c r="D4453" t="s">
        <v>18</v>
      </c>
      <c r="E4453">
        <v>0</v>
      </c>
      <c r="F4453">
        <v>0</v>
      </c>
      <c r="G4453">
        <v>0</v>
      </c>
      <c r="H4453">
        <v>0</v>
      </c>
      <c r="I4453">
        <v>0</v>
      </c>
      <c r="J4453">
        <v>0</v>
      </c>
      <c r="K4453">
        <v>0</v>
      </c>
      <c r="L4453">
        <v>0</v>
      </c>
      <c r="M4453">
        <v>0</v>
      </c>
      <c r="N4453">
        <v>0</v>
      </c>
      <c r="O4453" s="28">
        <f t="shared" si="139"/>
        <v>0</v>
      </c>
      <c r="P4453" s="29" t="str">
        <f t="shared" si="140"/>
        <v>AB &amp; PROV</v>
      </c>
    </row>
    <row r="4454" spans="1:16" x14ac:dyDescent="0.4">
      <c r="A4454" t="s">
        <v>179</v>
      </c>
      <c r="B4454" t="s">
        <v>169</v>
      </c>
      <c r="C4454" t="s">
        <v>160</v>
      </c>
      <c r="D4454" t="s">
        <v>14</v>
      </c>
      <c r="E4454">
        <v>0</v>
      </c>
      <c r="F4454">
        <v>0</v>
      </c>
      <c r="G4454">
        <v>0</v>
      </c>
      <c r="H4454">
        <v>0</v>
      </c>
      <c r="I4454">
        <v>0</v>
      </c>
      <c r="J4454">
        <v>0</v>
      </c>
      <c r="K4454">
        <v>0</v>
      </c>
      <c r="L4454">
        <v>0</v>
      </c>
      <c r="M4454">
        <v>0</v>
      </c>
      <c r="N4454">
        <v>0</v>
      </c>
      <c r="O4454" s="28">
        <f t="shared" si="139"/>
        <v>0</v>
      </c>
      <c r="P4454" s="29" t="str">
        <f t="shared" si="140"/>
        <v>AB &amp; PROV</v>
      </c>
    </row>
    <row r="4455" spans="1:16" x14ac:dyDescent="0.4">
      <c r="A4455" t="s">
        <v>179</v>
      </c>
      <c r="B4455" t="s">
        <v>169</v>
      </c>
      <c r="C4455" t="s">
        <v>160</v>
      </c>
      <c r="D4455" t="s">
        <v>15</v>
      </c>
      <c r="E4455">
        <v>0</v>
      </c>
      <c r="F4455">
        <v>0</v>
      </c>
      <c r="G4455">
        <v>0</v>
      </c>
      <c r="H4455">
        <v>0</v>
      </c>
      <c r="I4455">
        <v>0</v>
      </c>
      <c r="J4455">
        <v>0</v>
      </c>
      <c r="K4455">
        <v>0</v>
      </c>
      <c r="L4455">
        <v>0</v>
      </c>
      <c r="M4455">
        <v>0</v>
      </c>
      <c r="N4455">
        <v>0</v>
      </c>
      <c r="O4455" s="28">
        <f t="shared" si="139"/>
        <v>0</v>
      </c>
      <c r="P4455" s="29" t="str">
        <f t="shared" si="140"/>
        <v>AB &amp; PROV</v>
      </c>
    </row>
    <row r="4456" spans="1:16" x14ac:dyDescent="0.4">
      <c r="A4456" t="s">
        <v>179</v>
      </c>
      <c r="B4456" t="s">
        <v>169</v>
      </c>
      <c r="C4456" t="s">
        <v>160</v>
      </c>
      <c r="D4456" t="s">
        <v>16</v>
      </c>
      <c r="E4456">
        <v>1226</v>
      </c>
      <c r="F4456">
        <v>1226</v>
      </c>
      <c r="G4456">
        <v>0</v>
      </c>
      <c r="H4456">
        <v>13</v>
      </c>
      <c r="I4456">
        <v>1</v>
      </c>
      <c r="J4456">
        <v>14</v>
      </c>
      <c r="K4456">
        <v>15</v>
      </c>
      <c r="L4456">
        <v>-1</v>
      </c>
      <c r="M4456">
        <v>0</v>
      </c>
      <c r="N4456">
        <v>256</v>
      </c>
      <c r="O4456" s="28">
        <f t="shared" si="139"/>
        <v>1</v>
      </c>
      <c r="P4456" s="29" t="str">
        <f t="shared" si="140"/>
        <v>EV &amp; ED</v>
      </c>
    </row>
    <row r="4457" spans="1:16" x14ac:dyDescent="0.4">
      <c r="A4457" t="s">
        <v>179</v>
      </c>
      <c r="B4457" t="s">
        <v>169</v>
      </c>
      <c r="C4457" t="s">
        <v>160</v>
      </c>
      <c r="D4457" t="s">
        <v>17</v>
      </c>
      <c r="E4457">
        <v>0</v>
      </c>
      <c r="F4457">
        <v>0</v>
      </c>
      <c r="G4457">
        <v>0</v>
      </c>
      <c r="H4457">
        <v>0</v>
      </c>
      <c r="I4457">
        <v>0</v>
      </c>
      <c r="J4457">
        <v>0</v>
      </c>
      <c r="K4457">
        <v>0</v>
      </c>
      <c r="L4457">
        <v>0</v>
      </c>
      <c r="M4457">
        <v>0</v>
      </c>
      <c r="N4457">
        <v>0</v>
      </c>
      <c r="O4457" s="28">
        <f t="shared" si="139"/>
        <v>0</v>
      </c>
      <c r="P4457" s="29" t="str">
        <f t="shared" si="140"/>
        <v>EV &amp; ED</v>
      </c>
    </row>
    <row r="4458" spans="1:16" x14ac:dyDescent="0.4">
      <c r="A4458" t="s">
        <v>179</v>
      </c>
      <c r="B4458" t="s">
        <v>169</v>
      </c>
      <c r="C4458" t="s">
        <v>160</v>
      </c>
      <c r="D4458" t="s">
        <v>18</v>
      </c>
      <c r="E4458">
        <v>0</v>
      </c>
      <c r="F4458">
        <v>0</v>
      </c>
      <c r="G4458">
        <v>0</v>
      </c>
      <c r="H4458">
        <v>0</v>
      </c>
      <c r="I4458">
        <v>0</v>
      </c>
      <c r="J4458">
        <v>0</v>
      </c>
      <c r="K4458">
        <v>0</v>
      </c>
      <c r="L4458">
        <v>0</v>
      </c>
      <c r="M4458">
        <v>0</v>
      </c>
      <c r="N4458">
        <v>0</v>
      </c>
      <c r="O4458" s="28">
        <f t="shared" si="139"/>
        <v>0</v>
      </c>
      <c r="P4458" s="29" t="str">
        <f t="shared" si="140"/>
        <v>AB &amp; PROV</v>
      </c>
    </row>
    <row r="4459" spans="1:16" x14ac:dyDescent="0.4">
      <c r="A4459" t="s">
        <v>179</v>
      </c>
      <c r="B4459" t="s">
        <v>169</v>
      </c>
      <c r="C4459" t="s">
        <v>161</v>
      </c>
      <c r="D4459" t="s">
        <v>14</v>
      </c>
      <c r="E4459">
        <v>0</v>
      </c>
      <c r="F4459">
        <v>0</v>
      </c>
      <c r="G4459">
        <v>0</v>
      </c>
      <c r="H4459">
        <v>0</v>
      </c>
      <c r="I4459">
        <v>0</v>
      </c>
      <c r="J4459">
        <v>0</v>
      </c>
      <c r="K4459">
        <v>0</v>
      </c>
      <c r="L4459">
        <v>0</v>
      </c>
      <c r="M4459">
        <v>0</v>
      </c>
      <c r="N4459">
        <v>0</v>
      </c>
      <c r="O4459" s="28">
        <f t="shared" si="139"/>
        <v>0</v>
      </c>
      <c r="P4459" s="29" t="str">
        <f t="shared" si="140"/>
        <v>AB &amp; PROV</v>
      </c>
    </row>
    <row r="4460" spans="1:16" x14ac:dyDescent="0.4">
      <c r="A4460" t="s">
        <v>179</v>
      </c>
      <c r="B4460" t="s">
        <v>169</v>
      </c>
      <c r="C4460" t="s">
        <v>161</v>
      </c>
      <c r="D4460" t="s">
        <v>15</v>
      </c>
      <c r="E4460">
        <v>0</v>
      </c>
      <c r="F4460">
        <v>0</v>
      </c>
      <c r="G4460">
        <v>0</v>
      </c>
      <c r="H4460">
        <v>0</v>
      </c>
      <c r="I4460">
        <v>0</v>
      </c>
      <c r="J4460">
        <v>0</v>
      </c>
      <c r="K4460">
        <v>0</v>
      </c>
      <c r="L4460">
        <v>0</v>
      </c>
      <c r="M4460">
        <v>0</v>
      </c>
      <c r="N4460">
        <v>0</v>
      </c>
      <c r="O4460" s="28">
        <f t="shared" si="139"/>
        <v>0</v>
      </c>
      <c r="P4460" s="29" t="str">
        <f t="shared" si="140"/>
        <v>AB &amp; PROV</v>
      </c>
    </row>
    <row r="4461" spans="1:16" x14ac:dyDescent="0.4">
      <c r="A4461" t="s">
        <v>179</v>
      </c>
      <c r="B4461" t="s">
        <v>169</v>
      </c>
      <c r="C4461" t="s">
        <v>161</v>
      </c>
      <c r="D4461" t="s">
        <v>16</v>
      </c>
      <c r="E4461">
        <v>1472</v>
      </c>
      <c r="F4461">
        <v>1472</v>
      </c>
      <c r="G4461">
        <v>0</v>
      </c>
      <c r="H4461">
        <v>16</v>
      </c>
      <c r="I4461">
        <v>0</v>
      </c>
      <c r="J4461">
        <v>16</v>
      </c>
      <c r="K4461">
        <v>17</v>
      </c>
      <c r="L4461">
        <v>-1</v>
      </c>
      <c r="M4461">
        <v>1</v>
      </c>
      <c r="N4461">
        <v>256</v>
      </c>
      <c r="O4461" s="28">
        <f t="shared" si="139"/>
        <v>1</v>
      </c>
      <c r="P4461" s="29" t="str">
        <f t="shared" si="140"/>
        <v>EV &amp; ED</v>
      </c>
    </row>
    <row r="4462" spans="1:16" x14ac:dyDescent="0.4">
      <c r="A4462" t="s">
        <v>179</v>
      </c>
      <c r="B4462" t="s">
        <v>169</v>
      </c>
      <c r="C4462" t="s">
        <v>161</v>
      </c>
      <c r="D4462" t="s">
        <v>17</v>
      </c>
      <c r="E4462">
        <v>0</v>
      </c>
      <c r="F4462">
        <v>0</v>
      </c>
      <c r="G4462">
        <v>0</v>
      </c>
      <c r="H4462">
        <v>0</v>
      </c>
      <c r="I4462">
        <v>0</v>
      </c>
      <c r="J4462">
        <v>0</v>
      </c>
      <c r="K4462">
        <v>0</v>
      </c>
      <c r="L4462">
        <v>0</v>
      </c>
      <c r="M4462">
        <v>0</v>
      </c>
      <c r="N4462">
        <v>0</v>
      </c>
      <c r="O4462" s="28">
        <f t="shared" si="139"/>
        <v>0</v>
      </c>
      <c r="P4462" s="29" t="str">
        <f t="shared" si="140"/>
        <v>EV &amp; ED</v>
      </c>
    </row>
    <row r="4463" spans="1:16" x14ac:dyDescent="0.4">
      <c r="A4463" t="s">
        <v>179</v>
      </c>
      <c r="B4463" t="s">
        <v>169</v>
      </c>
      <c r="C4463" t="s">
        <v>161</v>
      </c>
      <c r="D4463" t="s">
        <v>18</v>
      </c>
      <c r="E4463">
        <v>0</v>
      </c>
      <c r="F4463">
        <v>0</v>
      </c>
      <c r="G4463">
        <v>0</v>
      </c>
      <c r="H4463">
        <v>0</v>
      </c>
      <c r="I4463">
        <v>0</v>
      </c>
      <c r="J4463">
        <v>0</v>
      </c>
      <c r="K4463">
        <v>0</v>
      </c>
      <c r="L4463">
        <v>0</v>
      </c>
      <c r="M4463">
        <v>0</v>
      </c>
      <c r="N4463">
        <v>0</v>
      </c>
      <c r="O4463" s="28">
        <f t="shared" si="139"/>
        <v>0</v>
      </c>
      <c r="P4463" s="29" t="str">
        <f t="shared" si="140"/>
        <v>AB &amp; PROV</v>
      </c>
    </row>
    <row r="4464" spans="1:16" x14ac:dyDescent="0.4">
      <c r="A4464" t="s">
        <v>179</v>
      </c>
      <c r="B4464" t="s">
        <v>169</v>
      </c>
      <c r="C4464" t="s">
        <v>162</v>
      </c>
      <c r="D4464" t="s">
        <v>14</v>
      </c>
      <c r="E4464">
        <v>2825</v>
      </c>
      <c r="F4464">
        <v>2825</v>
      </c>
      <c r="G4464">
        <v>0</v>
      </c>
      <c r="H4464">
        <v>19</v>
      </c>
      <c r="I4464">
        <v>0</v>
      </c>
      <c r="J4464">
        <v>19</v>
      </c>
      <c r="K4464">
        <v>42</v>
      </c>
      <c r="L4464">
        <v>-23</v>
      </c>
      <c r="M4464">
        <v>1</v>
      </c>
      <c r="N4464">
        <v>862</v>
      </c>
      <c r="O4464" s="28">
        <f t="shared" si="139"/>
        <v>23</v>
      </c>
      <c r="P4464" s="29" t="str">
        <f t="shared" si="140"/>
        <v>AB &amp; PROV</v>
      </c>
    </row>
    <row r="4465" spans="1:16" x14ac:dyDescent="0.4">
      <c r="A4465" t="s">
        <v>179</v>
      </c>
      <c r="B4465" t="s">
        <v>169</v>
      </c>
      <c r="C4465" t="s">
        <v>162</v>
      </c>
      <c r="D4465" t="s">
        <v>15</v>
      </c>
      <c r="E4465">
        <v>0</v>
      </c>
      <c r="F4465">
        <v>0</v>
      </c>
      <c r="G4465">
        <v>0</v>
      </c>
      <c r="H4465">
        <v>0</v>
      </c>
      <c r="I4465">
        <v>0</v>
      </c>
      <c r="J4465">
        <v>0</v>
      </c>
      <c r="K4465">
        <v>0</v>
      </c>
      <c r="L4465">
        <v>0</v>
      </c>
      <c r="M4465">
        <v>0</v>
      </c>
      <c r="N4465">
        <v>0</v>
      </c>
      <c r="O4465" s="28">
        <f t="shared" si="139"/>
        <v>0</v>
      </c>
      <c r="P4465" s="29" t="str">
        <f t="shared" si="140"/>
        <v>AB &amp; PROV</v>
      </c>
    </row>
    <row r="4466" spans="1:16" x14ac:dyDescent="0.4">
      <c r="A4466" t="s">
        <v>179</v>
      </c>
      <c r="B4466" t="s">
        <v>169</v>
      </c>
      <c r="C4466" t="s">
        <v>162</v>
      </c>
      <c r="D4466" t="s">
        <v>16</v>
      </c>
      <c r="E4466">
        <v>0</v>
      </c>
      <c r="F4466">
        <v>0</v>
      </c>
      <c r="G4466">
        <v>0</v>
      </c>
      <c r="H4466">
        <v>0</v>
      </c>
      <c r="I4466">
        <v>0</v>
      </c>
      <c r="J4466">
        <v>0</v>
      </c>
      <c r="K4466">
        <v>0</v>
      </c>
      <c r="L4466">
        <v>0</v>
      </c>
      <c r="M4466">
        <v>0</v>
      </c>
      <c r="N4466">
        <v>0</v>
      </c>
      <c r="O4466" s="28">
        <f t="shared" si="139"/>
        <v>0</v>
      </c>
      <c r="P4466" s="29" t="str">
        <f t="shared" si="140"/>
        <v>EV &amp; ED</v>
      </c>
    </row>
    <row r="4467" spans="1:16" x14ac:dyDescent="0.4">
      <c r="A4467" t="s">
        <v>179</v>
      </c>
      <c r="B4467" t="s">
        <v>169</v>
      </c>
      <c r="C4467" t="s">
        <v>162</v>
      </c>
      <c r="D4467" t="s">
        <v>17</v>
      </c>
      <c r="E4467">
        <v>0</v>
      </c>
      <c r="F4467">
        <v>0</v>
      </c>
      <c r="G4467">
        <v>0</v>
      </c>
      <c r="H4467">
        <v>0</v>
      </c>
      <c r="I4467">
        <v>0</v>
      </c>
      <c r="J4467">
        <v>0</v>
      </c>
      <c r="K4467">
        <v>0</v>
      </c>
      <c r="L4467">
        <v>0</v>
      </c>
      <c r="M4467">
        <v>0</v>
      </c>
      <c r="N4467">
        <v>0</v>
      </c>
      <c r="O4467" s="28">
        <f t="shared" si="139"/>
        <v>0</v>
      </c>
      <c r="P4467" s="29" t="str">
        <f t="shared" si="140"/>
        <v>EV &amp; ED</v>
      </c>
    </row>
    <row r="4468" spans="1:16" x14ac:dyDescent="0.4">
      <c r="A4468" t="s">
        <v>179</v>
      </c>
      <c r="B4468" t="s">
        <v>169</v>
      </c>
      <c r="C4468" t="s">
        <v>162</v>
      </c>
      <c r="D4468" t="s">
        <v>18</v>
      </c>
      <c r="E4468">
        <v>0</v>
      </c>
      <c r="F4468">
        <v>0</v>
      </c>
      <c r="G4468">
        <v>0</v>
      </c>
      <c r="H4468">
        <v>0</v>
      </c>
      <c r="I4468">
        <v>0</v>
      </c>
      <c r="J4468">
        <v>0</v>
      </c>
      <c r="K4468">
        <v>0</v>
      </c>
      <c r="L4468">
        <v>0</v>
      </c>
      <c r="M4468">
        <v>0</v>
      </c>
      <c r="N4468">
        <v>0</v>
      </c>
      <c r="O4468" s="28">
        <f t="shared" si="139"/>
        <v>0</v>
      </c>
      <c r="P4468" s="29" t="str">
        <f t="shared" si="140"/>
        <v>AB &amp; PROV</v>
      </c>
    </row>
    <row r="4469" spans="1:16" x14ac:dyDescent="0.4">
      <c r="A4469" t="s">
        <v>179</v>
      </c>
      <c r="B4469" t="s">
        <v>169</v>
      </c>
      <c r="C4469" t="s">
        <v>163</v>
      </c>
      <c r="D4469" t="s">
        <v>14</v>
      </c>
      <c r="E4469">
        <v>0</v>
      </c>
      <c r="F4469">
        <v>0</v>
      </c>
      <c r="G4469">
        <v>0</v>
      </c>
      <c r="H4469">
        <v>0</v>
      </c>
      <c r="I4469">
        <v>0</v>
      </c>
      <c r="J4469">
        <v>0</v>
      </c>
      <c r="K4469">
        <v>0</v>
      </c>
      <c r="L4469">
        <v>0</v>
      </c>
      <c r="M4469">
        <v>0</v>
      </c>
      <c r="N4469">
        <v>0</v>
      </c>
      <c r="O4469" s="28">
        <f t="shared" si="139"/>
        <v>0</v>
      </c>
      <c r="P4469" s="29" t="str">
        <f t="shared" si="140"/>
        <v>AB &amp; PROV</v>
      </c>
    </row>
    <row r="4470" spans="1:16" x14ac:dyDescent="0.4">
      <c r="A4470" t="s">
        <v>179</v>
      </c>
      <c r="B4470" t="s">
        <v>169</v>
      </c>
      <c r="C4470" t="s">
        <v>163</v>
      </c>
      <c r="D4470" t="s">
        <v>15</v>
      </c>
      <c r="E4470">
        <v>419</v>
      </c>
      <c r="F4470">
        <v>419</v>
      </c>
      <c r="G4470">
        <v>0</v>
      </c>
      <c r="H4470">
        <v>5</v>
      </c>
      <c r="I4470">
        <v>0</v>
      </c>
      <c r="J4470">
        <v>5</v>
      </c>
      <c r="K4470">
        <v>8</v>
      </c>
      <c r="L4470">
        <v>-3</v>
      </c>
      <c r="M4470">
        <v>0</v>
      </c>
      <c r="N4470">
        <v>173</v>
      </c>
      <c r="O4470" s="28">
        <f t="shared" si="139"/>
        <v>3</v>
      </c>
      <c r="P4470" s="29" t="str">
        <f t="shared" si="140"/>
        <v>AB &amp; PROV</v>
      </c>
    </row>
    <row r="4471" spans="1:16" x14ac:dyDescent="0.4">
      <c r="A4471" t="s">
        <v>179</v>
      </c>
      <c r="B4471" t="s">
        <v>169</v>
      </c>
      <c r="C4471" t="s">
        <v>163</v>
      </c>
      <c r="D4471" t="s">
        <v>16</v>
      </c>
      <c r="E4471">
        <v>0</v>
      </c>
      <c r="F4471">
        <v>0</v>
      </c>
      <c r="G4471">
        <v>0</v>
      </c>
      <c r="H4471">
        <v>0</v>
      </c>
      <c r="I4471">
        <v>0</v>
      </c>
      <c r="J4471">
        <v>0</v>
      </c>
      <c r="K4471">
        <v>0</v>
      </c>
      <c r="L4471">
        <v>0</v>
      </c>
      <c r="M4471">
        <v>0</v>
      </c>
      <c r="N4471">
        <v>0</v>
      </c>
      <c r="O4471" s="28">
        <f t="shared" si="139"/>
        <v>0</v>
      </c>
      <c r="P4471" s="29" t="str">
        <f t="shared" si="140"/>
        <v>EV &amp; ED</v>
      </c>
    </row>
    <row r="4472" spans="1:16" x14ac:dyDescent="0.4">
      <c r="A4472" t="s">
        <v>179</v>
      </c>
      <c r="B4472" t="s">
        <v>169</v>
      </c>
      <c r="C4472" t="s">
        <v>163</v>
      </c>
      <c r="D4472" t="s">
        <v>17</v>
      </c>
      <c r="E4472">
        <v>0</v>
      </c>
      <c r="F4472">
        <v>0</v>
      </c>
      <c r="G4472">
        <v>0</v>
      </c>
      <c r="H4472">
        <v>0</v>
      </c>
      <c r="I4472">
        <v>0</v>
      </c>
      <c r="J4472">
        <v>0</v>
      </c>
      <c r="K4472">
        <v>0</v>
      </c>
      <c r="L4472">
        <v>0</v>
      </c>
      <c r="M4472">
        <v>0</v>
      </c>
      <c r="N4472">
        <v>0</v>
      </c>
      <c r="O4472" s="28">
        <f t="shared" si="139"/>
        <v>0</v>
      </c>
      <c r="P4472" s="29" t="str">
        <f t="shared" si="140"/>
        <v>EV &amp; ED</v>
      </c>
    </row>
    <row r="4473" spans="1:16" x14ac:dyDescent="0.4">
      <c r="A4473" t="s">
        <v>179</v>
      </c>
      <c r="B4473" t="s">
        <v>169</v>
      </c>
      <c r="C4473" t="s">
        <v>163</v>
      </c>
      <c r="D4473" t="s">
        <v>18</v>
      </c>
      <c r="E4473">
        <v>0</v>
      </c>
      <c r="F4473">
        <v>0</v>
      </c>
      <c r="G4473">
        <v>0</v>
      </c>
      <c r="H4473">
        <v>0</v>
      </c>
      <c r="I4473">
        <v>0</v>
      </c>
      <c r="J4473">
        <v>0</v>
      </c>
      <c r="K4473">
        <v>0</v>
      </c>
      <c r="L4473">
        <v>0</v>
      </c>
      <c r="M4473">
        <v>0</v>
      </c>
      <c r="N4473">
        <v>0</v>
      </c>
      <c r="O4473" s="28">
        <f t="shared" si="139"/>
        <v>0</v>
      </c>
      <c r="P4473" s="29" t="str">
        <f t="shared" si="140"/>
        <v>AB &amp; PROV</v>
      </c>
    </row>
    <row r="4474" spans="1:16" x14ac:dyDescent="0.4">
      <c r="A4474" t="s">
        <v>179</v>
      </c>
      <c r="B4474" t="s">
        <v>169</v>
      </c>
      <c r="C4474" t="s">
        <v>164</v>
      </c>
      <c r="D4474" t="s">
        <v>14</v>
      </c>
      <c r="E4474">
        <v>0</v>
      </c>
      <c r="F4474">
        <v>0</v>
      </c>
      <c r="G4474">
        <v>0</v>
      </c>
      <c r="H4474">
        <v>0</v>
      </c>
      <c r="I4474">
        <v>0</v>
      </c>
      <c r="J4474">
        <v>0</v>
      </c>
      <c r="K4474">
        <v>0</v>
      </c>
      <c r="L4474">
        <v>0</v>
      </c>
      <c r="M4474">
        <v>0</v>
      </c>
      <c r="N4474">
        <v>0</v>
      </c>
      <c r="O4474" s="28">
        <f t="shared" si="139"/>
        <v>0</v>
      </c>
      <c r="P4474" s="29" t="str">
        <f t="shared" si="140"/>
        <v>AB &amp; PROV</v>
      </c>
    </row>
    <row r="4475" spans="1:16" x14ac:dyDescent="0.4">
      <c r="A4475" t="s">
        <v>179</v>
      </c>
      <c r="B4475" t="s">
        <v>169</v>
      </c>
      <c r="C4475" t="s">
        <v>164</v>
      </c>
      <c r="D4475" t="s">
        <v>15</v>
      </c>
      <c r="E4475">
        <v>0</v>
      </c>
      <c r="F4475">
        <v>0</v>
      </c>
      <c r="G4475">
        <v>0</v>
      </c>
      <c r="H4475">
        <v>0</v>
      </c>
      <c r="I4475">
        <v>0</v>
      </c>
      <c r="J4475">
        <v>0</v>
      </c>
      <c r="K4475">
        <v>0</v>
      </c>
      <c r="L4475">
        <v>0</v>
      </c>
      <c r="M4475">
        <v>0</v>
      </c>
      <c r="N4475">
        <v>0</v>
      </c>
      <c r="O4475" s="28">
        <f t="shared" si="139"/>
        <v>0</v>
      </c>
      <c r="P4475" s="29" t="str">
        <f t="shared" si="140"/>
        <v>AB &amp; PROV</v>
      </c>
    </row>
    <row r="4476" spans="1:16" x14ac:dyDescent="0.4">
      <c r="A4476" t="s">
        <v>179</v>
      </c>
      <c r="B4476" t="s">
        <v>169</v>
      </c>
      <c r="C4476" t="s">
        <v>164</v>
      </c>
      <c r="D4476" t="s">
        <v>16</v>
      </c>
      <c r="E4476">
        <v>0</v>
      </c>
      <c r="F4476">
        <v>0</v>
      </c>
      <c r="G4476">
        <v>0</v>
      </c>
      <c r="H4476">
        <v>0</v>
      </c>
      <c r="I4476">
        <v>0</v>
      </c>
      <c r="J4476">
        <v>0</v>
      </c>
      <c r="K4476">
        <v>0</v>
      </c>
      <c r="L4476">
        <v>0</v>
      </c>
      <c r="M4476">
        <v>0</v>
      </c>
      <c r="N4476">
        <v>0</v>
      </c>
      <c r="O4476" s="28">
        <f t="shared" si="139"/>
        <v>0</v>
      </c>
      <c r="P4476" s="29" t="str">
        <f t="shared" si="140"/>
        <v>EV &amp; ED</v>
      </c>
    </row>
    <row r="4477" spans="1:16" x14ac:dyDescent="0.4">
      <c r="A4477" t="s">
        <v>179</v>
      </c>
      <c r="B4477" t="s">
        <v>169</v>
      </c>
      <c r="C4477" t="s">
        <v>164</v>
      </c>
      <c r="D4477" t="s">
        <v>17</v>
      </c>
      <c r="E4477">
        <v>11887</v>
      </c>
      <c r="F4477">
        <v>11887</v>
      </c>
      <c r="G4477">
        <v>0</v>
      </c>
      <c r="H4477">
        <v>82</v>
      </c>
      <c r="I4477">
        <v>3</v>
      </c>
      <c r="J4477">
        <v>85</v>
      </c>
      <c r="K4477">
        <v>95</v>
      </c>
      <c r="L4477">
        <v>-10</v>
      </c>
      <c r="M4477">
        <v>1</v>
      </c>
      <c r="N4477">
        <v>2948</v>
      </c>
      <c r="O4477" s="28">
        <f t="shared" si="139"/>
        <v>10</v>
      </c>
      <c r="P4477" s="29" t="str">
        <f t="shared" si="140"/>
        <v>EV &amp; ED</v>
      </c>
    </row>
    <row r="4478" spans="1:16" x14ac:dyDescent="0.4">
      <c r="A4478" t="s">
        <v>179</v>
      </c>
      <c r="B4478" t="s">
        <v>169</v>
      </c>
      <c r="C4478" t="s">
        <v>164</v>
      </c>
      <c r="D4478" t="s">
        <v>18</v>
      </c>
      <c r="E4478">
        <v>0</v>
      </c>
      <c r="F4478">
        <v>0</v>
      </c>
      <c r="G4478">
        <v>0</v>
      </c>
      <c r="H4478">
        <v>0</v>
      </c>
      <c r="I4478">
        <v>0</v>
      </c>
      <c r="J4478">
        <v>0</v>
      </c>
      <c r="K4478">
        <v>0</v>
      </c>
      <c r="L4478">
        <v>0</v>
      </c>
      <c r="M4478">
        <v>0</v>
      </c>
      <c r="N4478">
        <v>0</v>
      </c>
      <c r="O4478" s="28">
        <f t="shared" si="139"/>
        <v>0</v>
      </c>
      <c r="P4478" s="29" t="str">
        <f t="shared" si="140"/>
        <v>AB &amp; PROV</v>
      </c>
    </row>
    <row r="4479" spans="1:16" x14ac:dyDescent="0.4">
      <c r="A4479" t="s">
        <v>179</v>
      </c>
      <c r="B4479" t="s">
        <v>169</v>
      </c>
      <c r="C4479" t="s">
        <v>165</v>
      </c>
      <c r="D4479" t="s">
        <v>14</v>
      </c>
      <c r="E4479">
        <v>0</v>
      </c>
      <c r="F4479">
        <v>0</v>
      </c>
      <c r="G4479">
        <v>0</v>
      </c>
      <c r="H4479">
        <v>0</v>
      </c>
      <c r="I4479">
        <v>0</v>
      </c>
      <c r="J4479">
        <v>0</v>
      </c>
      <c r="K4479">
        <v>0</v>
      </c>
      <c r="L4479">
        <v>0</v>
      </c>
      <c r="M4479">
        <v>0</v>
      </c>
      <c r="N4479">
        <v>0</v>
      </c>
      <c r="O4479" s="28">
        <f t="shared" si="139"/>
        <v>0</v>
      </c>
      <c r="P4479" s="29" t="str">
        <f t="shared" si="140"/>
        <v>AB &amp; PROV</v>
      </c>
    </row>
    <row r="4480" spans="1:16" x14ac:dyDescent="0.4">
      <c r="A4480" t="s">
        <v>179</v>
      </c>
      <c r="B4480" t="s">
        <v>169</v>
      </c>
      <c r="C4480" t="s">
        <v>165</v>
      </c>
      <c r="D4480" t="s">
        <v>15</v>
      </c>
      <c r="E4480">
        <v>0</v>
      </c>
      <c r="F4480">
        <v>0</v>
      </c>
      <c r="G4480">
        <v>0</v>
      </c>
      <c r="H4480">
        <v>0</v>
      </c>
      <c r="I4480">
        <v>0</v>
      </c>
      <c r="J4480">
        <v>0</v>
      </c>
      <c r="K4480">
        <v>0</v>
      </c>
      <c r="L4480">
        <v>0</v>
      </c>
      <c r="M4480">
        <v>0</v>
      </c>
      <c r="N4480">
        <v>0</v>
      </c>
      <c r="O4480" s="28">
        <f t="shared" si="139"/>
        <v>0</v>
      </c>
      <c r="P4480" s="29" t="str">
        <f t="shared" si="140"/>
        <v>AB &amp; PROV</v>
      </c>
    </row>
    <row r="4481" spans="1:16" x14ac:dyDescent="0.4">
      <c r="A4481" t="s">
        <v>179</v>
      </c>
      <c r="B4481" t="s">
        <v>169</v>
      </c>
      <c r="C4481" t="s">
        <v>165</v>
      </c>
      <c r="D4481" t="s">
        <v>16</v>
      </c>
      <c r="E4481">
        <v>0</v>
      </c>
      <c r="F4481">
        <v>0</v>
      </c>
      <c r="G4481">
        <v>0</v>
      </c>
      <c r="H4481">
        <v>0</v>
      </c>
      <c r="I4481">
        <v>0</v>
      </c>
      <c r="J4481">
        <v>0</v>
      </c>
      <c r="K4481">
        <v>0</v>
      </c>
      <c r="L4481">
        <v>0</v>
      </c>
      <c r="M4481">
        <v>0</v>
      </c>
      <c r="N4481">
        <v>0</v>
      </c>
      <c r="O4481" s="28">
        <f t="shared" si="139"/>
        <v>0</v>
      </c>
      <c r="P4481" s="29" t="str">
        <f t="shared" si="140"/>
        <v>EV &amp; ED</v>
      </c>
    </row>
    <row r="4482" spans="1:16" x14ac:dyDescent="0.4">
      <c r="A4482" t="s">
        <v>179</v>
      </c>
      <c r="B4482" t="s">
        <v>169</v>
      </c>
      <c r="C4482" t="s">
        <v>165</v>
      </c>
      <c r="D4482" t="s">
        <v>17</v>
      </c>
      <c r="E4482">
        <v>0</v>
      </c>
      <c r="F4482">
        <v>0</v>
      </c>
      <c r="G4482">
        <v>0</v>
      </c>
      <c r="H4482">
        <v>0</v>
      </c>
      <c r="I4482">
        <v>0</v>
      </c>
      <c r="J4482">
        <v>0</v>
      </c>
      <c r="K4482">
        <v>0</v>
      </c>
      <c r="L4482">
        <v>0</v>
      </c>
      <c r="M4482">
        <v>0</v>
      </c>
      <c r="N4482">
        <v>0</v>
      </c>
      <c r="O4482" s="28">
        <f t="shared" si="139"/>
        <v>0</v>
      </c>
      <c r="P4482" s="29" t="str">
        <f t="shared" si="140"/>
        <v>EV &amp; ED</v>
      </c>
    </row>
    <row r="4483" spans="1:16" x14ac:dyDescent="0.4">
      <c r="A4483" t="s">
        <v>179</v>
      </c>
      <c r="B4483" t="s">
        <v>169</v>
      </c>
      <c r="C4483" t="s">
        <v>165</v>
      </c>
      <c r="D4483" t="s">
        <v>18</v>
      </c>
      <c r="E4483">
        <v>1185</v>
      </c>
      <c r="F4483">
        <v>1185</v>
      </c>
      <c r="G4483">
        <v>0</v>
      </c>
      <c r="H4483">
        <v>9</v>
      </c>
      <c r="I4483">
        <v>0</v>
      </c>
      <c r="J4483">
        <v>9</v>
      </c>
      <c r="K4483">
        <v>10</v>
      </c>
      <c r="L4483">
        <v>-1</v>
      </c>
      <c r="M4483">
        <v>0</v>
      </c>
      <c r="N4483">
        <v>374</v>
      </c>
      <c r="O4483" s="28">
        <f t="shared" si="139"/>
        <v>1</v>
      </c>
      <c r="P4483" s="29" t="str">
        <f t="shared" si="140"/>
        <v>AB &amp; PROV</v>
      </c>
    </row>
    <row r="4484" spans="1:16" x14ac:dyDescent="0.4">
      <c r="A4484" t="s">
        <v>181</v>
      </c>
      <c r="B4484" t="s">
        <v>182</v>
      </c>
      <c r="C4484" t="s">
        <v>110</v>
      </c>
      <c r="D4484" t="s">
        <v>14</v>
      </c>
      <c r="E4484">
        <v>0</v>
      </c>
      <c r="F4484">
        <v>0</v>
      </c>
      <c r="G4484">
        <v>0</v>
      </c>
      <c r="H4484">
        <v>0</v>
      </c>
      <c r="I4484">
        <v>0</v>
      </c>
      <c r="J4484">
        <v>0</v>
      </c>
      <c r="K4484">
        <v>0</v>
      </c>
      <c r="L4484">
        <v>0</v>
      </c>
      <c r="M4484">
        <v>0</v>
      </c>
      <c r="N4484">
        <v>0</v>
      </c>
      <c r="O4484" s="28">
        <f t="shared" si="139"/>
        <v>0</v>
      </c>
      <c r="P4484" s="29" t="str">
        <f t="shared" si="140"/>
        <v>AB &amp; PROV</v>
      </c>
    </row>
    <row r="4485" spans="1:16" x14ac:dyDescent="0.4">
      <c r="A4485" t="s">
        <v>181</v>
      </c>
      <c r="B4485" t="s">
        <v>182</v>
      </c>
      <c r="C4485" t="s">
        <v>110</v>
      </c>
      <c r="D4485" t="s">
        <v>15</v>
      </c>
      <c r="E4485">
        <v>0</v>
      </c>
      <c r="F4485">
        <v>0</v>
      </c>
      <c r="G4485">
        <v>0</v>
      </c>
      <c r="H4485">
        <v>0</v>
      </c>
      <c r="I4485">
        <v>0</v>
      </c>
      <c r="J4485">
        <v>0</v>
      </c>
      <c r="K4485">
        <v>0</v>
      </c>
      <c r="L4485">
        <v>0</v>
      </c>
      <c r="M4485">
        <v>0</v>
      </c>
      <c r="N4485">
        <v>0</v>
      </c>
      <c r="O4485" s="28">
        <f t="shared" ref="O4485:O4548" si="141">ABS(L4485)</f>
        <v>0</v>
      </c>
      <c r="P4485" s="29" t="str">
        <f t="shared" ref="P4485:P4548" si="142">IF(OR(D4485="EV",D4485="ED"),"EV &amp; ED","AB &amp; PROV")</f>
        <v>AB &amp; PROV</v>
      </c>
    </row>
    <row r="4486" spans="1:16" x14ac:dyDescent="0.4">
      <c r="A4486" t="s">
        <v>181</v>
      </c>
      <c r="B4486" t="s">
        <v>182</v>
      </c>
      <c r="C4486" t="s">
        <v>110</v>
      </c>
      <c r="D4486" t="s">
        <v>16</v>
      </c>
      <c r="E4486">
        <v>1511</v>
      </c>
      <c r="F4486">
        <v>1511</v>
      </c>
      <c r="G4486">
        <v>0</v>
      </c>
      <c r="H4486">
        <v>953</v>
      </c>
      <c r="I4486">
        <v>3</v>
      </c>
      <c r="J4486">
        <v>956</v>
      </c>
      <c r="K4486">
        <v>958</v>
      </c>
      <c r="L4486">
        <v>-2</v>
      </c>
      <c r="M4486">
        <v>0</v>
      </c>
      <c r="N4486">
        <v>384</v>
      </c>
      <c r="O4486" s="28">
        <f t="shared" si="141"/>
        <v>2</v>
      </c>
      <c r="P4486" s="29" t="str">
        <f t="shared" si="142"/>
        <v>EV &amp; ED</v>
      </c>
    </row>
    <row r="4487" spans="1:16" x14ac:dyDescent="0.4">
      <c r="A4487" t="s">
        <v>181</v>
      </c>
      <c r="B4487" t="s">
        <v>182</v>
      </c>
      <c r="C4487" t="s">
        <v>110</v>
      </c>
      <c r="D4487" t="s">
        <v>17</v>
      </c>
      <c r="E4487">
        <v>0</v>
      </c>
      <c r="F4487">
        <v>0</v>
      </c>
      <c r="G4487">
        <v>0</v>
      </c>
      <c r="H4487">
        <v>0</v>
      </c>
      <c r="I4487">
        <v>0</v>
      </c>
      <c r="J4487">
        <v>0</v>
      </c>
      <c r="K4487">
        <v>0</v>
      </c>
      <c r="L4487">
        <v>0</v>
      </c>
      <c r="M4487">
        <v>0</v>
      </c>
      <c r="N4487">
        <v>0</v>
      </c>
      <c r="O4487" s="28">
        <f t="shared" si="141"/>
        <v>0</v>
      </c>
      <c r="P4487" s="29" t="str">
        <f t="shared" si="142"/>
        <v>EV &amp; ED</v>
      </c>
    </row>
    <row r="4488" spans="1:16" x14ac:dyDescent="0.4">
      <c r="A4488" t="s">
        <v>181</v>
      </c>
      <c r="B4488" t="s">
        <v>182</v>
      </c>
      <c r="C4488" t="s">
        <v>110</v>
      </c>
      <c r="D4488" t="s">
        <v>18</v>
      </c>
      <c r="E4488">
        <v>0</v>
      </c>
      <c r="F4488">
        <v>0</v>
      </c>
      <c r="G4488">
        <v>0</v>
      </c>
      <c r="H4488">
        <v>0</v>
      </c>
      <c r="I4488">
        <v>0</v>
      </c>
      <c r="J4488">
        <v>0</v>
      </c>
      <c r="K4488">
        <v>0</v>
      </c>
      <c r="L4488">
        <v>0</v>
      </c>
      <c r="M4488">
        <v>0</v>
      </c>
      <c r="N4488">
        <v>0</v>
      </c>
      <c r="O4488" s="28">
        <f t="shared" si="141"/>
        <v>0</v>
      </c>
      <c r="P4488" s="29" t="str">
        <f t="shared" si="142"/>
        <v>AB &amp; PROV</v>
      </c>
    </row>
    <row r="4489" spans="1:16" x14ac:dyDescent="0.4">
      <c r="A4489" t="s">
        <v>181</v>
      </c>
      <c r="B4489" t="s">
        <v>182</v>
      </c>
      <c r="C4489" t="s">
        <v>111</v>
      </c>
      <c r="D4489" t="s">
        <v>14</v>
      </c>
      <c r="E4489">
        <v>0</v>
      </c>
      <c r="F4489">
        <v>0</v>
      </c>
      <c r="G4489">
        <v>0</v>
      </c>
      <c r="H4489">
        <v>0</v>
      </c>
      <c r="I4489">
        <v>0</v>
      </c>
      <c r="J4489">
        <v>0</v>
      </c>
      <c r="K4489">
        <v>0</v>
      </c>
      <c r="L4489">
        <v>0</v>
      </c>
      <c r="M4489">
        <v>0</v>
      </c>
      <c r="N4489">
        <v>0</v>
      </c>
      <c r="O4489" s="28">
        <f t="shared" si="141"/>
        <v>0</v>
      </c>
      <c r="P4489" s="29" t="str">
        <f t="shared" si="142"/>
        <v>AB &amp; PROV</v>
      </c>
    </row>
    <row r="4490" spans="1:16" x14ac:dyDescent="0.4">
      <c r="A4490" t="s">
        <v>181</v>
      </c>
      <c r="B4490" t="s">
        <v>182</v>
      </c>
      <c r="C4490" t="s">
        <v>111</v>
      </c>
      <c r="D4490" t="s">
        <v>15</v>
      </c>
      <c r="E4490">
        <v>0</v>
      </c>
      <c r="F4490">
        <v>0</v>
      </c>
      <c r="G4490">
        <v>0</v>
      </c>
      <c r="H4490">
        <v>0</v>
      </c>
      <c r="I4490">
        <v>0</v>
      </c>
      <c r="J4490">
        <v>0</v>
      </c>
      <c r="K4490">
        <v>0</v>
      </c>
      <c r="L4490">
        <v>0</v>
      </c>
      <c r="M4490">
        <v>0</v>
      </c>
      <c r="N4490">
        <v>0</v>
      </c>
      <c r="O4490" s="28">
        <f t="shared" si="141"/>
        <v>0</v>
      </c>
      <c r="P4490" s="29" t="str">
        <f t="shared" si="142"/>
        <v>AB &amp; PROV</v>
      </c>
    </row>
    <row r="4491" spans="1:16" x14ac:dyDescent="0.4">
      <c r="A4491" t="s">
        <v>181</v>
      </c>
      <c r="B4491" t="s">
        <v>182</v>
      </c>
      <c r="C4491" t="s">
        <v>111</v>
      </c>
      <c r="D4491" t="s">
        <v>16</v>
      </c>
      <c r="E4491">
        <v>1592</v>
      </c>
      <c r="F4491">
        <v>1592</v>
      </c>
      <c r="G4491">
        <v>0</v>
      </c>
      <c r="H4491">
        <v>1039</v>
      </c>
      <c r="I4491">
        <v>1</v>
      </c>
      <c r="J4491">
        <v>1040</v>
      </c>
      <c r="K4491">
        <v>1040</v>
      </c>
      <c r="L4491">
        <v>0</v>
      </c>
      <c r="M4491">
        <v>0</v>
      </c>
      <c r="N4491">
        <v>365</v>
      </c>
      <c r="O4491" s="28">
        <f t="shared" si="141"/>
        <v>0</v>
      </c>
      <c r="P4491" s="29" t="str">
        <f t="shared" si="142"/>
        <v>EV &amp; ED</v>
      </c>
    </row>
    <row r="4492" spans="1:16" x14ac:dyDescent="0.4">
      <c r="A4492" t="s">
        <v>181</v>
      </c>
      <c r="B4492" t="s">
        <v>182</v>
      </c>
      <c r="C4492" t="s">
        <v>111</v>
      </c>
      <c r="D4492" t="s">
        <v>17</v>
      </c>
      <c r="E4492">
        <v>0</v>
      </c>
      <c r="F4492">
        <v>0</v>
      </c>
      <c r="G4492">
        <v>0</v>
      </c>
      <c r="H4492">
        <v>0</v>
      </c>
      <c r="I4492">
        <v>0</v>
      </c>
      <c r="J4492">
        <v>0</v>
      </c>
      <c r="K4492">
        <v>0</v>
      </c>
      <c r="L4492">
        <v>0</v>
      </c>
      <c r="M4492">
        <v>0</v>
      </c>
      <c r="N4492">
        <v>0</v>
      </c>
      <c r="O4492" s="28">
        <f t="shared" si="141"/>
        <v>0</v>
      </c>
      <c r="P4492" s="29" t="str">
        <f t="shared" si="142"/>
        <v>EV &amp; ED</v>
      </c>
    </row>
    <row r="4493" spans="1:16" x14ac:dyDescent="0.4">
      <c r="A4493" t="s">
        <v>181</v>
      </c>
      <c r="B4493" t="s">
        <v>182</v>
      </c>
      <c r="C4493" t="s">
        <v>111</v>
      </c>
      <c r="D4493" t="s">
        <v>18</v>
      </c>
      <c r="E4493">
        <v>0</v>
      </c>
      <c r="F4493">
        <v>0</v>
      </c>
      <c r="G4493">
        <v>0</v>
      </c>
      <c r="H4493">
        <v>0</v>
      </c>
      <c r="I4493">
        <v>0</v>
      </c>
      <c r="J4493">
        <v>0</v>
      </c>
      <c r="K4493">
        <v>0</v>
      </c>
      <c r="L4493">
        <v>0</v>
      </c>
      <c r="M4493">
        <v>0</v>
      </c>
      <c r="N4493">
        <v>0</v>
      </c>
      <c r="O4493" s="28">
        <f t="shared" si="141"/>
        <v>0</v>
      </c>
      <c r="P4493" s="29" t="str">
        <f t="shared" si="142"/>
        <v>AB &amp; PROV</v>
      </c>
    </row>
    <row r="4494" spans="1:16" x14ac:dyDescent="0.4">
      <c r="A4494" t="s">
        <v>181</v>
      </c>
      <c r="B4494" t="s">
        <v>182</v>
      </c>
      <c r="C4494" t="s">
        <v>112</v>
      </c>
      <c r="D4494" t="s">
        <v>14</v>
      </c>
      <c r="E4494">
        <v>0</v>
      </c>
      <c r="F4494">
        <v>0</v>
      </c>
      <c r="G4494">
        <v>0</v>
      </c>
      <c r="H4494">
        <v>0</v>
      </c>
      <c r="I4494">
        <v>0</v>
      </c>
      <c r="J4494">
        <v>0</v>
      </c>
      <c r="K4494">
        <v>0</v>
      </c>
      <c r="L4494">
        <v>0</v>
      </c>
      <c r="M4494">
        <v>0</v>
      </c>
      <c r="N4494">
        <v>0</v>
      </c>
      <c r="O4494" s="28">
        <f t="shared" si="141"/>
        <v>0</v>
      </c>
      <c r="P4494" s="29" t="str">
        <f t="shared" si="142"/>
        <v>AB &amp; PROV</v>
      </c>
    </row>
    <row r="4495" spans="1:16" x14ac:dyDescent="0.4">
      <c r="A4495" t="s">
        <v>181</v>
      </c>
      <c r="B4495" t="s">
        <v>182</v>
      </c>
      <c r="C4495" t="s">
        <v>112</v>
      </c>
      <c r="D4495" t="s">
        <v>15</v>
      </c>
      <c r="E4495">
        <v>0</v>
      </c>
      <c r="F4495">
        <v>0</v>
      </c>
      <c r="G4495">
        <v>0</v>
      </c>
      <c r="H4495">
        <v>0</v>
      </c>
      <c r="I4495">
        <v>0</v>
      </c>
      <c r="J4495">
        <v>0</v>
      </c>
      <c r="K4495">
        <v>0</v>
      </c>
      <c r="L4495">
        <v>0</v>
      </c>
      <c r="M4495">
        <v>0</v>
      </c>
      <c r="N4495">
        <v>0</v>
      </c>
      <c r="O4495" s="28">
        <f t="shared" si="141"/>
        <v>0</v>
      </c>
      <c r="P4495" s="29" t="str">
        <f t="shared" si="142"/>
        <v>AB &amp; PROV</v>
      </c>
    </row>
    <row r="4496" spans="1:16" x14ac:dyDescent="0.4">
      <c r="A4496" t="s">
        <v>181</v>
      </c>
      <c r="B4496" t="s">
        <v>182</v>
      </c>
      <c r="C4496" t="s">
        <v>112</v>
      </c>
      <c r="D4496" t="s">
        <v>16</v>
      </c>
      <c r="E4496">
        <v>355</v>
      </c>
      <c r="F4496">
        <v>355</v>
      </c>
      <c r="G4496">
        <v>0</v>
      </c>
      <c r="H4496">
        <v>222</v>
      </c>
      <c r="I4496">
        <v>22</v>
      </c>
      <c r="J4496">
        <v>244</v>
      </c>
      <c r="K4496">
        <v>245</v>
      </c>
      <c r="L4496">
        <v>-1</v>
      </c>
      <c r="M4496">
        <v>0</v>
      </c>
      <c r="N4496">
        <v>71</v>
      </c>
      <c r="O4496" s="28">
        <f t="shared" si="141"/>
        <v>1</v>
      </c>
      <c r="P4496" s="29" t="str">
        <f t="shared" si="142"/>
        <v>EV &amp; ED</v>
      </c>
    </row>
    <row r="4497" spans="1:16" x14ac:dyDescent="0.4">
      <c r="A4497" t="s">
        <v>181</v>
      </c>
      <c r="B4497" t="s">
        <v>182</v>
      </c>
      <c r="C4497" t="s">
        <v>112</v>
      </c>
      <c r="D4497" t="s">
        <v>17</v>
      </c>
      <c r="E4497">
        <v>0</v>
      </c>
      <c r="F4497">
        <v>0</v>
      </c>
      <c r="G4497">
        <v>0</v>
      </c>
      <c r="H4497">
        <v>0</v>
      </c>
      <c r="I4497">
        <v>0</v>
      </c>
      <c r="J4497">
        <v>0</v>
      </c>
      <c r="K4497">
        <v>0</v>
      </c>
      <c r="L4497">
        <v>0</v>
      </c>
      <c r="M4497">
        <v>0</v>
      </c>
      <c r="N4497">
        <v>0</v>
      </c>
      <c r="O4497" s="28">
        <f t="shared" si="141"/>
        <v>0</v>
      </c>
      <c r="P4497" s="29" t="str">
        <f t="shared" si="142"/>
        <v>EV &amp; ED</v>
      </c>
    </row>
    <row r="4498" spans="1:16" x14ac:dyDescent="0.4">
      <c r="A4498" t="s">
        <v>181</v>
      </c>
      <c r="B4498" t="s">
        <v>182</v>
      </c>
      <c r="C4498" t="s">
        <v>112</v>
      </c>
      <c r="D4498" t="s">
        <v>18</v>
      </c>
      <c r="E4498">
        <v>0</v>
      </c>
      <c r="F4498">
        <v>0</v>
      </c>
      <c r="G4498">
        <v>0</v>
      </c>
      <c r="H4498">
        <v>0</v>
      </c>
      <c r="I4498">
        <v>0</v>
      </c>
      <c r="J4498">
        <v>0</v>
      </c>
      <c r="K4498">
        <v>0</v>
      </c>
      <c r="L4498">
        <v>0</v>
      </c>
      <c r="M4498">
        <v>0</v>
      </c>
      <c r="N4498">
        <v>0</v>
      </c>
      <c r="O4498" s="28">
        <f t="shared" si="141"/>
        <v>0</v>
      </c>
      <c r="P4498" s="29" t="str">
        <f t="shared" si="142"/>
        <v>AB &amp; PROV</v>
      </c>
    </row>
    <row r="4499" spans="1:16" x14ac:dyDescent="0.4">
      <c r="A4499" t="s">
        <v>181</v>
      </c>
      <c r="B4499" t="s">
        <v>182</v>
      </c>
      <c r="C4499" t="s">
        <v>113</v>
      </c>
      <c r="D4499" t="s">
        <v>14</v>
      </c>
      <c r="E4499">
        <v>0</v>
      </c>
      <c r="F4499">
        <v>0</v>
      </c>
      <c r="G4499">
        <v>0</v>
      </c>
      <c r="H4499">
        <v>0</v>
      </c>
      <c r="I4499">
        <v>0</v>
      </c>
      <c r="J4499">
        <v>0</v>
      </c>
      <c r="K4499">
        <v>0</v>
      </c>
      <c r="L4499">
        <v>0</v>
      </c>
      <c r="M4499">
        <v>0</v>
      </c>
      <c r="N4499">
        <v>0</v>
      </c>
      <c r="O4499" s="28">
        <f t="shared" si="141"/>
        <v>0</v>
      </c>
      <c r="P4499" s="29" t="str">
        <f t="shared" si="142"/>
        <v>AB &amp; PROV</v>
      </c>
    </row>
    <row r="4500" spans="1:16" x14ac:dyDescent="0.4">
      <c r="A4500" t="s">
        <v>181</v>
      </c>
      <c r="B4500" t="s">
        <v>182</v>
      </c>
      <c r="C4500" t="s">
        <v>113</v>
      </c>
      <c r="D4500" t="s">
        <v>15</v>
      </c>
      <c r="E4500">
        <v>0</v>
      </c>
      <c r="F4500">
        <v>0</v>
      </c>
      <c r="G4500">
        <v>0</v>
      </c>
      <c r="H4500">
        <v>0</v>
      </c>
      <c r="I4500">
        <v>0</v>
      </c>
      <c r="J4500">
        <v>0</v>
      </c>
      <c r="K4500">
        <v>0</v>
      </c>
      <c r="L4500">
        <v>0</v>
      </c>
      <c r="M4500">
        <v>0</v>
      </c>
      <c r="N4500">
        <v>0</v>
      </c>
      <c r="O4500" s="28">
        <f t="shared" si="141"/>
        <v>0</v>
      </c>
      <c r="P4500" s="29" t="str">
        <f t="shared" si="142"/>
        <v>AB &amp; PROV</v>
      </c>
    </row>
    <row r="4501" spans="1:16" x14ac:dyDescent="0.4">
      <c r="A4501" t="s">
        <v>181</v>
      </c>
      <c r="B4501" t="s">
        <v>182</v>
      </c>
      <c r="C4501" t="s">
        <v>113</v>
      </c>
      <c r="D4501" t="s">
        <v>16</v>
      </c>
      <c r="E4501">
        <v>538</v>
      </c>
      <c r="F4501">
        <v>538</v>
      </c>
      <c r="G4501">
        <v>0</v>
      </c>
      <c r="H4501">
        <v>346</v>
      </c>
      <c r="I4501">
        <v>10</v>
      </c>
      <c r="J4501">
        <v>356</v>
      </c>
      <c r="K4501">
        <v>356</v>
      </c>
      <c r="L4501">
        <v>0</v>
      </c>
      <c r="M4501">
        <v>0</v>
      </c>
      <c r="N4501">
        <v>120</v>
      </c>
      <c r="O4501" s="28">
        <f t="shared" si="141"/>
        <v>0</v>
      </c>
      <c r="P4501" s="29" t="str">
        <f t="shared" si="142"/>
        <v>EV &amp; ED</v>
      </c>
    </row>
    <row r="4502" spans="1:16" x14ac:dyDescent="0.4">
      <c r="A4502" t="s">
        <v>181</v>
      </c>
      <c r="B4502" t="s">
        <v>182</v>
      </c>
      <c r="C4502" t="s">
        <v>113</v>
      </c>
      <c r="D4502" t="s">
        <v>17</v>
      </c>
      <c r="E4502">
        <v>0</v>
      </c>
      <c r="F4502">
        <v>0</v>
      </c>
      <c r="G4502">
        <v>0</v>
      </c>
      <c r="H4502">
        <v>0</v>
      </c>
      <c r="I4502">
        <v>0</v>
      </c>
      <c r="J4502">
        <v>0</v>
      </c>
      <c r="K4502">
        <v>0</v>
      </c>
      <c r="L4502">
        <v>0</v>
      </c>
      <c r="M4502">
        <v>0</v>
      </c>
      <c r="N4502">
        <v>0</v>
      </c>
      <c r="O4502" s="28">
        <f t="shared" si="141"/>
        <v>0</v>
      </c>
      <c r="P4502" s="29" t="str">
        <f t="shared" si="142"/>
        <v>EV &amp; ED</v>
      </c>
    </row>
    <row r="4503" spans="1:16" x14ac:dyDescent="0.4">
      <c r="A4503" t="s">
        <v>181</v>
      </c>
      <c r="B4503" t="s">
        <v>182</v>
      </c>
      <c r="C4503" t="s">
        <v>113</v>
      </c>
      <c r="D4503" t="s">
        <v>18</v>
      </c>
      <c r="E4503">
        <v>0</v>
      </c>
      <c r="F4503">
        <v>0</v>
      </c>
      <c r="G4503">
        <v>0</v>
      </c>
      <c r="H4503">
        <v>0</v>
      </c>
      <c r="I4503">
        <v>0</v>
      </c>
      <c r="J4503">
        <v>0</v>
      </c>
      <c r="K4503">
        <v>0</v>
      </c>
      <c r="L4503">
        <v>0</v>
      </c>
      <c r="M4503">
        <v>0</v>
      </c>
      <c r="N4503">
        <v>0</v>
      </c>
      <c r="O4503" s="28">
        <f t="shared" si="141"/>
        <v>0</v>
      </c>
      <c r="P4503" s="29" t="str">
        <f t="shared" si="142"/>
        <v>AB &amp; PROV</v>
      </c>
    </row>
    <row r="4504" spans="1:16" x14ac:dyDescent="0.4">
      <c r="A4504" t="s">
        <v>181</v>
      </c>
      <c r="B4504" t="s">
        <v>182</v>
      </c>
      <c r="C4504" t="s">
        <v>114</v>
      </c>
      <c r="D4504" t="s">
        <v>14</v>
      </c>
      <c r="E4504">
        <v>0</v>
      </c>
      <c r="F4504">
        <v>0</v>
      </c>
      <c r="G4504">
        <v>0</v>
      </c>
      <c r="H4504">
        <v>0</v>
      </c>
      <c r="I4504">
        <v>0</v>
      </c>
      <c r="J4504">
        <v>0</v>
      </c>
      <c r="K4504">
        <v>0</v>
      </c>
      <c r="L4504">
        <v>0</v>
      </c>
      <c r="M4504">
        <v>0</v>
      </c>
      <c r="N4504">
        <v>0</v>
      </c>
      <c r="O4504" s="28">
        <f t="shared" si="141"/>
        <v>0</v>
      </c>
      <c r="P4504" s="29" t="str">
        <f t="shared" si="142"/>
        <v>AB &amp; PROV</v>
      </c>
    </row>
    <row r="4505" spans="1:16" x14ac:dyDescent="0.4">
      <c r="A4505" t="s">
        <v>181</v>
      </c>
      <c r="B4505" t="s">
        <v>182</v>
      </c>
      <c r="C4505" t="s">
        <v>114</v>
      </c>
      <c r="D4505" t="s">
        <v>15</v>
      </c>
      <c r="E4505">
        <v>0</v>
      </c>
      <c r="F4505">
        <v>0</v>
      </c>
      <c r="G4505">
        <v>0</v>
      </c>
      <c r="H4505">
        <v>0</v>
      </c>
      <c r="I4505">
        <v>0</v>
      </c>
      <c r="J4505">
        <v>0</v>
      </c>
      <c r="K4505">
        <v>0</v>
      </c>
      <c r="L4505">
        <v>0</v>
      </c>
      <c r="M4505">
        <v>0</v>
      </c>
      <c r="N4505">
        <v>0</v>
      </c>
      <c r="O4505" s="28">
        <f t="shared" si="141"/>
        <v>0</v>
      </c>
      <c r="P4505" s="29" t="str">
        <f t="shared" si="142"/>
        <v>AB &amp; PROV</v>
      </c>
    </row>
    <row r="4506" spans="1:16" x14ac:dyDescent="0.4">
      <c r="A4506" t="s">
        <v>181</v>
      </c>
      <c r="B4506" t="s">
        <v>182</v>
      </c>
      <c r="C4506" t="s">
        <v>114</v>
      </c>
      <c r="D4506" t="s">
        <v>16</v>
      </c>
      <c r="E4506">
        <v>734</v>
      </c>
      <c r="F4506">
        <v>734</v>
      </c>
      <c r="G4506">
        <v>0</v>
      </c>
      <c r="H4506">
        <v>463</v>
      </c>
      <c r="I4506">
        <v>9</v>
      </c>
      <c r="J4506">
        <v>472</v>
      </c>
      <c r="K4506">
        <v>472</v>
      </c>
      <c r="L4506">
        <v>0</v>
      </c>
      <c r="M4506">
        <v>0</v>
      </c>
      <c r="N4506">
        <v>172</v>
      </c>
      <c r="O4506" s="28">
        <f t="shared" si="141"/>
        <v>0</v>
      </c>
      <c r="P4506" s="29" t="str">
        <f t="shared" si="142"/>
        <v>EV &amp; ED</v>
      </c>
    </row>
    <row r="4507" spans="1:16" x14ac:dyDescent="0.4">
      <c r="A4507" t="s">
        <v>181</v>
      </c>
      <c r="B4507" t="s">
        <v>182</v>
      </c>
      <c r="C4507" t="s">
        <v>114</v>
      </c>
      <c r="D4507" t="s">
        <v>17</v>
      </c>
      <c r="E4507">
        <v>0</v>
      </c>
      <c r="F4507">
        <v>0</v>
      </c>
      <c r="G4507">
        <v>0</v>
      </c>
      <c r="H4507">
        <v>0</v>
      </c>
      <c r="I4507">
        <v>0</v>
      </c>
      <c r="J4507">
        <v>0</v>
      </c>
      <c r="K4507">
        <v>0</v>
      </c>
      <c r="L4507">
        <v>0</v>
      </c>
      <c r="M4507">
        <v>0</v>
      </c>
      <c r="N4507">
        <v>0</v>
      </c>
      <c r="O4507" s="28">
        <f t="shared" si="141"/>
        <v>0</v>
      </c>
      <c r="P4507" s="29" t="str">
        <f t="shared" si="142"/>
        <v>EV &amp; ED</v>
      </c>
    </row>
    <row r="4508" spans="1:16" x14ac:dyDescent="0.4">
      <c r="A4508" t="s">
        <v>181</v>
      </c>
      <c r="B4508" t="s">
        <v>182</v>
      </c>
      <c r="C4508" t="s">
        <v>114</v>
      </c>
      <c r="D4508" t="s">
        <v>18</v>
      </c>
      <c r="E4508">
        <v>0</v>
      </c>
      <c r="F4508">
        <v>0</v>
      </c>
      <c r="G4508">
        <v>0</v>
      </c>
      <c r="H4508">
        <v>0</v>
      </c>
      <c r="I4508">
        <v>0</v>
      </c>
      <c r="J4508">
        <v>0</v>
      </c>
      <c r="K4508">
        <v>0</v>
      </c>
      <c r="L4508">
        <v>0</v>
      </c>
      <c r="M4508">
        <v>0</v>
      </c>
      <c r="N4508">
        <v>0</v>
      </c>
      <c r="O4508" s="28">
        <f t="shared" si="141"/>
        <v>0</v>
      </c>
      <c r="P4508" s="29" t="str">
        <f t="shared" si="142"/>
        <v>AB &amp; PROV</v>
      </c>
    </row>
    <row r="4509" spans="1:16" x14ac:dyDescent="0.4">
      <c r="A4509" t="s">
        <v>181</v>
      </c>
      <c r="B4509" t="s">
        <v>182</v>
      </c>
      <c r="C4509" t="s">
        <v>115</v>
      </c>
      <c r="D4509" t="s">
        <v>14</v>
      </c>
      <c r="E4509">
        <v>0</v>
      </c>
      <c r="F4509">
        <v>0</v>
      </c>
      <c r="G4509">
        <v>0</v>
      </c>
      <c r="H4509">
        <v>0</v>
      </c>
      <c r="I4509">
        <v>0</v>
      </c>
      <c r="J4509">
        <v>0</v>
      </c>
      <c r="K4509">
        <v>0</v>
      </c>
      <c r="L4509">
        <v>0</v>
      </c>
      <c r="M4509">
        <v>0</v>
      </c>
      <c r="N4509">
        <v>0</v>
      </c>
      <c r="O4509" s="28">
        <f t="shared" si="141"/>
        <v>0</v>
      </c>
      <c r="P4509" s="29" t="str">
        <f t="shared" si="142"/>
        <v>AB &amp; PROV</v>
      </c>
    </row>
    <row r="4510" spans="1:16" x14ac:dyDescent="0.4">
      <c r="A4510" t="s">
        <v>181</v>
      </c>
      <c r="B4510" t="s">
        <v>182</v>
      </c>
      <c r="C4510" t="s">
        <v>115</v>
      </c>
      <c r="D4510" t="s">
        <v>15</v>
      </c>
      <c r="E4510">
        <v>0</v>
      </c>
      <c r="F4510">
        <v>0</v>
      </c>
      <c r="G4510">
        <v>0</v>
      </c>
      <c r="H4510">
        <v>0</v>
      </c>
      <c r="I4510">
        <v>0</v>
      </c>
      <c r="J4510">
        <v>0</v>
      </c>
      <c r="K4510">
        <v>0</v>
      </c>
      <c r="L4510">
        <v>0</v>
      </c>
      <c r="M4510">
        <v>0</v>
      </c>
      <c r="N4510">
        <v>0</v>
      </c>
      <c r="O4510" s="28">
        <f t="shared" si="141"/>
        <v>0</v>
      </c>
      <c r="P4510" s="29" t="str">
        <f t="shared" si="142"/>
        <v>AB &amp; PROV</v>
      </c>
    </row>
    <row r="4511" spans="1:16" x14ac:dyDescent="0.4">
      <c r="A4511" t="s">
        <v>181</v>
      </c>
      <c r="B4511" t="s">
        <v>182</v>
      </c>
      <c r="C4511" t="s">
        <v>115</v>
      </c>
      <c r="D4511" t="s">
        <v>16</v>
      </c>
      <c r="E4511">
        <v>505</v>
      </c>
      <c r="F4511">
        <v>505</v>
      </c>
      <c r="G4511">
        <v>0</v>
      </c>
      <c r="H4511">
        <v>319</v>
      </c>
      <c r="I4511">
        <v>16</v>
      </c>
      <c r="J4511">
        <v>335</v>
      </c>
      <c r="K4511">
        <v>335</v>
      </c>
      <c r="L4511">
        <v>0</v>
      </c>
      <c r="M4511">
        <v>0</v>
      </c>
      <c r="N4511">
        <v>100</v>
      </c>
      <c r="O4511" s="28">
        <f t="shared" si="141"/>
        <v>0</v>
      </c>
      <c r="P4511" s="29" t="str">
        <f t="shared" si="142"/>
        <v>EV &amp; ED</v>
      </c>
    </row>
    <row r="4512" spans="1:16" x14ac:dyDescent="0.4">
      <c r="A4512" t="s">
        <v>181</v>
      </c>
      <c r="B4512" t="s">
        <v>182</v>
      </c>
      <c r="C4512" t="s">
        <v>115</v>
      </c>
      <c r="D4512" t="s">
        <v>17</v>
      </c>
      <c r="E4512">
        <v>0</v>
      </c>
      <c r="F4512">
        <v>0</v>
      </c>
      <c r="G4512">
        <v>0</v>
      </c>
      <c r="H4512">
        <v>0</v>
      </c>
      <c r="I4512">
        <v>0</v>
      </c>
      <c r="J4512">
        <v>0</v>
      </c>
      <c r="K4512">
        <v>0</v>
      </c>
      <c r="L4512">
        <v>0</v>
      </c>
      <c r="M4512">
        <v>0</v>
      </c>
      <c r="N4512">
        <v>0</v>
      </c>
      <c r="O4512" s="28">
        <f t="shared" si="141"/>
        <v>0</v>
      </c>
      <c r="P4512" s="29" t="str">
        <f t="shared" si="142"/>
        <v>EV &amp; ED</v>
      </c>
    </row>
    <row r="4513" spans="1:16" x14ac:dyDescent="0.4">
      <c r="A4513" t="s">
        <v>181</v>
      </c>
      <c r="B4513" t="s">
        <v>182</v>
      </c>
      <c r="C4513" t="s">
        <v>115</v>
      </c>
      <c r="D4513" t="s">
        <v>18</v>
      </c>
      <c r="E4513">
        <v>0</v>
      </c>
      <c r="F4513">
        <v>0</v>
      </c>
      <c r="G4513">
        <v>0</v>
      </c>
      <c r="H4513">
        <v>0</v>
      </c>
      <c r="I4513">
        <v>0</v>
      </c>
      <c r="J4513">
        <v>0</v>
      </c>
      <c r="K4513">
        <v>0</v>
      </c>
      <c r="L4513">
        <v>0</v>
      </c>
      <c r="M4513">
        <v>0</v>
      </c>
      <c r="N4513">
        <v>0</v>
      </c>
      <c r="O4513" s="28">
        <f t="shared" si="141"/>
        <v>0</v>
      </c>
      <c r="P4513" s="29" t="str">
        <f t="shared" si="142"/>
        <v>AB &amp; PROV</v>
      </c>
    </row>
    <row r="4514" spans="1:16" x14ac:dyDescent="0.4">
      <c r="A4514" t="s">
        <v>181</v>
      </c>
      <c r="B4514" t="s">
        <v>182</v>
      </c>
      <c r="C4514" t="s">
        <v>116</v>
      </c>
      <c r="D4514" t="s">
        <v>14</v>
      </c>
      <c r="E4514">
        <v>0</v>
      </c>
      <c r="F4514">
        <v>0</v>
      </c>
      <c r="G4514">
        <v>0</v>
      </c>
      <c r="H4514">
        <v>0</v>
      </c>
      <c r="I4514">
        <v>0</v>
      </c>
      <c r="J4514">
        <v>0</v>
      </c>
      <c r="K4514">
        <v>0</v>
      </c>
      <c r="L4514">
        <v>0</v>
      </c>
      <c r="M4514">
        <v>0</v>
      </c>
      <c r="N4514">
        <v>0</v>
      </c>
      <c r="O4514" s="28">
        <f t="shared" si="141"/>
        <v>0</v>
      </c>
      <c r="P4514" s="29" t="str">
        <f t="shared" si="142"/>
        <v>AB &amp; PROV</v>
      </c>
    </row>
    <row r="4515" spans="1:16" x14ac:dyDescent="0.4">
      <c r="A4515" t="s">
        <v>181</v>
      </c>
      <c r="B4515" t="s">
        <v>182</v>
      </c>
      <c r="C4515" t="s">
        <v>116</v>
      </c>
      <c r="D4515" t="s">
        <v>15</v>
      </c>
      <c r="E4515">
        <v>0</v>
      </c>
      <c r="F4515">
        <v>0</v>
      </c>
      <c r="G4515">
        <v>0</v>
      </c>
      <c r="H4515">
        <v>0</v>
      </c>
      <c r="I4515">
        <v>0</v>
      </c>
      <c r="J4515">
        <v>0</v>
      </c>
      <c r="K4515">
        <v>0</v>
      </c>
      <c r="L4515">
        <v>0</v>
      </c>
      <c r="M4515">
        <v>0</v>
      </c>
      <c r="N4515">
        <v>0</v>
      </c>
      <c r="O4515" s="28">
        <f t="shared" si="141"/>
        <v>0</v>
      </c>
      <c r="P4515" s="29" t="str">
        <f t="shared" si="142"/>
        <v>AB &amp; PROV</v>
      </c>
    </row>
    <row r="4516" spans="1:16" x14ac:dyDescent="0.4">
      <c r="A4516" t="s">
        <v>181</v>
      </c>
      <c r="B4516" t="s">
        <v>182</v>
      </c>
      <c r="C4516" t="s">
        <v>116</v>
      </c>
      <c r="D4516" t="s">
        <v>16</v>
      </c>
      <c r="E4516">
        <v>1</v>
      </c>
      <c r="F4516">
        <v>1</v>
      </c>
      <c r="G4516">
        <v>0</v>
      </c>
      <c r="H4516">
        <v>0</v>
      </c>
      <c r="I4516">
        <v>0</v>
      </c>
      <c r="J4516">
        <v>0</v>
      </c>
      <c r="K4516">
        <v>0</v>
      </c>
      <c r="L4516">
        <v>0</v>
      </c>
      <c r="M4516">
        <v>0</v>
      </c>
      <c r="N4516">
        <v>0</v>
      </c>
      <c r="O4516" s="28">
        <f t="shared" si="141"/>
        <v>0</v>
      </c>
      <c r="P4516" s="29" t="str">
        <f t="shared" si="142"/>
        <v>EV &amp; ED</v>
      </c>
    </row>
    <row r="4517" spans="1:16" x14ac:dyDescent="0.4">
      <c r="A4517" t="s">
        <v>181</v>
      </c>
      <c r="B4517" t="s">
        <v>182</v>
      </c>
      <c r="C4517" t="s">
        <v>116</v>
      </c>
      <c r="D4517" t="s">
        <v>17</v>
      </c>
      <c r="E4517">
        <v>0</v>
      </c>
      <c r="F4517">
        <v>0</v>
      </c>
      <c r="G4517">
        <v>0</v>
      </c>
      <c r="H4517">
        <v>0</v>
      </c>
      <c r="I4517">
        <v>0</v>
      </c>
      <c r="J4517">
        <v>0</v>
      </c>
      <c r="K4517">
        <v>0</v>
      </c>
      <c r="L4517">
        <v>0</v>
      </c>
      <c r="M4517">
        <v>0</v>
      </c>
      <c r="N4517">
        <v>0</v>
      </c>
      <c r="O4517" s="28">
        <f t="shared" si="141"/>
        <v>0</v>
      </c>
      <c r="P4517" s="29" t="str">
        <f t="shared" si="142"/>
        <v>EV &amp; ED</v>
      </c>
    </row>
    <row r="4518" spans="1:16" x14ac:dyDescent="0.4">
      <c r="A4518" t="s">
        <v>181</v>
      </c>
      <c r="B4518" t="s">
        <v>182</v>
      </c>
      <c r="C4518" t="s">
        <v>116</v>
      </c>
      <c r="D4518" t="s">
        <v>18</v>
      </c>
      <c r="E4518">
        <v>0</v>
      </c>
      <c r="F4518">
        <v>0</v>
      </c>
      <c r="G4518">
        <v>0</v>
      </c>
      <c r="H4518">
        <v>0</v>
      </c>
      <c r="I4518">
        <v>0</v>
      </c>
      <c r="J4518">
        <v>0</v>
      </c>
      <c r="K4518">
        <v>0</v>
      </c>
      <c r="L4518">
        <v>0</v>
      </c>
      <c r="M4518">
        <v>0</v>
      </c>
      <c r="N4518">
        <v>0</v>
      </c>
      <c r="O4518" s="28">
        <f t="shared" si="141"/>
        <v>0</v>
      </c>
      <c r="P4518" s="29" t="str">
        <f t="shared" si="142"/>
        <v>AB &amp; PROV</v>
      </c>
    </row>
    <row r="4519" spans="1:16" x14ac:dyDescent="0.4">
      <c r="A4519" t="s">
        <v>181</v>
      </c>
      <c r="B4519" t="s">
        <v>182</v>
      </c>
      <c r="C4519" t="s">
        <v>117</v>
      </c>
      <c r="D4519" t="s">
        <v>14</v>
      </c>
      <c r="E4519">
        <v>0</v>
      </c>
      <c r="F4519">
        <v>0</v>
      </c>
      <c r="G4519">
        <v>0</v>
      </c>
      <c r="H4519">
        <v>0</v>
      </c>
      <c r="I4519">
        <v>0</v>
      </c>
      <c r="J4519">
        <v>0</v>
      </c>
      <c r="K4519">
        <v>0</v>
      </c>
      <c r="L4519">
        <v>0</v>
      </c>
      <c r="M4519">
        <v>0</v>
      </c>
      <c r="N4519">
        <v>0</v>
      </c>
      <c r="O4519" s="28">
        <f t="shared" si="141"/>
        <v>0</v>
      </c>
      <c r="P4519" s="29" t="str">
        <f t="shared" si="142"/>
        <v>AB &amp; PROV</v>
      </c>
    </row>
    <row r="4520" spans="1:16" x14ac:dyDescent="0.4">
      <c r="A4520" t="s">
        <v>181</v>
      </c>
      <c r="B4520" t="s">
        <v>182</v>
      </c>
      <c r="C4520" t="s">
        <v>117</v>
      </c>
      <c r="D4520" t="s">
        <v>15</v>
      </c>
      <c r="E4520">
        <v>0</v>
      </c>
      <c r="F4520">
        <v>0</v>
      </c>
      <c r="G4520">
        <v>0</v>
      </c>
      <c r="H4520">
        <v>0</v>
      </c>
      <c r="I4520">
        <v>0</v>
      </c>
      <c r="J4520">
        <v>0</v>
      </c>
      <c r="K4520">
        <v>0</v>
      </c>
      <c r="L4520">
        <v>0</v>
      </c>
      <c r="M4520">
        <v>0</v>
      </c>
      <c r="N4520">
        <v>0</v>
      </c>
      <c r="O4520" s="28">
        <f t="shared" si="141"/>
        <v>0</v>
      </c>
      <c r="P4520" s="29" t="str">
        <f t="shared" si="142"/>
        <v>AB &amp; PROV</v>
      </c>
    </row>
    <row r="4521" spans="1:16" x14ac:dyDescent="0.4">
      <c r="A4521" t="s">
        <v>181</v>
      </c>
      <c r="B4521" t="s">
        <v>182</v>
      </c>
      <c r="C4521" t="s">
        <v>117</v>
      </c>
      <c r="D4521" t="s">
        <v>16</v>
      </c>
      <c r="E4521">
        <v>1294</v>
      </c>
      <c r="F4521">
        <v>1294</v>
      </c>
      <c r="G4521">
        <v>0</v>
      </c>
      <c r="H4521">
        <v>825</v>
      </c>
      <c r="I4521">
        <v>25</v>
      </c>
      <c r="J4521">
        <v>850</v>
      </c>
      <c r="K4521">
        <v>850</v>
      </c>
      <c r="L4521">
        <v>0</v>
      </c>
      <c r="M4521">
        <v>0</v>
      </c>
      <c r="N4521">
        <v>298</v>
      </c>
      <c r="O4521" s="28">
        <f t="shared" si="141"/>
        <v>0</v>
      </c>
      <c r="P4521" s="29" t="str">
        <f t="shared" si="142"/>
        <v>EV &amp; ED</v>
      </c>
    </row>
    <row r="4522" spans="1:16" x14ac:dyDescent="0.4">
      <c r="A4522" t="s">
        <v>181</v>
      </c>
      <c r="B4522" t="s">
        <v>182</v>
      </c>
      <c r="C4522" t="s">
        <v>117</v>
      </c>
      <c r="D4522" t="s">
        <v>17</v>
      </c>
      <c r="E4522">
        <v>0</v>
      </c>
      <c r="F4522">
        <v>0</v>
      </c>
      <c r="G4522">
        <v>0</v>
      </c>
      <c r="H4522">
        <v>0</v>
      </c>
      <c r="I4522">
        <v>0</v>
      </c>
      <c r="J4522">
        <v>0</v>
      </c>
      <c r="K4522">
        <v>0</v>
      </c>
      <c r="L4522">
        <v>0</v>
      </c>
      <c r="M4522">
        <v>0</v>
      </c>
      <c r="N4522">
        <v>0</v>
      </c>
      <c r="O4522" s="28">
        <f t="shared" si="141"/>
        <v>0</v>
      </c>
      <c r="P4522" s="29" t="str">
        <f t="shared" si="142"/>
        <v>EV &amp; ED</v>
      </c>
    </row>
    <row r="4523" spans="1:16" x14ac:dyDescent="0.4">
      <c r="A4523" t="s">
        <v>181</v>
      </c>
      <c r="B4523" t="s">
        <v>182</v>
      </c>
      <c r="C4523" t="s">
        <v>117</v>
      </c>
      <c r="D4523" t="s">
        <v>18</v>
      </c>
      <c r="E4523">
        <v>0</v>
      </c>
      <c r="F4523">
        <v>0</v>
      </c>
      <c r="G4523">
        <v>0</v>
      </c>
      <c r="H4523">
        <v>0</v>
      </c>
      <c r="I4523">
        <v>0</v>
      </c>
      <c r="J4523">
        <v>0</v>
      </c>
      <c r="K4523">
        <v>0</v>
      </c>
      <c r="L4523">
        <v>0</v>
      </c>
      <c r="M4523">
        <v>0</v>
      </c>
      <c r="N4523">
        <v>0</v>
      </c>
      <c r="O4523" s="28">
        <f t="shared" si="141"/>
        <v>0</v>
      </c>
      <c r="P4523" s="29" t="str">
        <f t="shared" si="142"/>
        <v>AB &amp; PROV</v>
      </c>
    </row>
    <row r="4524" spans="1:16" x14ac:dyDescent="0.4">
      <c r="A4524" t="s">
        <v>181</v>
      </c>
      <c r="B4524" t="s">
        <v>182</v>
      </c>
      <c r="C4524" t="s">
        <v>118</v>
      </c>
      <c r="D4524" t="s">
        <v>14</v>
      </c>
      <c r="E4524">
        <v>0</v>
      </c>
      <c r="F4524">
        <v>0</v>
      </c>
      <c r="G4524">
        <v>0</v>
      </c>
      <c r="H4524">
        <v>0</v>
      </c>
      <c r="I4524">
        <v>0</v>
      </c>
      <c r="J4524">
        <v>0</v>
      </c>
      <c r="K4524">
        <v>0</v>
      </c>
      <c r="L4524">
        <v>0</v>
      </c>
      <c r="M4524">
        <v>0</v>
      </c>
      <c r="N4524">
        <v>0</v>
      </c>
      <c r="O4524" s="28">
        <f t="shared" si="141"/>
        <v>0</v>
      </c>
      <c r="P4524" s="29" t="str">
        <f t="shared" si="142"/>
        <v>AB &amp; PROV</v>
      </c>
    </row>
    <row r="4525" spans="1:16" x14ac:dyDescent="0.4">
      <c r="A4525" t="s">
        <v>181</v>
      </c>
      <c r="B4525" t="s">
        <v>182</v>
      </c>
      <c r="C4525" t="s">
        <v>118</v>
      </c>
      <c r="D4525" t="s">
        <v>15</v>
      </c>
      <c r="E4525">
        <v>0</v>
      </c>
      <c r="F4525">
        <v>0</v>
      </c>
      <c r="G4525">
        <v>0</v>
      </c>
      <c r="H4525">
        <v>0</v>
      </c>
      <c r="I4525">
        <v>0</v>
      </c>
      <c r="J4525">
        <v>0</v>
      </c>
      <c r="K4525">
        <v>0</v>
      </c>
      <c r="L4525">
        <v>0</v>
      </c>
      <c r="M4525">
        <v>0</v>
      </c>
      <c r="N4525">
        <v>0</v>
      </c>
      <c r="O4525" s="28">
        <f t="shared" si="141"/>
        <v>0</v>
      </c>
      <c r="P4525" s="29" t="str">
        <f t="shared" si="142"/>
        <v>AB &amp; PROV</v>
      </c>
    </row>
    <row r="4526" spans="1:16" x14ac:dyDescent="0.4">
      <c r="A4526" t="s">
        <v>181</v>
      </c>
      <c r="B4526" t="s">
        <v>182</v>
      </c>
      <c r="C4526" t="s">
        <v>118</v>
      </c>
      <c r="D4526" t="s">
        <v>16</v>
      </c>
      <c r="E4526">
        <v>1378</v>
      </c>
      <c r="F4526">
        <v>1378</v>
      </c>
      <c r="G4526">
        <v>0</v>
      </c>
      <c r="H4526">
        <v>845</v>
      </c>
      <c r="I4526">
        <v>24</v>
      </c>
      <c r="J4526">
        <v>869</v>
      </c>
      <c r="K4526">
        <v>869</v>
      </c>
      <c r="L4526">
        <v>0</v>
      </c>
      <c r="M4526">
        <v>0</v>
      </c>
      <c r="N4526">
        <v>336</v>
      </c>
      <c r="O4526" s="28">
        <f t="shared" si="141"/>
        <v>0</v>
      </c>
      <c r="P4526" s="29" t="str">
        <f t="shared" si="142"/>
        <v>EV &amp; ED</v>
      </c>
    </row>
    <row r="4527" spans="1:16" x14ac:dyDescent="0.4">
      <c r="A4527" t="s">
        <v>181</v>
      </c>
      <c r="B4527" t="s">
        <v>182</v>
      </c>
      <c r="C4527" t="s">
        <v>118</v>
      </c>
      <c r="D4527" t="s">
        <v>17</v>
      </c>
      <c r="E4527">
        <v>0</v>
      </c>
      <c r="F4527">
        <v>0</v>
      </c>
      <c r="G4527">
        <v>0</v>
      </c>
      <c r="H4527">
        <v>0</v>
      </c>
      <c r="I4527">
        <v>0</v>
      </c>
      <c r="J4527">
        <v>0</v>
      </c>
      <c r="K4527">
        <v>0</v>
      </c>
      <c r="L4527">
        <v>0</v>
      </c>
      <c r="M4527">
        <v>0</v>
      </c>
      <c r="N4527">
        <v>0</v>
      </c>
      <c r="O4527" s="28">
        <f t="shared" si="141"/>
        <v>0</v>
      </c>
      <c r="P4527" s="29" t="str">
        <f t="shared" si="142"/>
        <v>EV &amp; ED</v>
      </c>
    </row>
    <row r="4528" spans="1:16" x14ac:dyDescent="0.4">
      <c r="A4528" t="s">
        <v>181</v>
      </c>
      <c r="B4528" t="s">
        <v>182</v>
      </c>
      <c r="C4528" t="s">
        <v>118</v>
      </c>
      <c r="D4528" t="s">
        <v>18</v>
      </c>
      <c r="E4528">
        <v>0</v>
      </c>
      <c r="F4528">
        <v>0</v>
      </c>
      <c r="G4528">
        <v>0</v>
      </c>
      <c r="H4528">
        <v>0</v>
      </c>
      <c r="I4528">
        <v>0</v>
      </c>
      <c r="J4528">
        <v>0</v>
      </c>
      <c r="K4528">
        <v>0</v>
      </c>
      <c r="L4528">
        <v>0</v>
      </c>
      <c r="M4528">
        <v>0</v>
      </c>
      <c r="N4528">
        <v>0</v>
      </c>
      <c r="O4528" s="28">
        <f t="shared" si="141"/>
        <v>0</v>
      </c>
      <c r="P4528" s="29" t="str">
        <f t="shared" si="142"/>
        <v>AB &amp; PROV</v>
      </c>
    </row>
    <row r="4529" spans="1:16" x14ac:dyDescent="0.4">
      <c r="A4529" t="s">
        <v>181</v>
      </c>
      <c r="B4529" t="s">
        <v>182</v>
      </c>
      <c r="C4529" t="s">
        <v>119</v>
      </c>
      <c r="D4529" t="s">
        <v>14</v>
      </c>
      <c r="E4529">
        <v>0</v>
      </c>
      <c r="F4529">
        <v>0</v>
      </c>
      <c r="G4529">
        <v>0</v>
      </c>
      <c r="H4529">
        <v>0</v>
      </c>
      <c r="I4529">
        <v>0</v>
      </c>
      <c r="J4529">
        <v>0</v>
      </c>
      <c r="K4529">
        <v>0</v>
      </c>
      <c r="L4529">
        <v>0</v>
      </c>
      <c r="M4529">
        <v>0</v>
      </c>
      <c r="N4529">
        <v>0</v>
      </c>
      <c r="O4529" s="28">
        <f t="shared" si="141"/>
        <v>0</v>
      </c>
      <c r="P4529" s="29" t="str">
        <f t="shared" si="142"/>
        <v>AB &amp; PROV</v>
      </c>
    </row>
    <row r="4530" spans="1:16" x14ac:dyDescent="0.4">
      <c r="A4530" t="s">
        <v>181</v>
      </c>
      <c r="B4530" t="s">
        <v>182</v>
      </c>
      <c r="C4530" t="s">
        <v>119</v>
      </c>
      <c r="D4530" t="s">
        <v>15</v>
      </c>
      <c r="E4530">
        <v>0</v>
      </c>
      <c r="F4530">
        <v>0</v>
      </c>
      <c r="G4530">
        <v>0</v>
      </c>
      <c r="H4530">
        <v>0</v>
      </c>
      <c r="I4530">
        <v>0</v>
      </c>
      <c r="J4530">
        <v>0</v>
      </c>
      <c r="K4530">
        <v>0</v>
      </c>
      <c r="L4530">
        <v>0</v>
      </c>
      <c r="M4530">
        <v>0</v>
      </c>
      <c r="N4530">
        <v>0</v>
      </c>
      <c r="O4530" s="28">
        <f t="shared" si="141"/>
        <v>0</v>
      </c>
      <c r="P4530" s="29" t="str">
        <f t="shared" si="142"/>
        <v>AB &amp; PROV</v>
      </c>
    </row>
    <row r="4531" spans="1:16" x14ac:dyDescent="0.4">
      <c r="A4531" t="s">
        <v>181</v>
      </c>
      <c r="B4531" t="s">
        <v>182</v>
      </c>
      <c r="C4531" t="s">
        <v>119</v>
      </c>
      <c r="D4531" t="s">
        <v>16</v>
      </c>
      <c r="E4531">
        <v>1251</v>
      </c>
      <c r="F4531">
        <v>1251</v>
      </c>
      <c r="G4531">
        <v>0</v>
      </c>
      <c r="H4531">
        <v>769</v>
      </c>
      <c r="I4531">
        <v>27</v>
      </c>
      <c r="J4531">
        <v>796</v>
      </c>
      <c r="K4531">
        <v>797</v>
      </c>
      <c r="L4531">
        <v>-1</v>
      </c>
      <c r="M4531">
        <v>0</v>
      </c>
      <c r="N4531">
        <v>300</v>
      </c>
      <c r="O4531" s="28">
        <f t="shared" si="141"/>
        <v>1</v>
      </c>
      <c r="P4531" s="29" t="str">
        <f t="shared" si="142"/>
        <v>EV &amp; ED</v>
      </c>
    </row>
    <row r="4532" spans="1:16" x14ac:dyDescent="0.4">
      <c r="A4532" t="s">
        <v>181</v>
      </c>
      <c r="B4532" t="s">
        <v>182</v>
      </c>
      <c r="C4532" t="s">
        <v>119</v>
      </c>
      <c r="D4532" t="s">
        <v>17</v>
      </c>
      <c r="E4532">
        <v>0</v>
      </c>
      <c r="F4532">
        <v>0</v>
      </c>
      <c r="G4532">
        <v>0</v>
      </c>
      <c r="H4532">
        <v>0</v>
      </c>
      <c r="I4532">
        <v>0</v>
      </c>
      <c r="J4532">
        <v>0</v>
      </c>
      <c r="K4532">
        <v>0</v>
      </c>
      <c r="L4532">
        <v>0</v>
      </c>
      <c r="M4532">
        <v>0</v>
      </c>
      <c r="N4532">
        <v>0</v>
      </c>
      <c r="O4532" s="28">
        <f t="shared" si="141"/>
        <v>0</v>
      </c>
      <c r="P4532" s="29" t="str">
        <f t="shared" si="142"/>
        <v>EV &amp; ED</v>
      </c>
    </row>
    <row r="4533" spans="1:16" x14ac:dyDescent="0.4">
      <c r="A4533" t="s">
        <v>181</v>
      </c>
      <c r="B4533" t="s">
        <v>182</v>
      </c>
      <c r="C4533" t="s">
        <v>119</v>
      </c>
      <c r="D4533" t="s">
        <v>18</v>
      </c>
      <c r="E4533">
        <v>0</v>
      </c>
      <c r="F4533">
        <v>0</v>
      </c>
      <c r="G4533">
        <v>0</v>
      </c>
      <c r="H4533">
        <v>0</v>
      </c>
      <c r="I4533">
        <v>0</v>
      </c>
      <c r="J4533">
        <v>0</v>
      </c>
      <c r="K4533">
        <v>0</v>
      </c>
      <c r="L4533">
        <v>0</v>
      </c>
      <c r="M4533">
        <v>0</v>
      </c>
      <c r="N4533">
        <v>0</v>
      </c>
      <c r="O4533" s="28">
        <f t="shared" si="141"/>
        <v>0</v>
      </c>
      <c r="P4533" s="29" t="str">
        <f t="shared" si="142"/>
        <v>AB &amp; PROV</v>
      </c>
    </row>
    <row r="4534" spans="1:16" x14ac:dyDescent="0.4">
      <c r="A4534" t="s">
        <v>181</v>
      </c>
      <c r="B4534" t="s">
        <v>182</v>
      </c>
      <c r="C4534" t="s">
        <v>120</v>
      </c>
      <c r="D4534" t="s">
        <v>14</v>
      </c>
      <c r="E4534">
        <v>0</v>
      </c>
      <c r="F4534">
        <v>0</v>
      </c>
      <c r="G4534">
        <v>0</v>
      </c>
      <c r="H4534">
        <v>0</v>
      </c>
      <c r="I4534">
        <v>0</v>
      </c>
      <c r="J4534">
        <v>0</v>
      </c>
      <c r="K4534">
        <v>0</v>
      </c>
      <c r="L4534">
        <v>0</v>
      </c>
      <c r="M4534">
        <v>0</v>
      </c>
      <c r="N4534">
        <v>0</v>
      </c>
      <c r="O4534" s="28">
        <f t="shared" si="141"/>
        <v>0</v>
      </c>
      <c r="P4534" s="29" t="str">
        <f t="shared" si="142"/>
        <v>AB &amp; PROV</v>
      </c>
    </row>
    <row r="4535" spans="1:16" x14ac:dyDescent="0.4">
      <c r="A4535" t="s">
        <v>181</v>
      </c>
      <c r="B4535" t="s">
        <v>182</v>
      </c>
      <c r="C4535" t="s">
        <v>120</v>
      </c>
      <c r="D4535" t="s">
        <v>15</v>
      </c>
      <c r="E4535">
        <v>0</v>
      </c>
      <c r="F4535">
        <v>0</v>
      </c>
      <c r="G4535">
        <v>0</v>
      </c>
      <c r="H4535">
        <v>0</v>
      </c>
      <c r="I4535">
        <v>0</v>
      </c>
      <c r="J4535">
        <v>0</v>
      </c>
      <c r="K4535">
        <v>0</v>
      </c>
      <c r="L4535">
        <v>0</v>
      </c>
      <c r="M4535">
        <v>0</v>
      </c>
      <c r="N4535">
        <v>0</v>
      </c>
      <c r="O4535" s="28">
        <f t="shared" si="141"/>
        <v>0</v>
      </c>
      <c r="P4535" s="29" t="str">
        <f t="shared" si="142"/>
        <v>AB &amp; PROV</v>
      </c>
    </row>
    <row r="4536" spans="1:16" x14ac:dyDescent="0.4">
      <c r="A4536" t="s">
        <v>181</v>
      </c>
      <c r="B4536" t="s">
        <v>182</v>
      </c>
      <c r="C4536" t="s">
        <v>120</v>
      </c>
      <c r="D4536" t="s">
        <v>16</v>
      </c>
      <c r="E4536">
        <v>1481</v>
      </c>
      <c r="F4536">
        <v>1481</v>
      </c>
      <c r="G4536">
        <v>0</v>
      </c>
      <c r="H4536">
        <v>984</v>
      </c>
      <c r="I4536">
        <v>8</v>
      </c>
      <c r="J4536">
        <v>992</v>
      </c>
      <c r="K4536">
        <v>992</v>
      </c>
      <c r="L4536">
        <v>0</v>
      </c>
      <c r="M4536">
        <v>0</v>
      </c>
      <c r="N4536">
        <v>329</v>
      </c>
      <c r="O4536" s="28">
        <f t="shared" si="141"/>
        <v>0</v>
      </c>
      <c r="P4536" s="29" t="str">
        <f t="shared" si="142"/>
        <v>EV &amp; ED</v>
      </c>
    </row>
    <row r="4537" spans="1:16" x14ac:dyDescent="0.4">
      <c r="A4537" t="s">
        <v>181</v>
      </c>
      <c r="B4537" t="s">
        <v>182</v>
      </c>
      <c r="C4537" t="s">
        <v>120</v>
      </c>
      <c r="D4537" t="s">
        <v>17</v>
      </c>
      <c r="E4537">
        <v>0</v>
      </c>
      <c r="F4537">
        <v>0</v>
      </c>
      <c r="G4537">
        <v>0</v>
      </c>
      <c r="H4537">
        <v>0</v>
      </c>
      <c r="I4537">
        <v>0</v>
      </c>
      <c r="J4537">
        <v>0</v>
      </c>
      <c r="K4537">
        <v>0</v>
      </c>
      <c r="L4537">
        <v>0</v>
      </c>
      <c r="M4537">
        <v>0</v>
      </c>
      <c r="N4537">
        <v>0</v>
      </c>
      <c r="O4537" s="28">
        <f t="shared" si="141"/>
        <v>0</v>
      </c>
      <c r="P4537" s="29" t="str">
        <f t="shared" si="142"/>
        <v>EV &amp; ED</v>
      </c>
    </row>
    <row r="4538" spans="1:16" x14ac:dyDescent="0.4">
      <c r="A4538" t="s">
        <v>181</v>
      </c>
      <c r="B4538" t="s">
        <v>182</v>
      </c>
      <c r="C4538" t="s">
        <v>120</v>
      </c>
      <c r="D4538" t="s">
        <v>18</v>
      </c>
      <c r="E4538">
        <v>0</v>
      </c>
      <c r="F4538">
        <v>0</v>
      </c>
      <c r="G4538">
        <v>0</v>
      </c>
      <c r="H4538">
        <v>0</v>
      </c>
      <c r="I4538">
        <v>0</v>
      </c>
      <c r="J4538">
        <v>0</v>
      </c>
      <c r="K4538">
        <v>0</v>
      </c>
      <c r="L4538">
        <v>0</v>
      </c>
      <c r="M4538">
        <v>0</v>
      </c>
      <c r="N4538">
        <v>0</v>
      </c>
      <c r="O4538" s="28">
        <f t="shared" si="141"/>
        <v>0</v>
      </c>
      <c r="P4538" s="29" t="str">
        <f t="shared" si="142"/>
        <v>AB &amp; PROV</v>
      </c>
    </row>
    <row r="4539" spans="1:16" x14ac:dyDescent="0.4">
      <c r="A4539" t="s">
        <v>181</v>
      </c>
      <c r="B4539" t="s">
        <v>182</v>
      </c>
      <c r="C4539" t="s">
        <v>121</v>
      </c>
      <c r="D4539" t="s">
        <v>14</v>
      </c>
      <c r="E4539">
        <v>0</v>
      </c>
      <c r="F4539">
        <v>0</v>
      </c>
      <c r="G4539">
        <v>0</v>
      </c>
      <c r="H4539">
        <v>0</v>
      </c>
      <c r="I4539">
        <v>0</v>
      </c>
      <c r="J4539">
        <v>0</v>
      </c>
      <c r="K4539">
        <v>0</v>
      </c>
      <c r="L4539">
        <v>0</v>
      </c>
      <c r="M4539">
        <v>0</v>
      </c>
      <c r="N4539">
        <v>0</v>
      </c>
      <c r="O4539" s="28">
        <f t="shared" si="141"/>
        <v>0</v>
      </c>
      <c r="P4539" s="29" t="str">
        <f t="shared" si="142"/>
        <v>AB &amp; PROV</v>
      </c>
    </row>
    <row r="4540" spans="1:16" x14ac:dyDescent="0.4">
      <c r="A4540" t="s">
        <v>181</v>
      </c>
      <c r="B4540" t="s">
        <v>182</v>
      </c>
      <c r="C4540" t="s">
        <v>121</v>
      </c>
      <c r="D4540" t="s">
        <v>15</v>
      </c>
      <c r="E4540">
        <v>0</v>
      </c>
      <c r="F4540">
        <v>0</v>
      </c>
      <c r="G4540">
        <v>0</v>
      </c>
      <c r="H4540">
        <v>0</v>
      </c>
      <c r="I4540">
        <v>0</v>
      </c>
      <c r="J4540">
        <v>0</v>
      </c>
      <c r="K4540">
        <v>0</v>
      </c>
      <c r="L4540">
        <v>0</v>
      </c>
      <c r="M4540">
        <v>0</v>
      </c>
      <c r="N4540">
        <v>0</v>
      </c>
      <c r="O4540" s="28">
        <f t="shared" si="141"/>
        <v>0</v>
      </c>
      <c r="P4540" s="29" t="str">
        <f t="shared" si="142"/>
        <v>AB &amp; PROV</v>
      </c>
    </row>
    <row r="4541" spans="1:16" x14ac:dyDescent="0.4">
      <c r="A4541" t="s">
        <v>181</v>
      </c>
      <c r="B4541" t="s">
        <v>182</v>
      </c>
      <c r="C4541" t="s">
        <v>121</v>
      </c>
      <c r="D4541" t="s">
        <v>16</v>
      </c>
      <c r="E4541">
        <v>1430</v>
      </c>
      <c r="F4541">
        <v>1430</v>
      </c>
      <c r="G4541">
        <v>0</v>
      </c>
      <c r="H4541">
        <v>909</v>
      </c>
      <c r="I4541">
        <v>23</v>
      </c>
      <c r="J4541">
        <v>932</v>
      </c>
      <c r="K4541">
        <v>932</v>
      </c>
      <c r="L4541">
        <v>0</v>
      </c>
      <c r="M4541">
        <v>0</v>
      </c>
      <c r="N4541">
        <v>350</v>
      </c>
      <c r="O4541" s="28">
        <f t="shared" si="141"/>
        <v>0</v>
      </c>
      <c r="P4541" s="29" t="str">
        <f t="shared" si="142"/>
        <v>EV &amp; ED</v>
      </c>
    </row>
    <row r="4542" spans="1:16" x14ac:dyDescent="0.4">
      <c r="A4542" t="s">
        <v>181</v>
      </c>
      <c r="B4542" t="s">
        <v>182</v>
      </c>
      <c r="C4542" t="s">
        <v>121</v>
      </c>
      <c r="D4542" t="s">
        <v>17</v>
      </c>
      <c r="E4542">
        <v>0</v>
      </c>
      <c r="F4542">
        <v>0</v>
      </c>
      <c r="G4542">
        <v>0</v>
      </c>
      <c r="H4542">
        <v>0</v>
      </c>
      <c r="I4542">
        <v>0</v>
      </c>
      <c r="J4542">
        <v>0</v>
      </c>
      <c r="K4542">
        <v>0</v>
      </c>
      <c r="L4542">
        <v>0</v>
      </c>
      <c r="M4542">
        <v>0</v>
      </c>
      <c r="N4542">
        <v>0</v>
      </c>
      <c r="O4542" s="28">
        <f t="shared" si="141"/>
        <v>0</v>
      </c>
      <c r="P4542" s="29" t="str">
        <f t="shared" si="142"/>
        <v>EV &amp; ED</v>
      </c>
    </row>
    <row r="4543" spans="1:16" x14ac:dyDescent="0.4">
      <c r="A4543" t="s">
        <v>181</v>
      </c>
      <c r="B4543" t="s">
        <v>182</v>
      </c>
      <c r="C4543" t="s">
        <v>121</v>
      </c>
      <c r="D4543" t="s">
        <v>18</v>
      </c>
      <c r="E4543">
        <v>0</v>
      </c>
      <c r="F4543">
        <v>0</v>
      </c>
      <c r="G4543">
        <v>0</v>
      </c>
      <c r="H4543">
        <v>0</v>
      </c>
      <c r="I4543">
        <v>0</v>
      </c>
      <c r="J4543">
        <v>0</v>
      </c>
      <c r="K4543">
        <v>0</v>
      </c>
      <c r="L4543">
        <v>0</v>
      </c>
      <c r="M4543">
        <v>0</v>
      </c>
      <c r="N4543">
        <v>0</v>
      </c>
      <c r="O4543" s="28">
        <f t="shared" si="141"/>
        <v>0</v>
      </c>
      <c r="P4543" s="29" t="str">
        <f t="shared" si="142"/>
        <v>AB &amp; PROV</v>
      </c>
    </row>
    <row r="4544" spans="1:16" x14ac:dyDescent="0.4">
      <c r="A4544" t="s">
        <v>181</v>
      </c>
      <c r="B4544" t="s">
        <v>182</v>
      </c>
      <c r="C4544" t="s">
        <v>122</v>
      </c>
      <c r="D4544" t="s">
        <v>14</v>
      </c>
      <c r="E4544">
        <v>0</v>
      </c>
      <c r="F4544">
        <v>0</v>
      </c>
      <c r="G4544">
        <v>0</v>
      </c>
      <c r="H4544">
        <v>0</v>
      </c>
      <c r="I4544">
        <v>0</v>
      </c>
      <c r="J4544">
        <v>0</v>
      </c>
      <c r="K4544">
        <v>0</v>
      </c>
      <c r="L4544">
        <v>0</v>
      </c>
      <c r="M4544">
        <v>0</v>
      </c>
      <c r="N4544">
        <v>0</v>
      </c>
      <c r="O4544" s="28">
        <f t="shared" si="141"/>
        <v>0</v>
      </c>
      <c r="P4544" s="29" t="str">
        <f t="shared" si="142"/>
        <v>AB &amp; PROV</v>
      </c>
    </row>
    <row r="4545" spans="1:16" x14ac:dyDescent="0.4">
      <c r="A4545" t="s">
        <v>181</v>
      </c>
      <c r="B4545" t="s">
        <v>182</v>
      </c>
      <c r="C4545" t="s">
        <v>122</v>
      </c>
      <c r="D4545" t="s">
        <v>15</v>
      </c>
      <c r="E4545">
        <v>0</v>
      </c>
      <c r="F4545">
        <v>0</v>
      </c>
      <c r="G4545">
        <v>0</v>
      </c>
      <c r="H4545">
        <v>0</v>
      </c>
      <c r="I4545">
        <v>0</v>
      </c>
      <c r="J4545">
        <v>0</v>
      </c>
      <c r="K4545">
        <v>0</v>
      </c>
      <c r="L4545">
        <v>0</v>
      </c>
      <c r="M4545">
        <v>0</v>
      </c>
      <c r="N4545">
        <v>0</v>
      </c>
      <c r="O4545" s="28">
        <f t="shared" si="141"/>
        <v>0</v>
      </c>
      <c r="P4545" s="29" t="str">
        <f t="shared" si="142"/>
        <v>AB &amp; PROV</v>
      </c>
    </row>
    <row r="4546" spans="1:16" x14ac:dyDescent="0.4">
      <c r="A4546" t="s">
        <v>181</v>
      </c>
      <c r="B4546" t="s">
        <v>182</v>
      </c>
      <c r="C4546" t="s">
        <v>122</v>
      </c>
      <c r="D4546" t="s">
        <v>16</v>
      </c>
      <c r="E4546">
        <v>1179</v>
      </c>
      <c r="F4546">
        <v>1179</v>
      </c>
      <c r="G4546">
        <v>0</v>
      </c>
      <c r="H4546">
        <v>790</v>
      </c>
      <c r="I4546">
        <v>5</v>
      </c>
      <c r="J4546">
        <v>795</v>
      </c>
      <c r="K4546">
        <v>795</v>
      </c>
      <c r="L4546">
        <v>0</v>
      </c>
      <c r="M4546">
        <v>0</v>
      </c>
      <c r="N4546">
        <v>246</v>
      </c>
      <c r="O4546" s="28">
        <f t="shared" si="141"/>
        <v>0</v>
      </c>
      <c r="P4546" s="29" t="str">
        <f t="shared" si="142"/>
        <v>EV &amp; ED</v>
      </c>
    </row>
    <row r="4547" spans="1:16" x14ac:dyDescent="0.4">
      <c r="A4547" t="s">
        <v>181</v>
      </c>
      <c r="B4547" t="s">
        <v>182</v>
      </c>
      <c r="C4547" t="s">
        <v>122</v>
      </c>
      <c r="D4547" t="s">
        <v>17</v>
      </c>
      <c r="E4547">
        <v>0</v>
      </c>
      <c r="F4547">
        <v>0</v>
      </c>
      <c r="G4547">
        <v>0</v>
      </c>
      <c r="H4547">
        <v>0</v>
      </c>
      <c r="I4547">
        <v>0</v>
      </c>
      <c r="J4547">
        <v>0</v>
      </c>
      <c r="K4547">
        <v>0</v>
      </c>
      <c r="L4547">
        <v>0</v>
      </c>
      <c r="M4547">
        <v>0</v>
      </c>
      <c r="N4547">
        <v>0</v>
      </c>
      <c r="O4547" s="28">
        <f t="shared" si="141"/>
        <v>0</v>
      </c>
      <c r="P4547" s="29" t="str">
        <f t="shared" si="142"/>
        <v>EV &amp; ED</v>
      </c>
    </row>
    <row r="4548" spans="1:16" x14ac:dyDescent="0.4">
      <c r="A4548" t="s">
        <v>181</v>
      </c>
      <c r="B4548" t="s">
        <v>182</v>
      </c>
      <c r="C4548" t="s">
        <v>122</v>
      </c>
      <c r="D4548" t="s">
        <v>18</v>
      </c>
      <c r="E4548">
        <v>0</v>
      </c>
      <c r="F4548">
        <v>0</v>
      </c>
      <c r="G4548">
        <v>0</v>
      </c>
      <c r="H4548">
        <v>0</v>
      </c>
      <c r="I4548">
        <v>0</v>
      </c>
      <c r="J4548">
        <v>0</v>
      </c>
      <c r="K4548">
        <v>0</v>
      </c>
      <c r="L4548">
        <v>0</v>
      </c>
      <c r="M4548">
        <v>0</v>
      </c>
      <c r="N4548">
        <v>0</v>
      </c>
      <c r="O4548" s="28">
        <f t="shared" si="141"/>
        <v>0</v>
      </c>
      <c r="P4548" s="29" t="str">
        <f t="shared" si="142"/>
        <v>AB &amp; PROV</v>
      </c>
    </row>
    <row r="4549" spans="1:16" x14ac:dyDescent="0.4">
      <c r="A4549" t="s">
        <v>181</v>
      </c>
      <c r="B4549" t="s">
        <v>182</v>
      </c>
      <c r="C4549" t="s">
        <v>123</v>
      </c>
      <c r="D4549" t="s">
        <v>14</v>
      </c>
      <c r="E4549">
        <v>0</v>
      </c>
      <c r="F4549">
        <v>0</v>
      </c>
      <c r="G4549">
        <v>0</v>
      </c>
      <c r="H4549">
        <v>0</v>
      </c>
      <c r="I4549">
        <v>0</v>
      </c>
      <c r="J4549">
        <v>0</v>
      </c>
      <c r="K4549">
        <v>0</v>
      </c>
      <c r="L4549">
        <v>0</v>
      </c>
      <c r="M4549">
        <v>0</v>
      </c>
      <c r="N4549">
        <v>0</v>
      </c>
      <c r="O4549" s="28">
        <f t="shared" ref="O4549:O4612" si="143">ABS(L4549)</f>
        <v>0</v>
      </c>
      <c r="P4549" s="29" t="str">
        <f t="shared" ref="P4549:P4612" si="144">IF(OR(D4549="EV",D4549="ED"),"EV &amp; ED","AB &amp; PROV")</f>
        <v>AB &amp; PROV</v>
      </c>
    </row>
    <row r="4550" spans="1:16" x14ac:dyDescent="0.4">
      <c r="A4550" t="s">
        <v>181</v>
      </c>
      <c r="B4550" t="s">
        <v>182</v>
      </c>
      <c r="C4550" t="s">
        <v>123</v>
      </c>
      <c r="D4550" t="s">
        <v>15</v>
      </c>
      <c r="E4550">
        <v>0</v>
      </c>
      <c r="F4550">
        <v>0</v>
      </c>
      <c r="G4550">
        <v>0</v>
      </c>
      <c r="H4550">
        <v>0</v>
      </c>
      <c r="I4550">
        <v>0</v>
      </c>
      <c r="J4550">
        <v>0</v>
      </c>
      <c r="K4550">
        <v>0</v>
      </c>
      <c r="L4550">
        <v>0</v>
      </c>
      <c r="M4550">
        <v>0</v>
      </c>
      <c r="N4550">
        <v>0</v>
      </c>
      <c r="O4550" s="28">
        <f t="shared" si="143"/>
        <v>0</v>
      </c>
      <c r="P4550" s="29" t="str">
        <f t="shared" si="144"/>
        <v>AB &amp; PROV</v>
      </c>
    </row>
    <row r="4551" spans="1:16" x14ac:dyDescent="0.4">
      <c r="A4551" t="s">
        <v>181</v>
      </c>
      <c r="B4551" t="s">
        <v>182</v>
      </c>
      <c r="C4551" t="s">
        <v>123</v>
      </c>
      <c r="D4551" t="s">
        <v>16</v>
      </c>
      <c r="E4551">
        <v>1141</v>
      </c>
      <c r="F4551">
        <v>1141</v>
      </c>
      <c r="G4551">
        <v>0</v>
      </c>
      <c r="H4551">
        <v>654</v>
      </c>
      <c r="I4551">
        <v>3</v>
      </c>
      <c r="J4551">
        <v>657</v>
      </c>
      <c r="K4551">
        <v>657</v>
      </c>
      <c r="L4551">
        <v>0</v>
      </c>
      <c r="M4551">
        <v>0</v>
      </c>
      <c r="N4551">
        <v>358</v>
      </c>
      <c r="O4551" s="28">
        <f t="shared" si="143"/>
        <v>0</v>
      </c>
      <c r="P4551" s="29" t="str">
        <f t="shared" si="144"/>
        <v>EV &amp; ED</v>
      </c>
    </row>
    <row r="4552" spans="1:16" x14ac:dyDescent="0.4">
      <c r="A4552" t="s">
        <v>181</v>
      </c>
      <c r="B4552" t="s">
        <v>182</v>
      </c>
      <c r="C4552" t="s">
        <v>123</v>
      </c>
      <c r="D4552" t="s">
        <v>17</v>
      </c>
      <c r="E4552">
        <v>0</v>
      </c>
      <c r="F4552">
        <v>0</v>
      </c>
      <c r="G4552">
        <v>0</v>
      </c>
      <c r="H4552">
        <v>0</v>
      </c>
      <c r="I4552">
        <v>0</v>
      </c>
      <c r="J4552">
        <v>0</v>
      </c>
      <c r="K4552">
        <v>0</v>
      </c>
      <c r="L4552">
        <v>0</v>
      </c>
      <c r="M4552">
        <v>0</v>
      </c>
      <c r="N4552">
        <v>0</v>
      </c>
      <c r="O4552" s="28">
        <f t="shared" si="143"/>
        <v>0</v>
      </c>
      <c r="P4552" s="29" t="str">
        <f t="shared" si="144"/>
        <v>EV &amp; ED</v>
      </c>
    </row>
    <row r="4553" spans="1:16" x14ac:dyDescent="0.4">
      <c r="A4553" t="s">
        <v>181</v>
      </c>
      <c r="B4553" t="s">
        <v>182</v>
      </c>
      <c r="C4553" t="s">
        <v>123</v>
      </c>
      <c r="D4553" t="s">
        <v>18</v>
      </c>
      <c r="E4553">
        <v>0</v>
      </c>
      <c r="F4553">
        <v>0</v>
      </c>
      <c r="G4553">
        <v>0</v>
      </c>
      <c r="H4553">
        <v>0</v>
      </c>
      <c r="I4553">
        <v>0</v>
      </c>
      <c r="J4553">
        <v>0</v>
      </c>
      <c r="K4553">
        <v>0</v>
      </c>
      <c r="L4553">
        <v>0</v>
      </c>
      <c r="M4553">
        <v>0</v>
      </c>
      <c r="N4553">
        <v>0</v>
      </c>
      <c r="O4553" s="28">
        <f t="shared" si="143"/>
        <v>0</v>
      </c>
      <c r="P4553" s="29" t="str">
        <f t="shared" si="144"/>
        <v>AB &amp; PROV</v>
      </c>
    </row>
    <row r="4554" spans="1:16" x14ac:dyDescent="0.4">
      <c r="A4554" t="s">
        <v>181</v>
      </c>
      <c r="B4554" t="s">
        <v>182</v>
      </c>
      <c r="C4554" t="s">
        <v>124</v>
      </c>
      <c r="D4554" t="s">
        <v>14</v>
      </c>
      <c r="E4554">
        <v>0</v>
      </c>
      <c r="F4554">
        <v>0</v>
      </c>
      <c r="G4554">
        <v>0</v>
      </c>
      <c r="H4554">
        <v>0</v>
      </c>
      <c r="I4554">
        <v>0</v>
      </c>
      <c r="J4554">
        <v>0</v>
      </c>
      <c r="K4554">
        <v>0</v>
      </c>
      <c r="L4554">
        <v>0</v>
      </c>
      <c r="M4554">
        <v>0</v>
      </c>
      <c r="N4554">
        <v>0</v>
      </c>
      <c r="O4554" s="28">
        <f t="shared" si="143"/>
        <v>0</v>
      </c>
      <c r="P4554" s="29" t="str">
        <f t="shared" si="144"/>
        <v>AB &amp; PROV</v>
      </c>
    </row>
    <row r="4555" spans="1:16" x14ac:dyDescent="0.4">
      <c r="A4555" t="s">
        <v>181</v>
      </c>
      <c r="B4555" t="s">
        <v>182</v>
      </c>
      <c r="C4555" t="s">
        <v>124</v>
      </c>
      <c r="D4555" t="s">
        <v>15</v>
      </c>
      <c r="E4555">
        <v>0</v>
      </c>
      <c r="F4555">
        <v>0</v>
      </c>
      <c r="G4555">
        <v>0</v>
      </c>
      <c r="H4555">
        <v>0</v>
      </c>
      <c r="I4555">
        <v>0</v>
      </c>
      <c r="J4555">
        <v>0</v>
      </c>
      <c r="K4555">
        <v>0</v>
      </c>
      <c r="L4555">
        <v>0</v>
      </c>
      <c r="M4555">
        <v>0</v>
      </c>
      <c r="N4555">
        <v>0</v>
      </c>
      <c r="O4555" s="28">
        <f t="shared" si="143"/>
        <v>0</v>
      </c>
      <c r="P4555" s="29" t="str">
        <f t="shared" si="144"/>
        <v>AB &amp; PROV</v>
      </c>
    </row>
    <row r="4556" spans="1:16" x14ac:dyDescent="0.4">
      <c r="A4556" t="s">
        <v>181</v>
      </c>
      <c r="B4556" t="s">
        <v>182</v>
      </c>
      <c r="C4556" t="s">
        <v>124</v>
      </c>
      <c r="D4556" t="s">
        <v>16</v>
      </c>
      <c r="E4556">
        <v>1155</v>
      </c>
      <c r="F4556">
        <v>1155</v>
      </c>
      <c r="G4556">
        <v>0</v>
      </c>
      <c r="H4556">
        <v>791</v>
      </c>
      <c r="I4556">
        <v>17</v>
      </c>
      <c r="J4556">
        <v>808</v>
      </c>
      <c r="K4556">
        <v>809</v>
      </c>
      <c r="L4556">
        <v>-1</v>
      </c>
      <c r="M4556">
        <v>0</v>
      </c>
      <c r="N4556">
        <v>249</v>
      </c>
      <c r="O4556" s="28">
        <f t="shared" si="143"/>
        <v>1</v>
      </c>
      <c r="P4556" s="29" t="str">
        <f t="shared" si="144"/>
        <v>EV &amp; ED</v>
      </c>
    </row>
    <row r="4557" spans="1:16" x14ac:dyDescent="0.4">
      <c r="A4557" t="s">
        <v>181</v>
      </c>
      <c r="B4557" t="s">
        <v>182</v>
      </c>
      <c r="C4557" t="s">
        <v>124</v>
      </c>
      <c r="D4557" t="s">
        <v>17</v>
      </c>
      <c r="E4557">
        <v>0</v>
      </c>
      <c r="F4557">
        <v>0</v>
      </c>
      <c r="G4557">
        <v>0</v>
      </c>
      <c r="H4557">
        <v>0</v>
      </c>
      <c r="I4557">
        <v>0</v>
      </c>
      <c r="J4557">
        <v>0</v>
      </c>
      <c r="K4557">
        <v>0</v>
      </c>
      <c r="L4557">
        <v>0</v>
      </c>
      <c r="M4557">
        <v>0</v>
      </c>
      <c r="N4557">
        <v>0</v>
      </c>
      <c r="O4557" s="28">
        <f t="shared" si="143"/>
        <v>0</v>
      </c>
      <c r="P4557" s="29" t="str">
        <f t="shared" si="144"/>
        <v>EV &amp; ED</v>
      </c>
    </row>
    <row r="4558" spans="1:16" x14ac:dyDescent="0.4">
      <c r="A4558" t="s">
        <v>181</v>
      </c>
      <c r="B4558" t="s">
        <v>182</v>
      </c>
      <c r="C4558" t="s">
        <v>124</v>
      </c>
      <c r="D4558" t="s">
        <v>18</v>
      </c>
      <c r="E4558">
        <v>0</v>
      </c>
      <c r="F4558">
        <v>0</v>
      </c>
      <c r="G4558">
        <v>0</v>
      </c>
      <c r="H4558">
        <v>0</v>
      </c>
      <c r="I4558">
        <v>0</v>
      </c>
      <c r="J4558">
        <v>0</v>
      </c>
      <c r="K4558">
        <v>0</v>
      </c>
      <c r="L4558">
        <v>0</v>
      </c>
      <c r="M4558">
        <v>0</v>
      </c>
      <c r="N4558">
        <v>0</v>
      </c>
      <c r="O4558" s="28">
        <f t="shared" si="143"/>
        <v>0</v>
      </c>
      <c r="P4558" s="29" t="str">
        <f t="shared" si="144"/>
        <v>AB &amp; PROV</v>
      </c>
    </row>
    <row r="4559" spans="1:16" x14ac:dyDescent="0.4">
      <c r="A4559" t="s">
        <v>181</v>
      </c>
      <c r="B4559" t="s">
        <v>182</v>
      </c>
      <c r="C4559" t="s">
        <v>125</v>
      </c>
      <c r="D4559" t="s">
        <v>14</v>
      </c>
      <c r="E4559">
        <v>0</v>
      </c>
      <c r="F4559">
        <v>0</v>
      </c>
      <c r="G4559">
        <v>0</v>
      </c>
      <c r="H4559">
        <v>0</v>
      </c>
      <c r="I4559">
        <v>0</v>
      </c>
      <c r="J4559">
        <v>0</v>
      </c>
      <c r="K4559">
        <v>0</v>
      </c>
      <c r="L4559">
        <v>0</v>
      </c>
      <c r="M4559">
        <v>0</v>
      </c>
      <c r="N4559">
        <v>0</v>
      </c>
      <c r="O4559" s="28">
        <f t="shared" si="143"/>
        <v>0</v>
      </c>
      <c r="P4559" s="29" t="str">
        <f t="shared" si="144"/>
        <v>AB &amp; PROV</v>
      </c>
    </row>
    <row r="4560" spans="1:16" x14ac:dyDescent="0.4">
      <c r="A4560" t="s">
        <v>181</v>
      </c>
      <c r="B4560" t="s">
        <v>182</v>
      </c>
      <c r="C4560" t="s">
        <v>125</v>
      </c>
      <c r="D4560" t="s">
        <v>15</v>
      </c>
      <c r="E4560">
        <v>0</v>
      </c>
      <c r="F4560">
        <v>0</v>
      </c>
      <c r="G4560">
        <v>0</v>
      </c>
      <c r="H4560">
        <v>0</v>
      </c>
      <c r="I4560">
        <v>0</v>
      </c>
      <c r="J4560">
        <v>0</v>
      </c>
      <c r="K4560">
        <v>0</v>
      </c>
      <c r="L4560">
        <v>0</v>
      </c>
      <c r="M4560">
        <v>0</v>
      </c>
      <c r="N4560">
        <v>0</v>
      </c>
      <c r="O4560" s="28">
        <f t="shared" si="143"/>
        <v>0</v>
      </c>
      <c r="P4560" s="29" t="str">
        <f t="shared" si="144"/>
        <v>AB &amp; PROV</v>
      </c>
    </row>
    <row r="4561" spans="1:16" x14ac:dyDescent="0.4">
      <c r="A4561" t="s">
        <v>181</v>
      </c>
      <c r="B4561" t="s">
        <v>182</v>
      </c>
      <c r="C4561" t="s">
        <v>125</v>
      </c>
      <c r="D4561" t="s">
        <v>16</v>
      </c>
      <c r="E4561">
        <v>1343</v>
      </c>
      <c r="F4561">
        <v>1343</v>
      </c>
      <c r="G4561">
        <v>0</v>
      </c>
      <c r="H4561">
        <v>862</v>
      </c>
      <c r="I4561">
        <v>7</v>
      </c>
      <c r="J4561">
        <v>869</v>
      </c>
      <c r="K4561">
        <v>869</v>
      </c>
      <c r="L4561">
        <v>0</v>
      </c>
      <c r="M4561">
        <v>0</v>
      </c>
      <c r="N4561">
        <v>338</v>
      </c>
      <c r="O4561" s="28">
        <f t="shared" si="143"/>
        <v>0</v>
      </c>
      <c r="P4561" s="29" t="str">
        <f t="shared" si="144"/>
        <v>EV &amp; ED</v>
      </c>
    </row>
    <row r="4562" spans="1:16" x14ac:dyDescent="0.4">
      <c r="A4562" t="s">
        <v>181</v>
      </c>
      <c r="B4562" t="s">
        <v>182</v>
      </c>
      <c r="C4562" t="s">
        <v>125</v>
      </c>
      <c r="D4562" t="s">
        <v>17</v>
      </c>
      <c r="E4562">
        <v>0</v>
      </c>
      <c r="F4562">
        <v>0</v>
      </c>
      <c r="G4562">
        <v>0</v>
      </c>
      <c r="H4562">
        <v>0</v>
      </c>
      <c r="I4562">
        <v>0</v>
      </c>
      <c r="J4562">
        <v>0</v>
      </c>
      <c r="K4562">
        <v>0</v>
      </c>
      <c r="L4562">
        <v>0</v>
      </c>
      <c r="M4562">
        <v>0</v>
      </c>
      <c r="N4562">
        <v>0</v>
      </c>
      <c r="O4562" s="28">
        <f t="shared" si="143"/>
        <v>0</v>
      </c>
      <c r="P4562" s="29" t="str">
        <f t="shared" si="144"/>
        <v>EV &amp; ED</v>
      </c>
    </row>
    <row r="4563" spans="1:16" x14ac:dyDescent="0.4">
      <c r="A4563" t="s">
        <v>181</v>
      </c>
      <c r="B4563" t="s">
        <v>182</v>
      </c>
      <c r="C4563" t="s">
        <v>125</v>
      </c>
      <c r="D4563" t="s">
        <v>18</v>
      </c>
      <c r="E4563">
        <v>0</v>
      </c>
      <c r="F4563">
        <v>0</v>
      </c>
      <c r="G4563">
        <v>0</v>
      </c>
      <c r="H4563">
        <v>0</v>
      </c>
      <c r="I4563">
        <v>0</v>
      </c>
      <c r="J4563">
        <v>0</v>
      </c>
      <c r="K4563">
        <v>0</v>
      </c>
      <c r="L4563">
        <v>0</v>
      </c>
      <c r="M4563">
        <v>0</v>
      </c>
      <c r="N4563">
        <v>0</v>
      </c>
      <c r="O4563" s="28">
        <f t="shared" si="143"/>
        <v>0</v>
      </c>
      <c r="P4563" s="29" t="str">
        <f t="shared" si="144"/>
        <v>AB &amp; PROV</v>
      </c>
    </row>
    <row r="4564" spans="1:16" x14ac:dyDescent="0.4">
      <c r="A4564" t="s">
        <v>181</v>
      </c>
      <c r="B4564" t="s">
        <v>182</v>
      </c>
      <c r="C4564" t="s">
        <v>126</v>
      </c>
      <c r="D4564" t="s">
        <v>14</v>
      </c>
      <c r="E4564">
        <v>0</v>
      </c>
      <c r="F4564">
        <v>0</v>
      </c>
      <c r="G4564">
        <v>0</v>
      </c>
      <c r="H4564">
        <v>0</v>
      </c>
      <c r="I4564">
        <v>0</v>
      </c>
      <c r="J4564">
        <v>0</v>
      </c>
      <c r="K4564">
        <v>0</v>
      </c>
      <c r="L4564">
        <v>0</v>
      </c>
      <c r="M4564">
        <v>0</v>
      </c>
      <c r="N4564">
        <v>0</v>
      </c>
      <c r="O4564" s="28">
        <f t="shared" si="143"/>
        <v>0</v>
      </c>
      <c r="P4564" s="29" t="str">
        <f t="shared" si="144"/>
        <v>AB &amp; PROV</v>
      </c>
    </row>
    <row r="4565" spans="1:16" x14ac:dyDescent="0.4">
      <c r="A4565" t="s">
        <v>181</v>
      </c>
      <c r="B4565" t="s">
        <v>182</v>
      </c>
      <c r="C4565" t="s">
        <v>126</v>
      </c>
      <c r="D4565" t="s">
        <v>15</v>
      </c>
      <c r="E4565">
        <v>0</v>
      </c>
      <c r="F4565">
        <v>0</v>
      </c>
      <c r="G4565">
        <v>0</v>
      </c>
      <c r="H4565">
        <v>0</v>
      </c>
      <c r="I4565">
        <v>0</v>
      </c>
      <c r="J4565">
        <v>0</v>
      </c>
      <c r="K4565">
        <v>0</v>
      </c>
      <c r="L4565">
        <v>0</v>
      </c>
      <c r="M4565">
        <v>0</v>
      </c>
      <c r="N4565">
        <v>0</v>
      </c>
      <c r="O4565" s="28">
        <f t="shared" si="143"/>
        <v>0</v>
      </c>
      <c r="P4565" s="29" t="str">
        <f t="shared" si="144"/>
        <v>AB &amp; PROV</v>
      </c>
    </row>
    <row r="4566" spans="1:16" x14ac:dyDescent="0.4">
      <c r="A4566" t="s">
        <v>181</v>
      </c>
      <c r="B4566" t="s">
        <v>182</v>
      </c>
      <c r="C4566" t="s">
        <v>126</v>
      </c>
      <c r="D4566" t="s">
        <v>16</v>
      </c>
      <c r="E4566">
        <v>1430</v>
      </c>
      <c r="F4566">
        <v>1430</v>
      </c>
      <c r="G4566">
        <v>0</v>
      </c>
      <c r="H4566">
        <v>960</v>
      </c>
      <c r="I4566">
        <v>6</v>
      </c>
      <c r="J4566">
        <v>966</v>
      </c>
      <c r="K4566">
        <v>967</v>
      </c>
      <c r="L4566">
        <v>-1</v>
      </c>
      <c r="M4566">
        <v>0</v>
      </c>
      <c r="N4566">
        <v>312</v>
      </c>
      <c r="O4566" s="28">
        <f t="shared" si="143"/>
        <v>1</v>
      </c>
      <c r="P4566" s="29" t="str">
        <f t="shared" si="144"/>
        <v>EV &amp; ED</v>
      </c>
    </row>
    <row r="4567" spans="1:16" x14ac:dyDescent="0.4">
      <c r="A4567" t="s">
        <v>181</v>
      </c>
      <c r="B4567" t="s">
        <v>182</v>
      </c>
      <c r="C4567" t="s">
        <v>126</v>
      </c>
      <c r="D4567" t="s">
        <v>17</v>
      </c>
      <c r="E4567">
        <v>0</v>
      </c>
      <c r="F4567">
        <v>0</v>
      </c>
      <c r="G4567">
        <v>0</v>
      </c>
      <c r="H4567">
        <v>0</v>
      </c>
      <c r="I4567">
        <v>0</v>
      </c>
      <c r="J4567">
        <v>0</v>
      </c>
      <c r="K4567">
        <v>0</v>
      </c>
      <c r="L4567">
        <v>0</v>
      </c>
      <c r="M4567">
        <v>0</v>
      </c>
      <c r="N4567">
        <v>0</v>
      </c>
      <c r="O4567" s="28">
        <f t="shared" si="143"/>
        <v>0</v>
      </c>
      <c r="P4567" s="29" t="str">
        <f t="shared" si="144"/>
        <v>EV &amp; ED</v>
      </c>
    </row>
    <row r="4568" spans="1:16" x14ac:dyDescent="0.4">
      <c r="A4568" t="s">
        <v>181</v>
      </c>
      <c r="B4568" t="s">
        <v>182</v>
      </c>
      <c r="C4568" t="s">
        <v>126</v>
      </c>
      <c r="D4568" t="s">
        <v>18</v>
      </c>
      <c r="E4568">
        <v>0</v>
      </c>
      <c r="F4568">
        <v>0</v>
      </c>
      <c r="G4568">
        <v>0</v>
      </c>
      <c r="H4568">
        <v>0</v>
      </c>
      <c r="I4568">
        <v>0</v>
      </c>
      <c r="J4568">
        <v>0</v>
      </c>
      <c r="K4568">
        <v>0</v>
      </c>
      <c r="L4568">
        <v>0</v>
      </c>
      <c r="M4568">
        <v>0</v>
      </c>
      <c r="N4568">
        <v>0</v>
      </c>
      <c r="O4568" s="28">
        <f t="shared" si="143"/>
        <v>0</v>
      </c>
      <c r="P4568" s="29" t="str">
        <f t="shared" si="144"/>
        <v>AB &amp; PROV</v>
      </c>
    </row>
    <row r="4569" spans="1:16" x14ac:dyDescent="0.4">
      <c r="A4569" t="s">
        <v>181</v>
      </c>
      <c r="B4569" t="s">
        <v>182</v>
      </c>
      <c r="C4569" t="s">
        <v>127</v>
      </c>
      <c r="D4569" t="s">
        <v>14</v>
      </c>
      <c r="E4569">
        <v>0</v>
      </c>
      <c r="F4569">
        <v>0</v>
      </c>
      <c r="G4569">
        <v>0</v>
      </c>
      <c r="H4569">
        <v>0</v>
      </c>
      <c r="I4569">
        <v>0</v>
      </c>
      <c r="J4569">
        <v>0</v>
      </c>
      <c r="K4569">
        <v>0</v>
      </c>
      <c r="L4569">
        <v>0</v>
      </c>
      <c r="M4569">
        <v>0</v>
      </c>
      <c r="N4569">
        <v>0</v>
      </c>
      <c r="O4569" s="28">
        <f t="shared" si="143"/>
        <v>0</v>
      </c>
      <c r="P4569" s="29" t="str">
        <f t="shared" si="144"/>
        <v>AB &amp; PROV</v>
      </c>
    </row>
    <row r="4570" spans="1:16" x14ac:dyDescent="0.4">
      <c r="A4570" t="s">
        <v>181</v>
      </c>
      <c r="B4570" t="s">
        <v>182</v>
      </c>
      <c r="C4570" t="s">
        <v>127</v>
      </c>
      <c r="D4570" t="s">
        <v>15</v>
      </c>
      <c r="E4570">
        <v>0</v>
      </c>
      <c r="F4570">
        <v>0</v>
      </c>
      <c r="G4570">
        <v>0</v>
      </c>
      <c r="H4570">
        <v>0</v>
      </c>
      <c r="I4570">
        <v>0</v>
      </c>
      <c r="J4570">
        <v>0</v>
      </c>
      <c r="K4570">
        <v>0</v>
      </c>
      <c r="L4570">
        <v>0</v>
      </c>
      <c r="M4570">
        <v>0</v>
      </c>
      <c r="N4570">
        <v>0</v>
      </c>
      <c r="O4570" s="28">
        <f t="shared" si="143"/>
        <v>0</v>
      </c>
      <c r="P4570" s="29" t="str">
        <f t="shared" si="144"/>
        <v>AB &amp; PROV</v>
      </c>
    </row>
    <row r="4571" spans="1:16" x14ac:dyDescent="0.4">
      <c r="A4571" t="s">
        <v>181</v>
      </c>
      <c r="B4571" t="s">
        <v>182</v>
      </c>
      <c r="C4571" t="s">
        <v>127</v>
      </c>
      <c r="D4571" t="s">
        <v>16</v>
      </c>
      <c r="E4571">
        <v>764</v>
      </c>
      <c r="F4571">
        <v>764</v>
      </c>
      <c r="G4571">
        <v>0</v>
      </c>
      <c r="H4571">
        <v>528</v>
      </c>
      <c r="I4571">
        <v>11</v>
      </c>
      <c r="J4571">
        <v>539</v>
      </c>
      <c r="K4571">
        <v>539</v>
      </c>
      <c r="L4571">
        <v>0</v>
      </c>
      <c r="M4571">
        <v>0</v>
      </c>
      <c r="N4571">
        <v>139</v>
      </c>
      <c r="O4571" s="28">
        <f t="shared" si="143"/>
        <v>0</v>
      </c>
      <c r="P4571" s="29" t="str">
        <f t="shared" si="144"/>
        <v>EV &amp; ED</v>
      </c>
    </row>
    <row r="4572" spans="1:16" x14ac:dyDescent="0.4">
      <c r="A4572" t="s">
        <v>181</v>
      </c>
      <c r="B4572" t="s">
        <v>182</v>
      </c>
      <c r="C4572" t="s">
        <v>127</v>
      </c>
      <c r="D4572" t="s">
        <v>17</v>
      </c>
      <c r="E4572">
        <v>0</v>
      </c>
      <c r="F4572">
        <v>0</v>
      </c>
      <c r="G4572">
        <v>0</v>
      </c>
      <c r="H4572">
        <v>0</v>
      </c>
      <c r="I4572">
        <v>0</v>
      </c>
      <c r="J4572">
        <v>0</v>
      </c>
      <c r="K4572">
        <v>0</v>
      </c>
      <c r="L4572">
        <v>0</v>
      </c>
      <c r="M4572">
        <v>0</v>
      </c>
      <c r="N4572">
        <v>0</v>
      </c>
      <c r="O4572" s="28">
        <f t="shared" si="143"/>
        <v>0</v>
      </c>
      <c r="P4572" s="29" t="str">
        <f t="shared" si="144"/>
        <v>EV &amp; ED</v>
      </c>
    </row>
    <row r="4573" spans="1:16" x14ac:dyDescent="0.4">
      <c r="A4573" t="s">
        <v>181</v>
      </c>
      <c r="B4573" t="s">
        <v>182</v>
      </c>
      <c r="C4573" t="s">
        <v>127</v>
      </c>
      <c r="D4573" t="s">
        <v>18</v>
      </c>
      <c r="E4573">
        <v>0</v>
      </c>
      <c r="F4573">
        <v>0</v>
      </c>
      <c r="G4573">
        <v>0</v>
      </c>
      <c r="H4573">
        <v>0</v>
      </c>
      <c r="I4573">
        <v>0</v>
      </c>
      <c r="J4573">
        <v>0</v>
      </c>
      <c r="K4573">
        <v>0</v>
      </c>
      <c r="L4573">
        <v>0</v>
      </c>
      <c r="M4573">
        <v>0</v>
      </c>
      <c r="N4573">
        <v>0</v>
      </c>
      <c r="O4573" s="28">
        <f t="shared" si="143"/>
        <v>0</v>
      </c>
      <c r="P4573" s="29" t="str">
        <f t="shared" si="144"/>
        <v>AB &amp; PROV</v>
      </c>
    </row>
    <row r="4574" spans="1:16" x14ac:dyDescent="0.4">
      <c r="A4574" t="s">
        <v>181</v>
      </c>
      <c r="B4574" t="s">
        <v>182</v>
      </c>
      <c r="C4574" t="s">
        <v>128</v>
      </c>
      <c r="D4574" t="s">
        <v>14</v>
      </c>
      <c r="E4574">
        <v>0</v>
      </c>
      <c r="F4574">
        <v>0</v>
      </c>
      <c r="G4574">
        <v>0</v>
      </c>
      <c r="H4574">
        <v>0</v>
      </c>
      <c r="I4574">
        <v>0</v>
      </c>
      <c r="J4574">
        <v>0</v>
      </c>
      <c r="K4574">
        <v>0</v>
      </c>
      <c r="L4574">
        <v>0</v>
      </c>
      <c r="M4574">
        <v>0</v>
      </c>
      <c r="N4574">
        <v>0</v>
      </c>
      <c r="O4574" s="28">
        <f t="shared" si="143"/>
        <v>0</v>
      </c>
      <c r="P4574" s="29" t="str">
        <f t="shared" si="144"/>
        <v>AB &amp; PROV</v>
      </c>
    </row>
    <row r="4575" spans="1:16" x14ac:dyDescent="0.4">
      <c r="A4575" t="s">
        <v>181</v>
      </c>
      <c r="B4575" t="s">
        <v>182</v>
      </c>
      <c r="C4575" t="s">
        <v>128</v>
      </c>
      <c r="D4575" t="s">
        <v>15</v>
      </c>
      <c r="E4575">
        <v>0</v>
      </c>
      <c r="F4575">
        <v>0</v>
      </c>
      <c r="G4575">
        <v>0</v>
      </c>
      <c r="H4575">
        <v>0</v>
      </c>
      <c r="I4575">
        <v>0</v>
      </c>
      <c r="J4575">
        <v>0</v>
      </c>
      <c r="K4575">
        <v>0</v>
      </c>
      <c r="L4575">
        <v>0</v>
      </c>
      <c r="M4575">
        <v>0</v>
      </c>
      <c r="N4575">
        <v>0</v>
      </c>
      <c r="O4575" s="28">
        <f t="shared" si="143"/>
        <v>0</v>
      </c>
      <c r="P4575" s="29" t="str">
        <f t="shared" si="144"/>
        <v>AB &amp; PROV</v>
      </c>
    </row>
    <row r="4576" spans="1:16" x14ac:dyDescent="0.4">
      <c r="A4576" t="s">
        <v>181</v>
      </c>
      <c r="B4576" t="s">
        <v>182</v>
      </c>
      <c r="C4576" t="s">
        <v>128</v>
      </c>
      <c r="D4576" t="s">
        <v>16</v>
      </c>
      <c r="E4576">
        <v>431</v>
      </c>
      <c r="F4576">
        <v>431</v>
      </c>
      <c r="G4576">
        <v>0</v>
      </c>
      <c r="H4576">
        <v>297</v>
      </c>
      <c r="I4576">
        <v>0</v>
      </c>
      <c r="J4576">
        <v>297</v>
      </c>
      <c r="K4576">
        <v>297</v>
      </c>
      <c r="L4576">
        <v>0</v>
      </c>
      <c r="M4576">
        <v>0</v>
      </c>
      <c r="N4576">
        <v>96</v>
      </c>
      <c r="O4576" s="28">
        <f t="shared" si="143"/>
        <v>0</v>
      </c>
      <c r="P4576" s="29" t="str">
        <f t="shared" si="144"/>
        <v>EV &amp; ED</v>
      </c>
    </row>
    <row r="4577" spans="1:16" x14ac:dyDescent="0.4">
      <c r="A4577" t="s">
        <v>181</v>
      </c>
      <c r="B4577" t="s">
        <v>182</v>
      </c>
      <c r="C4577" t="s">
        <v>128</v>
      </c>
      <c r="D4577" t="s">
        <v>17</v>
      </c>
      <c r="E4577">
        <v>0</v>
      </c>
      <c r="F4577">
        <v>0</v>
      </c>
      <c r="G4577">
        <v>0</v>
      </c>
      <c r="H4577">
        <v>0</v>
      </c>
      <c r="I4577">
        <v>0</v>
      </c>
      <c r="J4577">
        <v>0</v>
      </c>
      <c r="K4577">
        <v>0</v>
      </c>
      <c r="L4577">
        <v>0</v>
      </c>
      <c r="M4577">
        <v>0</v>
      </c>
      <c r="N4577">
        <v>0</v>
      </c>
      <c r="O4577" s="28">
        <f t="shared" si="143"/>
        <v>0</v>
      </c>
      <c r="P4577" s="29" t="str">
        <f t="shared" si="144"/>
        <v>EV &amp; ED</v>
      </c>
    </row>
    <row r="4578" spans="1:16" x14ac:dyDescent="0.4">
      <c r="A4578" t="s">
        <v>181</v>
      </c>
      <c r="B4578" t="s">
        <v>182</v>
      </c>
      <c r="C4578" t="s">
        <v>128</v>
      </c>
      <c r="D4578" t="s">
        <v>18</v>
      </c>
      <c r="E4578">
        <v>0</v>
      </c>
      <c r="F4578">
        <v>0</v>
      </c>
      <c r="G4578">
        <v>0</v>
      </c>
      <c r="H4578">
        <v>0</v>
      </c>
      <c r="I4578">
        <v>0</v>
      </c>
      <c r="J4578">
        <v>0</v>
      </c>
      <c r="K4578">
        <v>0</v>
      </c>
      <c r="L4578">
        <v>0</v>
      </c>
      <c r="M4578">
        <v>0</v>
      </c>
      <c r="N4578">
        <v>0</v>
      </c>
      <c r="O4578" s="28">
        <f t="shared" si="143"/>
        <v>0</v>
      </c>
      <c r="P4578" s="29" t="str">
        <f t="shared" si="144"/>
        <v>AB &amp; PROV</v>
      </c>
    </row>
    <row r="4579" spans="1:16" x14ac:dyDescent="0.4">
      <c r="A4579" t="s">
        <v>181</v>
      </c>
      <c r="B4579" t="s">
        <v>182</v>
      </c>
      <c r="C4579" t="s">
        <v>129</v>
      </c>
      <c r="D4579" t="s">
        <v>14</v>
      </c>
      <c r="E4579">
        <v>0</v>
      </c>
      <c r="F4579">
        <v>0</v>
      </c>
      <c r="G4579">
        <v>0</v>
      </c>
      <c r="H4579">
        <v>0</v>
      </c>
      <c r="I4579">
        <v>0</v>
      </c>
      <c r="J4579">
        <v>0</v>
      </c>
      <c r="K4579">
        <v>0</v>
      </c>
      <c r="L4579">
        <v>0</v>
      </c>
      <c r="M4579">
        <v>0</v>
      </c>
      <c r="N4579">
        <v>0</v>
      </c>
      <c r="O4579" s="28">
        <f t="shared" si="143"/>
        <v>0</v>
      </c>
      <c r="P4579" s="29" t="str">
        <f t="shared" si="144"/>
        <v>AB &amp; PROV</v>
      </c>
    </row>
    <row r="4580" spans="1:16" x14ac:dyDescent="0.4">
      <c r="A4580" t="s">
        <v>181</v>
      </c>
      <c r="B4580" t="s">
        <v>182</v>
      </c>
      <c r="C4580" t="s">
        <v>129</v>
      </c>
      <c r="D4580" t="s">
        <v>15</v>
      </c>
      <c r="E4580">
        <v>0</v>
      </c>
      <c r="F4580">
        <v>0</v>
      </c>
      <c r="G4580">
        <v>0</v>
      </c>
      <c r="H4580">
        <v>0</v>
      </c>
      <c r="I4580">
        <v>0</v>
      </c>
      <c r="J4580">
        <v>0</v>
      </c>
      <c r="K4580">
        <v>0</v>
      </c>
      <c r="L4580">
        <v>0</v>
      </c>
      <c r="M4580">
        <v>0</v>
      </c>
      <c r="N4580">
        <v>0</v>
      </c>
      <c r="O4580" s="28">
        <f t="shared" si="143"/>
        <v>0</v>
      </c>
      <c r="P4580" s="29" t="str">
        <f t="shared" si="144"/>
        <v>AB &amp; PROV</v>
      </c>
    </row>
    <row r="4581" spans="1:16" x14ac:dyDescent="0.4">
      <c r="A4581" t="s">
        <v>181</v>
      </c>
      <c r="B4581" t="s">
        <v>182</v>
      </c>
      <c r="C4581" t="s">
        <v>129</v>
      </c>
      <c r="D4581" t="s">
        <v>16</v>
      </c>
      <c r="E4581">
        <v>15</v>
      </c>
      <c r="F4581">
        <v>15</v>
      </c>
      <c r="G4581">
        <v>0</v>
      </c>
      <c r="H4581">
        <v>8</v>
      </c>
      <c r="I4581">
        <v>0</v>
      </c>
      <c r="J4581">
        <v>8</v>
      </c>
      <c r="K4581">
        <v>8</v>
      </c>
      <c r="L4581">
        <v>0</v>
      </c>
      <c r="M4581">
        <v>0</v>
      </c>
      <c r="N4581">
        <v>4</v>
      </c>
      <c r="O4581" s="28">
        <f t="shared" si="143"/>
        <v>0</v>
      </c>
      <c r="P4581" s="29" t="str">
        <f t="shared" si="144"/>
        <v>EV &amp; ED</v>
      </c>
    </row>
    <row r="4582" spans="1:16" x14ac:dyDescent="0.4">
      <c r="A4582" t="s">
        <v>181</v>
      </c>
      <c r="B4582" t="s">
        <v>182</v>
      </c>
      <c r="C4582" t="s">
        <v>129</v>
      </c>
      <c r="D4582" t="s">
        <v>17</v>
      </c>
      <c r="E4582">
        <v>0</v>
      </c>
      <c r="F4582">
        <v>0</v>
      </c>
      <c r="G4582">
        <v>0</v>
      </c>
      <c r="H4582">
        <v>0</v>
      </c>
      <c r="I4582">
        <v>0</v>
      </c>
      <c r="J4582">
        <v>0</v>
      </c>
      <c r="K4582">
        <v>0</v>
      </c>
      <c r="L4582">
        <v>0</v>
      </c>
      <c r="M4582">
        <v>0</v>
      </c>
      <c r="N4582">
        <v>0</v>
      </c>
      <c r="O4582" s="28">
        <f t="shared" si="143"/>
        <v>0</v>
      </c>
      <c r="P4582" s="29" t="str">
        <f t="shared" si="144"/>
        <v>EV &amp; ED</v>
      </c>
    </row>
    <row r="4583" spans="1:16" x14ac:dyDescent="0.4">
      <c r="A4583" t="s">
        <v>181</v>
      </c>
      <c r="B4583" t="s">
        <v>182</v>
      </c>
      <c r="C4583" t="s">
        <v>129</v>
      </c>
      <c r="D4583" t="s">
        <v>18</v>
      </c>
      <c r="E4583">
        <v>0</v>
      </c>
      <c r="F4583">
        <v>0</v>
      </c>
      <c r="G4583">
        <v>0</v>
      </c>
      <c r="H4583">
        <v>0</v>
      </c>
      <c r="I4583">
        <v>0</v>
      </c>
      <c r="J4583">
        <v>0</v>
      </c>
      <c r="K4583">
        <v>0</v>
      </c>
      <c r="L4583">
        <v>0</v>
      </c>
      <c r="M4583">
        <v>0</v>
      </c>
      <c r="N4583">
        <v>0</v>
      </c>
      <c r="O4583" s="28">
        <f t="shared" si="143"/>
        <v>0</v>
      </c>
      <c r="P4583" s="29" t="str">
        <f t="shared" si="144"/>
        <v>AB &amp; PROV</v>
      </c>
    </row>
    <row r="4584" spans="1:16" x14ac:dyDescent="0.4">
      <c r="A4584" t="s">
        <v>181</v>
      </c>
      <c r="B4584" t="s">
        <v>182</v>
      </c>
      <c r="C4584" t="s">
        <v>130</v>
      </c>
      <c r="D4584" t="s">
        <v>14</v>
      </c>
      <c r="E4584">
        <v>0</v>
      </c>
      <c r="F4584">
        <v>0</v>
      </c>
      <c r="G4584">
        <v>0</v>
      </c>
      <c r="H4584">
        <v>0</v>
      </c>
      <c r="I4584">
        <v>0</v>
      </c>
      <c r="J4584">
        <v>0</v>
      </c>
      <c r="K4584">
        <v>0</v>
      </c>
      <c r="L4584">
        <v>0</v>
      </c>
      <c r="M4584">
        <v>0</v>
      </c>
      <c r="N4584">
        <v>0</v>
      </c>
      <c r="O4584" s="28">
        <f t="shared" si="143"/>
        <v>0</v>
      </c>
      <c r="P4584" s="29" t="str">
        <f t="shared" si="144"/>
        <v>AB &amp; PROV</v>
      </c>
    </row>
    <row r="4585" spans="1:16" x14ac:dyDescent="0.4">
      <c r="A4585" t="s">
        <v>181</v>
      </c>
      <c r="B4585" t="s">
        <v>182</v>
      </c>
      <c r="C4585" t="s">
        <v>130</v>
      </c>
      <c r="D4585" t="s">
        <v>15</v>
      </c>
      <c r="E4585">
        <v>0</v>
      </c>
      <c r="F4585">
        <v>0</v>
      </c>
      <c r="G4585">
        <v>0</v>
      </c>
      <c r="H4585">
        <v>0</v>
      </c>
      <c r="I4585">
        <v>0</v>
      </c>
      <c r="J4585">
        <v>0</v>
      </c>
      <c r="K4585">
        <v>0</v>
      </c>
      <c r="L4585">
        <v>0</v>
      </c>
      <c r="M4585">
        <v>0</v>
      </c>
      <c r="N4585">
        <v>0</v>
      </c>
      <c r="O4585" s="28">
        <f t="shared" si="143"/>
        <v>0</v>
      </c>
      <c r="P4585" s="29" t="str">
        <f t="shared" si="144"/>
        <v>AB &amp; PROV</v>
      </c>
    </row>
    <row r="4586" spans="1:16" x14ac:dyDescent="0.4">
      <c r="A4586" t="s">
        <v>181</v>
      </c>
      <c r="B4586" t="s">
        <v>182</v>
      </c>
      <c r="C4586" t="s">
        <v>130</v>
      </c>
      <c r="D4586" t="s">
        <v>16</v>
      </c>
      <c r="E4586">
        <v>548</v>
      </c>
      <c r="F4586">
        <v>548</v>
      </c>
      <c r="G4586">
        <v>0</v>
      </c>
      <c r="H4586">
        <v>345</v>
      </c>
      <c r="I4586">
        <v>3</v>
      </c>
      <c r="J4586">
        <v>348</v>
      </c>
      <c r="K4586">
        <v>348</v>
      </c>
      <c r="L4586">
        <v>0</v>
      </c>
      <c r="M4586">
        <v>0</v>
      </c>
      <c r="N4586">
        <v>144</v>
      </c>
      <c r="O4586" s="28">
        <f t="shared" si="143"/>
        <v>0</v>
      </c>
      <c r="P4586" s="29" t="str">
        <f t="shared" si="144"/>
        <v>EV &amp; ED</v>
      </c>
    </row>
    <row r="4587" spans="1:16" x14ac:dyDescent="0.4">
      <c r="A4587" t="s">
        <v>181</v>
      </c>
      <c r="B4587" t="s">
        <v>182</v>
      </c>
      <c r="C4587" t="s">
        <v>130</v>
      </c>
      <c r="D4587" t="s">
        <v>17</v>
      </c>
      <c r="E4587">
        <v>0</v>
      </c>
      <c r="F4587">
        <v>0</v>
      </c>
      <c r="G4587">
        <v>0</v>
      </c>
      <c r="H4587">
        <v>0</v>
      </c>
      <c r="I4587">
        <v>0</v>
      </c>
      <c r="J4587">
        <v>0</v>
      </c>
      <c r="K4587">
        <v>0</v>
      </c>
      <c r="L4587">
        <v>0</v>
      </c>
      <c r="M4587">
        <v>0</v>
      </c>
      <c r="N4587">
        <v>0</v>
      </c>
      <c r="O4587" s="28">
        <f t="shared" si="143"/>
        <v>0</v>
      </c>
      <c r="P4587" s="29" t="str">
        <f t="shared" si="144"/>
        <v>EV &amp; ED</v>
      </c>
    </row>
    <row r="4588" spans="1:16" x14ac:dyDescent="0.4">
      <c r="A4588" t="s">
        <v>181</v>
      </c>
      <c r="B4588" t="s">
        <v>182</v>
      </c>
      <c r="C4588" t="s">
        <v>130</v>
      </c>
      <c r="D4588" t="s">
        <v>18</v>
      </c>
      <c r="E4588">
        <v>0</v>
      </c>
      <c r="F4588">
        <v>0</v>
      </c>
      <c r="G4588">
        <v>0</v>
      </c>
      <c r="H4588">
        <v>0</v>
      </c>
      <c r="I4588">
        <v>0</v>
      </c>
      <c r="J4588">
        <v>0</v>
      </c>
      <c r="K4588">
        <v>0</v>
      </c>
      <c r="L4588">
        <v>0</v>
      </c>
      <c r="M4588">
        <v>0</v>
      </c>
      <c r="N4588">
        <v>0</v>
      </c>
      <c r="O4588" s="28">
        <f t="shared" si="143"/>
        <v>0</v>
      </c>
      <c r="P4588" s="29" t="str">
        <f t="shared" si="144"/>
        <v>AB &amp; PROV</v>
      </c>
    </row>
    <row r="4589" spans="1:16" x14ac:dyDescent="0.4">
      <c r="A4589" t="s">
        <v>181</v>
      </c>
      <c r="B4589" t="s">
        <v>182</v>
      </c>
      <c r="C4589" t="s">
        <v>131</v>
      </c>
      <c r="D4589" t="s">
        <v>14</v>
      </c>
      <c r="E4589">
        <v>0</v>
      </c>
      <c r="F4589">
        <v>0</v>
      </c>
      <c r="G4589">
        <v>0</v>
      </c>
      <c r="H4589">
        <v>0</v>
      </c>
      <c r="I4589">
        <v>0</v>
      </c>
      <c r="J4589">
        <v>0</v>
      </c>
      <c r="K4589">
        <v>0</v>
      </c>
      <c r="L4589">
        <v>0</v>
      </c>
      <c r="M4589">
        <v>0</v>
      </c>
      <c r="N4589">
        <v>0</v>
      </c>
      <c r="O4589" s="28">
        <f t="shared" si="143"/>
        <v>0</v>
      </c>
      <c r="P4589" s="29" t="str">
        <f t="shared" si="144"/>
        <v>AB &amp; PROV</v>
      </c>
    </row>
    <row r="4590" spans="1:16" x14ac:dyDescent="0.4">
      <c r="A4590" t="s">
        <v>181</v>
      </c>
      <c r="B4590" t="s">
        <v>182</v>
      </c>
      <c r="C4590" t="s">
        <v>131</v>
      </c>
      <c r="D4590" t="s">
        <v>15</v>
      </c>
      <c r="E4590">
        <v>0</v>
      </c>
      <c r="F4590">
        <v>0</v>
      </c>
      <c r="G4590">
        <v>0</v>
      </c>
      <c r="H4590">
        <v>0</v>
      </c>
      <c r="I4590">
        <v>0</v>
      </c>
      <c r="J4590">
        <v>0</v>
      </c>
      <c r="K4590">
        <v>0</v>
      </c>
      <c r="L4590">
        <v>0</v>
      </c>
      <c r="M4590">
        <v>0</v>
      </c>
      <c r="N4590">
        <v>0</v>
      </c>
      <c r="O4590" s="28">
        <f t="shared" si="143"/>
        <v>0</v>
      </c>
      <c r="P4590" s="29" t="str">
        <f t="shared" si="144"/>
        <v>AB &amp; PROV</v>
      </c>
    </row>
    <row r="4591" spans="1:16" x14ac:dyDescent="0.4">
      <c r="A4591" t="s">
        <v>181</v>
      </c>
      <c r="B4591" t="s">
        <v>182</v>
      </c>
      <c r="C4591" t="s">
        <v>131</v>
      </c>
      <c r="D4591" t="s">
        <v>16</v>
      </c>
      <c r="E4591">
        <v>287</v>
      </c>
      <c r="F4591">
        <v>287</v>
      </c>
      <c r="G4591">
        <v>0</v>
      </c>
      <c r="H4591">
        <v>183</v>
      </c>
      <c r="I4591">
        <v>0</v>
      </c>
      <c r="J4591">
        <v>183</v>
      </c>
      <c r="K4591">
        <v>183</v>
      </c>
      <c r="L4591">
        <v>0</v>
      </c>
      <c r="M4591">
        <v>0</v>
      </c>
      <c r="N4591">
        <v>71</v>
      </c>
      <c r="O4591" s="28">
        <f t="shared" si="143"/>
        <v>0</v>
      </c>
      <c r="P4591" s="29" t="str">
        <f t="shared" si="144"/>
        <v>EV &amp; ED</v>
      </c>
    </row>
    <row r="4592" spans="1:16" x14ac:dyDescent="0.4">
      <c r="A4592" t="s">
        <v>181</v>
      </c>
      <c r="B4592" t="s">
        <v>182</v>
      </c>
      <c r="C4592" t="s">
        <v>131</v>
      </c>
      <c r="D4592" t="s">
        <v>17</v>
      </c>
      <c r="E4592">
        <v>0</v>
      </c>
      <c r="F4592">
        <v>0</v>
      </c>
      <c r="G4592">
        <v>0</v>
      </c>
      <c r="H4592">
        <v>0</v>
      </c>
      <c r="I4592">
        <v>0</v>
      </c>
      <c r="J4592">
        <v>0</v>
      </c>
      <c r="K4592">
        <v>0</v>
      </c>
      <c r="L4592">
        <v>0</v>
      </c>
      <c r="M4592">
        <v>0</v>
      </c>
      <c r="N4592">
        <v>0</v>
      </c>
      <c r="O4592" s="28">
        <f t="shared" si="143"/>
        <v>0</v>
      </c>
      <c r="P4592" s="29" t="str">
        <f t="shared" si="144"/>
        <v>EV &amp; ED</v>
      </c>
    </row>
    <row r="4593" spans="1:16" x14ac:dyDescent="0.4">
      <c r="A4593" t="s">
        <v>181</v>
      </c>
      <c r="B4593" t="s">
        <v>182</v>
      </c>
      <c r="C4593" t="s">
        <v>131</v>
      </c>
      <c r="D4593" t="s">
        <v>18</v>
      </c>
      <c r="E4593">
        <v>0</v>
      </c>
      <c r="F4593">
        <v>0</v>
      </c>
      <c r="G4593">
        <v>0</v>
      </c>
      <c r="H4593">
        <v>0</v>
      </c>
      <c r="I4593">
        <v>0</v>
      </c>
      <c r="J4593">
        <v>0</v>
      </c>
      <c r="K4593">
        <v>0</v>
      </c>
      <c r="L4593">
        <v>0</v>
      </c>
      <c r="M4593">
        <v>0</v>
      </c>
      <c r="N4593">
        <v>0</v>
      </c>
      <c r="O4593" s="28">
        <f t="shared" si="143"/>
        <v>0</v>
      </c>
      <c r="P4593" s="29" t="str">
        <f t="shared" si="144"/>
        <v>AB &amp; PROV</v>
      </c>
    </row>
    <row r="4594" spans="1:16" x14ac:dyDescent="0.4">
      <c r="A4594" t="s">
        <v>181</v>
      </c>
      <c r="B4594" t="s">
        <v>182</v>
      </c>
      <c r="C4594" t="s">
        <v>132</v>
      </c>
      <c r="D4594" t="s">
        <v>14</v>
      </c>
      <c r="E4594">
        <v>0</v>
      </c>
      <c r="F4594">
        <v>0</v>
      </c>
      <c r="G4594">
        <v>0</v>
      </c>
      <c r="H4594">
        <v>0</v>
      </c>
      <c r="I4594">
        <v>0</v>
      </c>
      <c r="J4594">
        <v>0</v>
      </c>
      <c r="K4594">
        <v>0</v>
      </c>
      <c r="L4594">
        <v>0</v>
      </c>
      <c r="M4594">
        <v>0</v>
      </c>
      <c r="N4594">
        <v>0</v>
      </c>
      <c r="O4594" s="28">
        <f t="shared" si="143"/>
        <v>0</v>
      </c>
      <c r="P4594" s="29" t="str">
        <f t="shared" si="144"/>
        <v>AB &amp; PROV</v>
      </c>
    </row>
    <row r="4595" spans="1:16" x14ac:dyDescent="0.4">
      <c r="A4595" t="s">
        <v>181</v>
      </c>
      <c r="B4595" t="s">
        <v>182</v>
      </c>
      <c r="C4595" t="s">
        <v>132</v>
      </c>
      <c r="D4595" t="s">
        <v>15</v>
      </c>
      <c r="E4595">
        <v>0</v>
      </c>
      <c r="F4595">
        <v>0</v>
      </c>
      <c r="G4595">
        <v>0</v>
      </c>
      <c r="H4595">
        <v>0</v>
      </c>
      <c r="I4595">
        <v>0</v>
      </c>
      <c r="J4595">
        <v>0</v>
      </c>
      <c r="K4595">
        <v>0</v>
      </c>
      <c r="L4595">
        <v>0</v>
      </c>
      <c r="M4595">
        <v>0</v>
      </c>
      <c r="N4595">
        <v>0</v>
      </c>
      <c r="O4595" s="28">
        <f t="shared" si="143"/>
        <v>0</v>
      </c>
      <c r="P4595" s="29" t="str">
        <f t="shared" si="144"/>
        <v>AB &amp; PROV</v>
      </c>
    </row>
    <row r="4596" spans="1:16" x14ac:dyDescent="0.4">
      <c r="A4596" t="s">
        <v>181</v>
      </c>
      <c r="B4596" t="s">
        <v>182</v>
      </c>
      <c r="C4596" t="s">
        <v>132</v>
      </c>
      <c r="D4596" t="s">
        <v>16</v>
      </c>
      <c r="E4596">
        <v>1148</v>
      </c>
      <c r="F4596">
        <v>1148</v>
      </c>
      <c r="G4596">
        <v>0</v>
      </c>
      <c r="H4596">
        <v>713</v>
      </c>
      <c r="I4596">
        <v>17</v>
      </c>
      <c r="J4596">
        <v>730</v>
      </c>
      <c r="K4596">
        <v>730</v>
      </c>
      <c r="L4596">
        <v>0</v>
      </c>
      <c r="M4596">
        <v>0</v>
      </c>
      <c r="N4596">
        <v>293</v>
      </c>
      <c r="O4596" s="28">
        <f t="shared" si="143"/>
        <v>0</v>
      </c>
      <c r="P4596" s="29" t="str">
        <f t="shared" si="144"/>
        <v>EV &amp; ED</v>
      </c>
    </row>
    <row r="4597" spans="1:16" x14ac:dyDescent="0.4">
      <c r="A4597" t="s">
        <v>181</v>
      </c>
      <c r="B4597" t="s">
        <v>182</v>
      </c>
      <c r="C4597" t="s">
        <v>132</v>
      </c>
      <c r="D4597" t="s">
        <v>17</v>
      </c>
      <c r="E4597">
        <v>0</v>
      </c>
      <c r="F4597">
        <v>0</v>
      </c>
      <c r="G4597">
        <v>0</v>
      </c>
      <c r="H4597">
        <v>0</v>
      </c>
      <c r="I4597">
        <v>0</v>
      </c>
      <c r="J4597">
        <v>0</v>
      </c>
      <c r="K4597">
        <v>0</v>
      </c>
      <c r="L4597">
        <v>0</v>
      </c>
      <c r="M4597">
        <v>0</v>
      </c>
      <c r="N4597">
        <v>0</v>
      </c>
      <c r="O4597" s="28">
        <f t="shared" si="143"/>
        <v>0</v>
      </c>
      <c r="P4597" s="29" t="str">
        <f t="shared" si="144"/>
        <v>EV &amp; ED</v>
      </c>
    </row>
    <row r="4598" spans="1:16" x14ac:dyDescent="0.4">
      <c r="A4598" t="s">
        <v>181</v>
      </c>
      <c r="B4598" t="s">
        <v>182</v>
      </c>
      <c r="C4598" t="s">
        <v>132</v>
      </c>
      <c r="D4598" t="s">
        <v>18</v>
      </c>
      <c r="E4598">
        <v>0</v>
      </c>
      <c r="F4598">
        <v>0</v>
      </c>
      <c r="G4598">
        <v>0</v>
      </c>
      <c r="H4598">
        <v>0</v>
      </c>
      <c r="I4598">
        <v>0</v>
      </c>
      <c r="J4598">
        <v>0</v>
      </c>
      <c r="K4598">
        <v>0</v>
      </c>
      <c r="L4598">
        <v>0</v>
      </c>
      <c r="M4598">
        <v>0</v>
      </c>
      <c r="N4598">
        <v>0</v>
      </c>
      <c r="O4598" s="28">
        <f t="shared" si="143"/>
        <v>0</v>
      </c>
      <c r="P4598" s="29" t="str">
        <f t="shared" si="144"/>
        <v>AB &amp; PROV</v>
      </c>
    </row>
    <row r="4599" spans="1:16" x14ac:dyDescent="0.4">
      <c r="A4599" t="s">
        <v>181</v>
      </c>
      <c r="B4599" t="s">
        <v>182</v>
      </c>
      <c r="C4599" t="s">
        <v>133</v>
      </c>
      <c r="D4599" t="s">
        <v>14</v>
      </c>
      <c r="E4599">
        <v>0</v>
      </c>
      <c r="F4599">
        <v>0</v>
      </c>
      <c r="G4599">
        <v>0</v>
      </c>
      <c r="H4599">
        <v>0</v>
      </c>
      <c r="I4599">
        <v>0</v>
      </c>
      <c r="J4599">
        <v>0</v>
      </c>
      <c r="K4599">
        <v>0</v>
      </c>
      <c r="L4599">
        <v>0</v>
      </c>
      <c r="M4599">
        <v>0</v>
      </c>
      <c r="N4599">
        <v>0</v>
      </c>
      <c r="O4599" s="28">
        <f t="shared" si="143"/>
        <v>0</v>
      </c>
      <c r="P4599" s="29" t="str">
        <f t="shared" si="144"/>
        <v>AB &amp; PROV</v>
      </c>
    </row>
    <row r="4600" spans="1:16" x14ac:dyDescent="0.4">
      <c r="A4600" t="s">
        <v>181</v>
      </c>
      <c r="B4600" t="s">
        <v>182</v>
      </c>
      <c r="C4600" t="s">
        <v>133</v>
      </c>
      <c r="D4600" t="s">
        <v>15</v>
      </c>
      <c r="E4600">
        <v>0</v>
      </c>
      <c r="F4600">
        <v>0</v>
      </c>
      <c r="G4600">
        <v>0</v>
      </c>
      <c r="H4600">
        <v>0</v>
      </c>
      <c r="I4600">
        <v>0</v>
      </c>
      <c r="J4600">
        <v>0</v>
      </c>
      <c r="K4600">
        <v>0</v>
      </c>
      <c r="L4600">
        <v>0</v>
      </c>
      <c r="M4600">
        <v>0</v>
      </c>
      <c r="N4600">
        <v>0</v>
      </c>
      <c r="O4600" s="28">
        <f t="shared" si="143"/>
        <v>0</v>
      </c>
      <c r="P4600" s="29" t="str">
        <f t="shared" si="144"/>
        <v>AB &amp; PROV</v>
      </c>
    </row>
    <row r="4601" spans="1:16" x14ac:dyDescent="0.4">
      <c r="A4601" t="s">
        <v>181</v>
      </c>
      <c r="B4601" t="s">
        <v>182</v>
      </c>
      <c r="C4601" t="s">
        <v>133</v>
      </c>
      <c r="D4601" t="s">
        <v>16</v>
      </c>
      <c r="E4601">
        <v>1451</v>
      </c>
      <c r="F4601">
        <v>1451</v>
      </c>
      <c r="G4601">
        <v>0</v>
      </c>
      <c r="H4601">
        <v>981</v>
      </c>
      <c r="I4601">
        <v>1</v>
      </c>
      <c r="J4601">
        <v>982</v>
      </c>
      <c r="K4601">
        <v>982</v>
      </c>
      <c r="L4601">
        <v>0</v>
      </c>
      <c r="M4601">
        <v>1</v>
      </c>
      <c r="N4601">
        <v>317</v>
      </c>
      <c r="O4601" s="28">
        <f t="shared" si="143"/>
        <v>0</v>
      </c>
      <c r="P4601" s="29" t="str">
        <f t="shared" si="144"/>
        <v>EV &amp; ED</v>
      </c>
    </row>
    <row r="4602" spans="1:16" x14ac:dyDescent="0.4">
      <c r="A4602" t="s">
        <v>181</v>
      </c>
      <c r="B4602" t="s">
        <v>182</v>
      </c>
      <c r="C4602" t="s">
        <v>133</v>
      </c>
      <c r="D4602" t="s">
        <v>17</v>
      </c>
      <c r="E4602">
        <v>0</v>
      </c>
      <c r="F4602">
        <v>0</v>
      </c>
      <c r="G4602">
        <v>0</v>
      </c>
      <c r="H4602">
        <v>0</v>
      </c>
      <c r="I4602">
        <v>0</v>
      </c>
      <c r="J4602">
        <v>0</v>
      </c>
      <c r="K4602">
        <v>0</v>
      </c>
      <c r="L4602">
        <v>0</v>
      </c>
      <c r="M4602">
        <v>0</v>
      </c>
      <c r="N4602">
        <v>0</v>
      </c>
      <c r="O4602" s="28">
        <f t="shared" si="143"/>
        <v>0</v>
      </c>
      <c r="P4602" s="29" t="str">
        <f t="shared" si="144"/>
        <v>EV &amp; ED</v>
      </c>
    </row>
    <row r="4603" spans="1:16" x14ac:dyDescent="0.4">
      <c r="A4603" t="s">
        <v>181</v>
      </c>
      <c r="B4603" t="s">
        <v>182</v>
      </c>
      <c r="C4603" t="s">
        <v>133</v>
      </c>
      <c r="D4603" t="s">
        <v>18</v>
      </c>
      <c r="E4603">
        <v>0</v>
      </c>
      <c r="F4603">
        <v>0</v>
      </c>
      <c r="G4603">
        <v>0</v>
      </c>
      <c r="H4603">
        <v>0</v>
      </c>
      <c r="I4603">
        <v>0</v>
      </c>
      <c r="J4603">
        <v>0</v>
      </c>
      <c r="K4603">
        <v>0</v>
      </c>
      <c r="L4603">
        <v>0</v>
      </c>
      <c r="M4603">
        <v>0</v>
      </c>
      <c r="N4603">
        <v>0</v>
      </c>
      <c r="O4603" s="28">
        <f t="shared" si="143"/>
        <v>0</v>
      </c>
      <c r="P4603" s="29" t="str">
        <f t="shared" si="144"/>
        <v>AB &amp; PROV</v>
      </c>
    </row>
    <row r="4604" spans="1:16" x14ac:dyDescent="0.4">
      <c r="A4604" t="s">
        <v>181</v>
      </c>
      <c r="B4604" t="s">
        <v>182</v>
      </c>
      <c r="C4604" t="s">
        <v>134</v>
      </c>
      <c r="D4604" t="s">
        <v>14</v>
      </c>
      <c r="E4604">
        <v>0</v>
      </c>
      <c r="F4604">
        <v>0</v>
      </c>
      <c r="G4604">
        <v>0</v>
      </c>
      <c r="H4604">
        <v>0</v>
      </c>
      <c r="I4604">
        <v>0</v>
      </c>
      <c r="J4604">
        <v>0</v>
      </c>
      <c r="K4604">
        <v>0</v>
      </c>
      <c r="L4604">
        <v>0</v>
      </c>
      <c r="M4604">
        <v>0</v>
      </c>
      <c r="N4604">
        <v>0</v>
      </c>
      <c r="O4604" s="28">
        <f t="shared" si="143"/>
        <v>0</v>
      </c>
      <c r="P4604" s="29" t="str">
        <f t="shared" si="144"/>
        <v>AB &amp; PROV</v>
      </c>
    </row>
    <row r="4605" spans="1:16" x14ac:dyDescent="0.4">
      <c r="A4605" t="s">
        <v>181</v>
      </c>
      <c r="B4605" t="s">
        <v>182</v>
      </c>
      <c r="C4605" t="s">
        <v>134</v>
      </c>
      <c r="D4605" t="s">
        <v>15</v>
      </c>
      <c r="E4605">
        <v>0</v>
      </c>
      <c r="F4605">
        <v>0</v>
      </c>
      <c r="G4605">
        <v>0</v>
      </c>
      <c r="H4605">
        <v>0</v>
      </c>
      <c r="I4605">
        <v>0</v>
      </c>
      <c r="J4605">
        <v>0</v>
      </c>
      <c r="K4605">
        <v>0</v>
      </c>
      <c r="L4605">
        <v>0</v>
      </c>
      <c r="M4605">
        <v>0</v>
      </c>
      <c r="N4605">
        <v>0</v>
      </c>
      <c r="O4605" s="28">
        <f t="shared" si="143"/>
        <v>0</v>
      </c>
      <c r="P4605" s="29" t="str">
        <f t="shared" si="144"/>
        <v>AB &amp; PROV</v>
      </c>
    </row>
    <row r="4606" spans="1:16" x14ac:dyDescent="0.4">
      <c r="A4606" t="s">
        <v>181</v>
      </c>
      <c r="B4606" t="s">
        <v>182</v>
      </c>
      <c r="C4606" t="s">
        <v>134</v>
      </c>
      <c r="D4606" t="s">
        <v>16</v>
      </c>
      <c r="E4606">
        <v>850</v>
      </c>
      <c r="F4606">
        <v>850</v>
      </c>
      <c r="G4606">
        <v>0</v>
      </c>
      <c r="H4606">
        <v>557</v>
      </c>
      <c r="I4606">
        <v>12</v>
      </c>
      <c r="J4606">
        <v>569</v>
      </c>
      <c r="K4606">
        <v>569</v>
      </c>
      <c r="L4606">
        <v>0</v>
      </c>
      <c r="M4606">
        <v>0</v>
      </c>
      <c r="N4606">
        <v>182</v>
      </c>
      <c r="O4606" s="28">
        <f t="shared" si="143"/>
        <v>0</v>
      </c>
      <c r="P4606" s="29" t="str">
        <f t="shared" si="144"/>
        <v>EV &amp; ED</v>
      </c>
    </row>
    <row r="4607" spans="1:16" x14ac:dyDescent="0.4">
      <c r="A4607" t="s">
        <v>181</v>
      </c>
      <c r="B4607" t="s">
        <v>182</v>
      </c>
      <c r="C4607" t="s">
        <v>134</v>
      </c>
      <c r="D4607" t="s">
        <v>17</v>
      </c>
      <c r="E4607">
        <v>0</v>
      </c>
      <c r="F4607">
        <v>0</v>
      </c>
      <c r="G4607">
        <v>0</v>
      </c>
      <c r="H4607">
        <v>0</v>
      </c>
      <c r="I4607">
        <v>0</v>
      </c>
      <c r="J4607">
        <v>0</v>
      </c>
      <c r="K4607">
        <v>0</v>
      </c>
      <c r="L4607">
        <v>0</v>
      </c>
      <c r="M4607">
        <v>0</v>
      </c>
      <c r="N4607">
        <v>0</v>
      </c>
      <c r="O4607" s="28">
        <f t="shared" si="143"/>
        <v>0</v>
      </c>
      <c r="P4607" s="29" t="str">
        <f t="shared" si="144"/>
        <v>EV &amp; ED</v>
      </c>
    </row>
    <row r="4608" spans="1:16" x14ac:dyDescent="0.4">
      <c r="A4608" t="s">
        <v>181</v>
      </c>
      <c r="B4608" t="s">
        <v>182</v>
      </c>
      <c r="C4608" t="s">
        <v>134</v>
      </c>
      <c r="D4608" t="s">
        <v>18</v>
      </c>
      <c r="E4608">
        <v>0</v>
      </c>
      <c r="F4608">
        <v>0</v>
      </c>
      <c r="G4608">
        <v>0</v>
      </c>
      <c r="H4608">
        <v>0</v>
      </c>
      <c r="I4608">
        <v>0</v>
      </c>
      <c r="J4608">
        <v>0</v>
      </c>
      <c r="K4608">
        <v>0</v>
      </c>
      <c r="L4608">
        <v>0</v>
      </c>
      <c r="M4608">
        <v>0</v>
      </c>
      <c r="N4608">
        <v>0</v>
      </c>
      <c r="O4608" s="28">
        <f t="shared" si="143"/>
        <v>0</v>
      </c>
      <c r="P4608" s="29" t="str">
        <f t="shared" si="144"/>
        <v>AB &amp; PROV</v>
      </c>
    </row>
    <row r="4609" spans="1:16" x14ac:dyDescent="0.4">
      <c r="A4609" t="s">
        <v>181</v>
      </c>
      <c r="B4609" t="s">
        <v>182</v>
      </c>
      <c r="C4609" t="s">
        <v>135</v>
      </c>
      <c r="D4609" t="s">
        <v>14</v>
      </c>
      <c r="E4609">
        <v>0</v>
      </c>
      <c r="F4609">
        <v>0</v>
      </c>
      <c r="G4609">
        <v>0</v>
      </c>
      <c r="H4609">
        <v>0</v>
      </c>
      <c r="I4609">
        <v>0</v>
      </c>
      <c r="J4609">
        <v>0</v>
      </c>
      <c r="K4609">
        <v>0</v>
      </c>
      <c r="L4609">
        <v>0</v>
      </c>
      <c r="M4609">
        <v>0</v>
      </c>
      <c r="N4609">
        <v>0</v>
      </c>
      <c r="O4609" s="28">
        <f t="shared" si="143"/>
        <v>0</v>
      </c>
      <c r="P4609" s="29" t="str">
        <f t="shared" si="144"/>
        <v>AB &amp; PROV</v>
      </c>
    </row>
    <row r="4610" spans="1:16" x14ac:dyDescent="0.4">
      <c r="A4610" t="s">
        <v>181</v>
      </c>
      <c r="B4610" t="s">
        <v>182</v>
      </c>
      <c r="C4610" t="s">
        <v>135</v>
      </c>
      <c r="D4610" t="s">
        <v>15</v>
      </c>
      <c r="E4610">
        <v>0</v>
      </c>
      <c r="F4610">
        <v>0</v>
      </c>
      <c r="G4610">
        <v>0</v>
      </c>
      <c r="H4610">
        <v>0</v>
      </c>
      <c r="I4610">
        <v>0</v>
      </c>
      <c r="J4610">
        <v>0</v>
      </c>
      <c r="K4610">
        <v>0</v>
      </c>
      <c r="L4610">
        <v>0</v>
      </c>
      <c r="M4610">
        <v>0</v>
      </c>
      <c r="N4610">
        <v>0</v>
      </c>
      <c r="O4610" s="28">
        <f t="shared" si="143"/>
        <v>0</v>
      </c>
      <c r="P4610" s="29" t="str">
        <f t="shared" si="144"/>
        <v>AB &amp; PROV</v>
      </c>
    </row>
    <row r="4611" spans="1:16" x14ac:dyDescent="0.4">
      <c r="A4611" t="s">
        <v>181</v>
      </c>
      <c r="B4611" t="s">
        <v>182</v>
      </c>
      <c r="C4611" t="s">
        <v>135</v>
      </c>
      <c r="D4611" t="s">
        <v>16</v>
      </c>
      <c r="E4611">
        <v>532</v>
      </c>
      <c r="F4611">
        <v>532</v>
      </c>
      <c r="G4611">
        <v>0</v>
      </c>
      <c r="H4611">
        <v>328</v>
      </c>
      <c r="I4611">
        <v>22</v>
      </c>
      <c r="J4611">
        <v>350</v>
      </c>
      <c r="K4611">
        <v>350</v>
      </c>
      <c r="L4611">
        <v>0</v>
      </c>
      <c r="M4611">
        <v>0</v>
      </c>
      <c r="N4611">
        <v>130</v>
      </c>
      <c r="O4611" s="28">
        <f t="shared" si="143"/>
        <v>0</v>
      </c>
      <c r="P4611" s="29" t="str">
        <f t="shared" si="144"/>
        <v>EV &amp; ED</v>
      </c>
    </row>
    <row r="4612" spans="1:16" x14ac:dyDescent="0.4">
      <c r="A4612" t="s">
        <v>181</v>
      </c>
      <c r="B4612" t="s">
        <v>182</v>
      </c>
      <c r="C4612" t="s">
        <v>135</v>
      </c>
      <c r="D4612" t="s">
        <v>17</v>
      </c>
      <c r="E4612">
        <v>0</v>
      </c>
      <c r="F4612">
        <v>0</v>
      </c>
      <c r="G4612">
        <v>0</v>
      </c>
      <c r="H4612">
        <v>0</v>
      </c>
      <c r="I4612">
        <v>0</v>
      </c>
      <c r="J4612">
        <v>0</v>
      </c>
      <c r="K4612">
        <v>0</v>
      </c>
      <c r="L4612">
        <v>0</v>
      </c>
      <c r="M4612">
        <v>0</v>
      </c>
      <c r="N4612">
        <v>0</v>
      </c>
      <c r="O4612" s="28">
        <f t="shared" si="143"/>
        <v>0</v>
      </c>
      <c r="P4612" s="29" t="str">
        <f t="shared" si="144"/>
        <v>EV &amp; ED</v>
      </c>
    </row>
    <row r="4613" spans="1:16" x14ac:dyDescent="0.4">
      <c r="A4613" t="s">
        <v>181</v>
      </c>
      <c r="B4613" t="s">
        <v>182</v>
      </c>
      <c r="C4613" t="s">
        <v>135</v>
      </c>
      <c r="D4613" t="s">
        <v>18</v>
      </c>
      <c r="E4613">
        <v>0</v>
      </c>
      <c r="F4613">
        <v>0</v>
      </c>
      <c r="G4613">
        <v>0</v>
      </c>
      <c r="H4613">
        <v>0</v>
      </c>
      <c r="I4613">
        <v>0</v>
      </c>
      <c r="J4613">
        <v>0</v>
      </c>
      <c r="K4613">
        <v>0</v>
      </c>
      <c r="L4613">
        <v>0</v>
      </c>
      <c r="M4613">
        <v>0</v>
      </c>
      <c r="N4613">
        <v>0</v>
      </c>
      <c r="O4613" s="28">
        <f t="shared" ref="O4613:O4676" si="145">ABS(L4613)</f>
        <v>0</v>
      </c>
      <c r="P4613" s="29" t="str">
        <f t="shared" ref="P4613:P4676" si="146">IF(OR(D4613="EV",D4613="ED"),"EV &amp; ED","AB &amp; PROV")</f>
        <v>AB &amp; PROV</v>
      </c>
    </row>
    <row r="4614" spans="1:16" x14ac:dyDescent="0.4">
      <c r="A4614" t="s">
        <v>181</v>
      </c>
      <c r="B4614" t="s">
        <v>182</v>
      </c>
      <c r="C4614" t="s">
        <v>136</v>
      </c>
      <c r="D4614" t="s">
        <v>14</v>
      </c>
      <c r="E4614">
        <v>0</v>
      </c>
      <c r="F4614">
        <v>0</v>
      </c>
      <c r="G4614">
        <v>0</v>
      </c>
      <c r="H4614">
        <v>0</v>
      </c>
      <c r="I4614">
        <v>0</v>
      </c>
      <c r="J4614">
        <v>0</v>
      </c>
      <c r="K4614">
        <v>0</v>
      </c>
      <c r="L4614">
        <v>0</v>
      </c>
      <c r="M4614">
        <v>0</v>
      </c>
      <c r="N4614">
        <v>0</v>
      </c>
      <c r="O4614" s="28">
        <f t="shared" si="145"/>
        <v>0</v>
      </c>
      <c r="P4614" s="29" t="str">
        <f t="shared" si="146"/>
        <v>AB &amp; PROV</v>
      </c>
    </row>
    <row r="4615" spans="1:16" x14ac:dyDescent="0.4">
      <c r="A4615" t="s">
        <v>181</v>
      </c>
      <c r="B4615" t="s">
        <v>182</v>
      </c>
      <c r="C4615" t="s">
        <v>136</v>
      </c>
      <c r="D4615" t="s">
        <v>15</v>
      </c>
      <c r="E4615">
        <v>0</v>
      </c>
      <c r="F4615">
        <v>0</v>
      </c>
      <c r="G4615">
        <v>0</v>
      </c>
      <c r="H4615">
        <v>0</v>
      </c>
      <c r="I4615">
        <v>0</v>
      </c>
      <c r="J4615">
        <v>0</v>
      </c>
      <c r="K4615">
        <v>0</v>
      </c>
      <c r="L4615">
        <v>0</v>
      </c>
      <c r="M4615">
        <v>0</v>
      </c>
      <c r="N4615">
        <v>0</v>
      </c>
      <c r="O4615" s="28">
        <f t="shared" si="145"/>
        <v>0</v>
      </c>
      <c r="P4615" s="29" t="str">
        <f t="shared" si="146"/>
        <v>AB &amp; PROV</v>
      </c>
    </row>
    <row r="4616" spans="1:16" x14ac:dyDescent="0.4">
      <c r="A4616" t="s">
        <v>181</v>
      </c>
      <c r="B4616" t="s">
        <v>182</v>
      </c>
      <c r="C4616" t="s">
        <v>136</v>
      </c>
      <c r="D4616" t="s">
        <v>16</v>
      </c>
      <c r="E4616">
        <v>567</v>
      </c>
      <c r="F4616">
        <v>567</v>
      </c>
      <c r="G4616">
        <v>0</v>
      </c>
      <c r="H4616">
        <v>377</v>
      </c>
      <c r="I4616">
        <v>10</v>
      </c>
      <c r="J4616">
        <v>387</v>
      </c>
      <c r="K4616">
        <v>387</v>
      </c>
      <c r="L4616">
        <v>0</v>
      </c>
      <c r="M4616">
        <v>0</v>
      </c>
      <c r="N4616">
        <v>120</v>
      </c>
      <c r="O4616" s="28">
        <f t="shared" si="145"/>
        <v>0</v>
      </c>
      <c r="P4616" s="29" t="str">
        <f t="shared" si="146"/>
        <v>EV &amp; ED</v>
      </c>
    </row>
    <row r="4617" spans="1:16" x14ac:dyDescent="0.4">
      <c r="A4617" t="s">
        <v>181</v>
      </c>
      <c r="B4617" t="s">
        <v>182</v>
      </c>
      <c r="C4617" t="s">
        <v>136</v>
      </c>
      <c r="D4617" t="s">
        <v>17</v>
      </c>
      <c r="E4617">
        <v>0</v>
      </c>
      <c r="F4617">
        <v>0</v>
      </c>
      <c r="G4617">
        <v>0</v>
      </c>
      <c r="H4617">
        <v>0</v>
      </c>
      <c r="I4617">
        <v>0</v>
      </c>
      <c r="J4617">
        <v>0</v>
      </c>
      <c r="K4617">
        <v>0</v>
      </c>
      <c r="L4617">
        <v>0</v>
      </c>
      <c r="M4617">
        <v>0</v>
      </c>
      <c r="N4617">
        <v>0</v>
      </c>
      <c r="O4617" s="28">
        <f t="shared" si="145"/>
        <v>0</v>
      </c>
      <c r="P4617" s="29" t="str">
        <f t="shared" si="146"/>
        <v>EV &amp; ED</v>
      </c>
    </row>
    <row r="4618" spans="1:16" x14ac:dyDescent="0.4">
      <c r="A4618" t="s">
        <v>181</v>
      </c>
      <c r="B4618" t="s">
        <v>182</v>
      </c>
      <c r="C4618" t="s">
        <v>136</v>
      </c>
      <c r="D4618" t="s">
        <v>18</v>
      </c>
      <c r="E4618">
        <v>0</v>
      </c>
      <c r="F4618">
        <v>0</v>
      </c>
      <c r="G4618">
        <v>0</v>
      </c>
      <c r="H4618">
        <v>0</v>
      </c>
      <c r="I4618">
        <v>0</v>
      </c>
      <c r="J4618">
        <v>0</v>
      </c>
      <c r="K4618">
        <v>0</v>
      </c>
      <c r="L4618">
        <v>0</v>
      </c>
      <c r="M4618">
        <v>0</v>
      </c>
      <c r="N4618">
        <v>0</v>
      </c>
      <c r="O4618" s="28">
        <f t="shared" si="145"/>
        <v>0</v>
      </c>
      <c r="P4618" s="29" t="str">
        <f t="shared" si="146"/>
        <v>AB &amp; PROV</v>
      </c>
    </row>
    <row r="4619" spans="1:16" x14ac:dyDescent="0.4">
      <c r="A4619" t="s">
        <v>181</v>
      </c>
      <c r="B4619" t="s">
        <v>182</v>
      </c>
      <c r="C4619" t="s">
        <v>137</v>
      </c>
      <c r="D4619" t="s">
        <v>14</v>
      </c>
      <c r="E4619">
        <v>0</v>
      </c>
      <c r="F4619">
        <v>0</v>
      </c>
      <c r="G4619">
        <v>0</v>
      </c>
      <c r="H4619">
        <v>0</v>
      </c>
      <c r="I4619">
        <v>0</v>
      </c>
      <c r="J4619">
        <v>0</v>
      </c>
      <c r="K4619">
        <v>0</v>
      </c>
      <c r="L4619">
        <v>0</v>
      </c>
      <c r="M4619">
        <v>0</v>
      </c>
      <c r="N4619">
        <v>0</v>
      </c>
      <c r="O4619" s="28">
        <f t="shared" si="145"/>
        <v>0</v>
      </c>
      <c r="P4619" s="29" t="str">
        <f t="shared" si="146"/>
        <v>AB &amp; PROV</v>
      </c>
    </row>
    <row r="4620" spans="1:16" x14ac:dyDescent="0.4">
      <c r="A4620" t="s">
        <v>181</v>
      </c>
      <c r="B4620" t="s">
        <v>182</v>
      </c>
      <c r="C4620" t="s">
        <v>137</v>
      </c>
      <c r="D4620" t="s">
        <v>15</v>
      </c>
      <c r="E4620">
        <v>0</v>
      </c>
      <c r="F4620">
        <v>0</v>
      </c>
      <c r="G4620">
        <v>0</v>
      </c>
      <c r="H4620">
        <v>0</v>
      </c>
      <c r="I4620">
        <v>0</v>
      </c>
      <c r="J4620">
        <v>0</v>
      </c>
      <c r="K4620">
        <v>0</v>
      </c>
      <c r="L4620">
        <v>0</v>
      </c>
      <c r="M4620">
        <v>0</v>
      </c>
      <c r="N4620">
        <v>0</v>
      </c>
      <c r="O4620" s="28">
        <f t="shared" si="145"/>
        <v>0</v>
      </c>
      <c r="P4620" s="29" t="str">
        <f t="shared" si="146"/>
        <v>AB &amp; PROV</v>
      </c>
    </row>
    <row r="4621" spans="1:16" x14ac:dyDescent="0.4">
      <c r="A4621" t="s">
        <v>181</v>
      </c>
      <c r="B4621" t="s">
        <v>182</v>
      </c>
      <c r="C4621" t="s">
        <v>137</v>
      </c>
      <c r="D4621" t="s">
        <v>16</v>
      </c>
      <c r="E4621">
        <v>809</v>
      </c>
      <c r="F4621">
        <v>809</v>
      </c>
      <c r="G4621">
        <v>0</v>
      </c>
      <c r="H4621">
        <v>506</v>
      </c>
      <c r="I4621">
        <v>3</v>
      </c>
      <c r="J4621">
        <v>509</v>
      </c>
      <c r="K4621">
        <v>509</v>
      </c>
      <c r="L4621">
        <v>0</v>
      </c>
      <c r="M4621">
        <v>1</v>
      </c>
      <c r="N4621">
        <v>204</v>
      </c>
      <c r="O4621" s="28">
        <f t="shared" si="145"/>
        <v>0</v>
      </c>
      <c r="P4621" s="29" t="str">
        <f t="shared" si="146"/>
        <v>EV &amp; ED</v>
      </c>
    </row>
    <row r="4622" spans="1:16" x14ac:dyDescent="0.4">
      <c r="A4622" t="s">
        <v>181</v>
      </c>
      <c r="B4622" t="s">
        <v>182</v>
      </c>
      <c r="C4622" t="s">
        <v>137</v>
      </c>
      <c r="D4622" t="s">
        <v>17</v>
      </c>
      <c r="E4622">
        <v>0</v>
      </c>
      <c r="F4622">
        <v>0</v>
      </c>
      <c r="G4622">
        <v>0</v>
      </c>
      <c r="H4622">
        <v>0</v>
      </c>
      <c r="I4622">
        <v>0</v>
      </c>
      <c r="J4622">
        <v>0</v>
      </c>
      <c r="K4622">
        <v>0</v>
      </c>
      <c r="L4622">
        <v>0</v>
      </c>
      <c r="M4622">
        <v>0</v>
      </c>
      <c r="N4622">
        <v>0</v>
      </c>
      <c r="O4622" s="28">
        <f t="shared" si="145"/>
        <v>0</v>
      </c>
      <c r="P4622" s="29" t="str">
        <f t="shared" si="146"/>
        <v>EV &amp; ED</v>
      </c>
    </row>
    <row r="4623" spans="1:16" x14ac:dyDescent="0.4">
      <c r="A4623" t="s">
        <v>181</v>
      </c>
      <c r="B4623" t="s">
        <v>182</v>
      </c>
      <c r="C4623" t="s">
        <v>137</v>
      </c>
      <c r="D4623" t="s">
        <v>18</v>
      </c>
      <c r="E4623">
        <v>0</v>
      </c>
      <c r="F4623">
        <v>0</v>
      </c>
      <c r="G4623">
        <v>0</v>
      </c>
      <c r="H4623">
        <v>0</v>
      </c>
      <c r="I4623">
        <v>0</v>
      </c>
      <c r="J4623">
        <v>0</v>
      </c>
      <c r="K4623">
        <v>0</v>
      </c>
      <c r="L4623">
        <v>0</v>
      </c>
      <c r="M4623">
        <v>0</v>
      </c>
      <c r="N4623">
        <v>0</v>
      </c>
      <c r="O4623" s="28">
        <f t="shared" si="145"/>
        <v>0</v>
      </c>
      <c r="P4623" s="29" t="str">
        <f t="shared" si="146"/>
        <v>AB &amp; PROV</v>
      </c>
    </row>
    <row r="4624" spans="1:16" x14ac:dyDescent="0.4">
      <c r="A4624" t="s">
        <v>181</v>
      </c>
      <c r="B4624" t="s">
        <v>182</v>
      </c>
      <c r="C4624" t="s">
        <v>138</v>
      </c>
      <c r="D4624" t="s">
        <v>14</v>
      </c>
      <c r="E4624">
        <v>0</v>
      </c>
      <c r="F4624">
        <v>0</v>
      </c>
      <c r="G4624">
        <v>0</v>
      </c>
      <c r="H4624">
        <v>0</v>
      </c>
      <c r="I4624">
        <v>0</v>
      </c>
      <c r="J4624">
        <v>0</v>
      </c>
      <c r="K4624">
        <v>0</v>
      </c>
      <c r="L4624">
        <v>0</v>
      </c>
      <c r="M4624">
        <v>0</v>
      </c>
      <c r="N4624">
        <v>0</v>
      </c>
      <c r="O4624" s="28">
        <f t="shared" si="145"/>
        <v>0</v>
      </c>
      <c r="P4624" s="29" t="str">
        <f t="shared" si="146"/>
        <v>AB &amp; PROV</v>
      </c>
    </row>
    <row r="4625" spans="1:16" x14ac:dyDescent="0.4">
      <c r="A4625" t="s">
        <v>181</v>
      </c>
      <c r="B4625" t="s">
        <v>182</v>
      </c>
      <c r="C4625" t="s">
        <v>138</v>
      </c>
      <c r="D4625" t="s">
        <v>15</v>
      </c>
      <c r="E4625">
        <v>0</v>
      </c>
      <c r="F4625">
        <v>0</v>
      </c>
      <c r="G4625">
        <v>0</v>
      </c>
      <c r="H4625">
        <v>0</v>
      </c>
      <c r="I4625">
        <v>0</v>
      </c>
      <c r="J4625">
        <v>0</v>
      </c>
      <c r="K4625">
        <v>0</v>
      </c>
      <c r="L4625">
        <v>0</v>
      </c>
      <c r="M4625">
        <v>0</v>
      </c>
      <c r="N4625">
        <v>0</v>
      </c>
      <c r="O4625" s="28">
        <f t="shared" si="145"/>
        <v>0</v>
      </c>
      <c r="P4625" s="29" t="str">
        <f t="shared" si="146"/>
        <v>AB &amp; PROV</v>
      </c>
    </row>
    <row r="4626" spans="1:16" x14ac:dyDescent="0.4">
      <c r="A4626" t="s">
        <v>181</v>
      </c>
      <c r="B4626" t="s">
        <v>182</v>
      </c>
      <c r="C4626" t="s">
        <v>138</v>
      </c>
      <c r="D4626" t="s">
        <v>16</v>
      </c>
      <c r="E4626">
        <v>1511</v>
      </c>
      <c r="F4626">
        <v>1511</v>
      </c>
      <c r="G4626">
        <v>0</v>
      </c>
      <c r="H4626">
        <v>970</v>
      </c>
      <c r="I4626">
        <v>39</v>
      </c>
      <c r="J4626">
        <v>1009</v>
      </c>
      <c r="K4626">
        <v>1010</v>
      </c>
      <c r="L4626">
        <v>-1</v>
      </c>
      <c r="M4626">
        <v>0</v>
      </c>
      <c r="N4626">
        <v>348</v>
      </c>
      <c r="O4626" s="28">
        <f t="shared" si="145"/>
        <v>1</v>
      </c>
      <c r="P4626" s="29" t="str">
        <f t="shared" si="146"/>
        <v>EV &amp; ED</v>
      </c>
    </row>
    <row r="4627" spans="1:16" x14ac:dyDescent="0.4">
      <c r="A4627" t="s">
        <v>181</v>
      </c>
      <c r="B4627" t="s">
        <v>182</v>
      </c>
      <c r="C4627" t="s">
        <v>138</v>
      </c>
      <c r="D4627" t="s">
        <v>17</v>
      </c>
      <c r="E4627">
        <v>0</v>
      </c>
      <c r="F4627">
        <v>0</v>
      </c>
      <c r="G4627">
        <v>0</v>
      </c>
      <c r="H4627">
        <v>0</v>
      </c>
      <c r="I4627">
        <v>0</v>
      </c>
      <c r="J4627">
        <v>0</v>
      </c>
      <c r="K4627">
        <v>0</v>
      </c>
      <c r="L4627">
        <v>0</v>
      </c>
      <c r="M4627">
        <v>0</v>
      </c>
      <c r="N4627">
        <v>0</v>
      </c>
      <c r="O4627" s="28">
        <f t="shared" si="145"/>
        <v>0</v>
      </c>
      <c r="P4627" s="29" t="str">
        <f t="shared" si="146"/>
        <v>EV &amp; ED</v>
      </c>
    </row>
    <row r="4628" spans="1:16" x14ac:dyDescent="0.4">
      <c r="A4628" t="s">
        <v>181</v>
      </c>
      <c r="B4628" t="s">
        <v>182</v>
      </c>
      <c r="C4628" t="s">
        <v>138</v>
      </c>
      <c r="D4628" t="s">
        <v>18</v>
      </c>
      <c r="E4628">
        <v>0</v>
      </c>
      <c r="F4628">
        <v>0</v>
      </c>
      <c r="G4628">
        <v>0</v>
      </c>
      <c r="H4628">
        <v>0</v>
      </c>
      <c r="I4628">
        <v>0</v>
      </c>
      <c r="J4628">
        <v>0</v>
      </c>
      <c r="K4628">
        <v>0</v>
      </c>
      <c r="L4628">
        <v>0</v>
      </c>
      <c r="M4628">
        <v>0</v>
      </c>
      <c r="N4628">
        <v>0</v>
      </c>
      <c r="O4628" s="28">
        <f t="shared" si="145"/>
        <v>0</v>
      </c>
      <c r="P4628" s="29" t="str">
        <f t="shared" si="146"/>
        <v>AB &amp; PROV</v>
      </c>
    </row>
    <row r="4629" spans="1:16" x14ac:dyDescent="0.4">
      <c r="A4629" t="s">
        <v>181</v>
      </c>
      <c r="B4629" t="s">
        <v>182</v>
      </c>
      <c r="C4629" t="s">
        <v>139</v>
      </c>
      <c r="D4629" t="s">
        <v>14</v>
      </c>
      <c r="E4629">
        <v>0</v>
      </c>
      <c r="F4629">
        <v>0</v>
      </c>
      <c r="G4629">
        <v>0</v>
      </c>
      <c r="H4629">
        <v>0</v>
      </c>
      <c r="I4629">
        <v>0</v>
      </c>
      <c r="J4629">
        <v>0</v>
      </c>
      <c r="K4629">
        <v>0</v>
      </c>
      <c r="L4629">
        <v>0</v>
      </c>
      <c r="M4629">
        <v>0</v>
      </c>
      <c r="N4629">
        <v>0</v>
      </c>
      <c r="O4629" s="28">
        <f t="shared" si="145"/>
        <v>0</v>
      </c>
      <c r="P4629" s="29" t="str">
        <f t="shared" si="146"/>
        <v>AB &amp; PROV</v>
      </c>
    </row>
    <row r="4630" spans="1:16" x14ac:dyDescent="0.4">
      <c r="A4630" t="s">
        <v>181</v>
      </c>
      <c r="B4630" t="s">
        <v>182</v>
      </c>
      <c r="C4630" t="s">
        <v>139</v>
      </c>
      <c r="D4630" t="s">
        <v>15</v>
      </c>
      <c r="E4630">
        <v>0</v>
      </c>
      <c r="F4630">
        <v>0</v>
      </c>
      <c r="G4630">
        <v>0</v>
      </c>
      <c r="H4630">
        <v>0</v>
      </c>
      <c r="I4630">
        <v>0</v>
      </c>
      <c r="J4630">
        <v>0</v>
      </c>
      <c r="K4630">
        <v>0</v>
      </c>
      <c r="L4630">
        <v>0</v>
      </c>
      <c r="M4630">
        <v>0</v>
      </c>
      <c r="N4630">
        <v>0</v>
      </c>
      <c r="O4630" s="28">
        <f t="shared" si="145"/>
        <v>0</v>
      </c>
      <c r="P4630" s="29" t="str">
        <f t="shared" si="146"/>
        <v>AB &amp; PROV</v>
      </c>
    </row>
    <row r="4631" spans="1:16" x14ac:dyDescent="0.4">
      <c r="A4631" t="s">
        <v>181</v>
      </c>
      <c r="B4631" t="s">
        <v>182</v>
      </c>
      <c r="C4631" t="s">
        <v>139</v>
      </c>
      <c r="D4631" t="s">
        <v>16</v>
      </c>
      <c r="E4631">
        <v>1555</v>
      </c>
      <c r="F4631">
        <v>1555</v>
      </c>
      <c r="G4631">
        <v>0</v>
      </c>
      <c r="H4631">
        <v>1055</v>
      </c>
      <c r="I4631">
        <v>7</v>
      </c>
      <c r="J4631">
        <v>1062</v>
      </c>
      <c r="K4631">
        <v>1062</v>
      </c>
      <c r="L4631">
        <v>0</v>
      </c>
      <c r="M4631">
        <v>0</v>
      </c>
      <c r="N4631">
        <v>294</v>
      </c>
      <c r="O4631" s="28">
        <f t="shared" si="145"/>
        <v>0</v>
      </c>
      <c r="P4631" s="29" t="str">
        <f t="shared" si="146"/>
        <v>EV &amp; ED</v>
      </c>
    </row>
    <row r="4632" spans="1:16" x14ac:dyDescent="0.4">
      <c r="A4632" t="s">
        <v>181</v>
      </c>
      <c r="B4632" t="s">
        <v>182</v>
      </c>
      <c r="C4632" t="s">
        <v>139</v>
      </c>
      <c r="D4632" t="s">
        <v>17</v>
      </c>
      <c r="E4632">
        <v>0</v>
      </c>
      <c r="F4632">
        <v>0</v>
      </c>
      <c r="G4632">
        <v>0</v>
      </c>
      <c r="H4632">
        <v>0</v>
      </c>
      <c r="I4632">
        <v>0</v>
      </c>
      <c r="J4632">
        <v>0</v>
      </c>
      <c r="K4632">
        <v>0</v>
      </c>
      <c r="L4632">
        <v>0</v>
      </c>
      <c r="M4632">
        <v>0</v>
      </c>
      <c r="N4632">
        <v>0</v>
      </c>
      <c r="O4632" s="28">
        <f t="shared" si="145"/>
        <v>0</v>
      </c>
      <c r="P4632" s="29" t="str">
        <f t="shared" si="146"/>
        <v>EV &amp; ED</v>
      </c>
    </row>
    <row r="4633" spans="1:16" x14ac:dyDescent="0.4">
      <c r="A4633" t="s">
        <v>181</v>
      </c>
      <c r="B4633" t="s">
        <v>182</v>
      </c>
      <c r="C4633" t="s">
        <v>139</v>
      </c>
      <c r="D4633" t="s">
        <v>18</v>
      </c>
      <c r="E4633">
        <v>0</v>
      </c>
      <c r="F4633">
        <v>0</v>
      </c>
      <c r="G4633">
        <v>0</v>
      </c>
      <c r="H4633">
        <v>0</v>
      </c>
      <c r="I4633">
        <v>0</v>
      </c>
      <c r="J4633">
        <v>0</v>
      </c>
      <c r="K4633">
        <v>0</v>
      </c>
      <c r="L4633">
        <v>0</v>
      </c>
      <c r="M4633">
        <v>0</v>
      </c>
      <c r="N4633">
        <v>0</v>
      </c>
      <c r="O4633" s="28">
        <f t="shared" si="145"/>
        <v>0</v>
      </c>
      <c r="P4633" s="29" t="str">
        <f t="shared" si="146"/>
        <v>AB &amp; PROV</v>
      </c>
    </row>
    <row r="4634" spans="1:16" x14ac:dyDescent="0.4">
      <c r="A4634" t="s">
        <v>181</v>
      </c>
      <c r="B4634" t="s">
        <v>182</v>
      </c>
      <c r="C4634" t="s">
        <v>140</v>
      </c>
      <c r="D4634" t="s">
        <v>14</v>
      </c>
      <c r="E4634">
        <v>0</v>
      </c>
      <c r="F4634">
        <v>0</v>
      </c>
      <c r="G4634">
        <v>0</v>
      </c>
      <c r="H4634">
        <v>0</v>
      </c>
      <c r="I4634">
        <v>0</v>
      </c>
      <c r="J4634">
        <v>0</v>
      </c>
      <c r="K4634">
        <v>0</v>
      </c>
      <c r="L4634">
        <v>0</v>
      </c>
      <c r="M4634">
        <v>0</v>
      </c>
      <c r="N4634">
        <v>0</v>
      </c>
      <c r="O4634" s="28">
        <f t="shared" si="145"/>
        <v>0</v>
      </c>
      <c r="P4634" s="29" t="str">
        <f t="shared" si="146"/>
        <v>AB &amp; PROV</v>
      </c>
    </row>
    <row r="4635" spans="1:16" x14ac:dyDescent="0.4">
      <c r="A4635" t="s">
        <v>181</v>
      </c>
      <c r="B4635" t="s">
        <v>182</v>
      </c>
      <c r="C4635" t="s">
        <v>140</v>
      </c>
      <c r="D4635" t="s">
        <v>15</v>
      </c>
      <c r="E4635">
        <v>0</v>
      </c>
      <c r="F4635">
        <v>0</v>
      </c>
      <c r="G4635">
        <v>0</v>
      </c>
      <c r="H4635">
        <v>0</v>
      </c>
      <c r="I4635">
        <v>0</v>
      </c>
      <c r="J4635">
        <v>0</v>
      </c>
      <c r="K4635">
        <v>0</v>
      </c>
      <c r="L4635">
        <v>0</v>
      </c>
      <c r="M4635">
        <v>0</v>
      </c>
      <c r="N4635">
        <v>0</v>
      </c>
      <c r="O4635" s="28">
        <f t="shared" si="145"/>
        <v>0</v>
      </c>
      <c r="P4635" s="29" t="str">
        <f t="shared" si="146"/>
        <v>AB &amp; PROV</v>
      </c>
    </row>
    <row r="4636" spans="1:16" x14ac:dyDescent="0.4">
      <c r="A4636" t="s">
        <v>181</v>
      </c>
      <c r="B4636" t="s">
        <v>182</v>
      </c>
      <c r="C4636" t="s">
        <v>140</v>
      </c>
      <c r="D4636" t="s">
        <v>16</v>
      </c>
      <c r="E4636">
        <v>1180</v>
      </c>
      <c r="F4636">
        <v>1180</v>
      </c>
      <c r="G4636">
        <v>0</v>
      </c>
      <c r="H4636">
        <v>790</v>
      </c>
      <c r="I4636">
        <v>29</v>
      </c>
      <c r="J4636">
        <v>819</v>
      </c>
      <c r="K4636">
        <v>819</v>
      </c>
      <c r="L4636">
        <v>0</v>
      </c>
      <c r="M4636">
        <v>0</v>
      </c>
      <c r="N4636">
        <v>252</v>
      </c>
      <c r="O4636" s="28">
        <f t="shared" si="145"/>
        <v>0</v>
      </c>
      <c r="P4636" s="29" t="str">
        <f t="shared" si="146"/>
        <v>EV &amp; ED</v>
      </c>
    </row>
    <row r="4637" spans="1:16" x14ac:dyDescent="0.4">
      <c r="A4637" t="s">
        <v>181</v>
      </c>
      <c r="B4637" t="s">
        <v>182</v>
      </c>
      <c r="C4637" t="s">
        <v>140</v>
      </c>
      <c r="D4637" t="s">
        <v>17</v>
      </c>
      <c r="E4637">
        <v>0</v>
      </c>
      <c r="F4637">
        <v>0</v>
      </c>
      <c r="G4637">
        <v>0</v>
      </c>
      <c r="H4637">
        <v>0</v>
      </c>
      <c r="I4637">
        <v>0</v>
      </c>
      <c r="J4637">
        <v>0</v>
      </c>
      <c r="K4637">
        <v>0</v>
      </c>
      <c r="L4637">
        <v>0</v>
      </c>
      <c r="M4637">
        <v>0</v>
      </c>
      <c r="N4637">
        <v>0</v>
      </c>
      <c r="O4637" s="28">
        <f t="shared" si="145"/>
        <v>0</v>
      </c>
      <c r="P4637" s="29" t="str">
        <f t="shared" si="146"/>
        <v>EV &amp; ED</v>
      </c>
    </row>
    <row r="4638" spans="1:16" x14ac:dyDescent="0.4">
      <c r="A4638" t="s">
        <v>181</v>
      </c>
      <c r="B4638" t="s">
        <v>182</v>
      </c>
      <c r="C4638" t="s">
        <v>140</v>
      </c>
      <c r="D4638" t="s">
        <v>18</v>
      </c>
      <c r="E4638">
        <v>0</v>
      </c>
      <c r="F4638">
        <v>0</v>
      </c>
      <c r="G4638">
        <v>0</v>
      </c>
      <c r="H4638">
        <v>0</v>
      </c>
      <c r="I4638">
        <v>0</v>
      </c>
      <c r="J4638">
        <v>0</v>
      </c>
      <c r="K4638">
        <v>0</v>
      </c>
      <c r="L4638">
        <v>0</v>
      </c>
      <c r="M4638">
        <v>0</v>
      </c>
      <c r="N4638">
        <v>0</v>
      </c>
      <c r="O4638" s="28">
        <f t="shared" si="145"/>
        <v>0</v>
      </c>
      <c r="P4638" s="29" t="str">
        <f t="shared" si="146"/>
        <v>AB &amp; PROV</v>
      </c>
    </row>
    <row r="4639" spans="1:16" x14ac:dyDescent="0.4">
      <c r="A4639" t="s">
        <v>181</v>
      </c>
      <c r="B4639" t="s">
        <v>182</v>
      </c>
      <c r="C4639" t="s">
        <v>141</v>
      </c>
      <c r="D4639" t="s">
        <v>14</v>
      </c>
      <c r="E4639">
        <v>0</v>
      </c>
      <c r="F4639">
        <v>0</v>
      </c>
      <c r="G4639">
        <v>0</v>
      </c>
      <c r="H4639">
        <v>0</v>
      </c>
      <c r="I4639">
        <v>0</v>
      </c>
      <c r="J4639">
        <v>0</v>
      </c>
      <c r="K4639">
        <v>0</v>
      </c>
      <c r="L4639">
        <v>0</v>
      </c>
      <c r="M4639">
        <v>0</v>
      </c>
      <c r="N4639">
        <v>0</v>
      </c>
      <c r="O4639" s="28">
        <f t="shared" si="145"/>
        <v>0</v>
      </c>
      <c r="P4639" s="29" t="str">
        <f t="shared" si="146"/>
        <v>AB &amp; PROV</v>
      </c>
    </row>
    <row r="4640" spans="1:16" x14ac:dyDescent="0.4">
      <c r="A4640" t="s">
        <v>181</v>
      </c>
      <c r="B4640" t="s">
        <v>182</v>
      </c>
      <c r="C4640" t="s">
        <v>141</v>
      </c>
      <c r="D4640" t="s">
        <v>15</v>
      </c>
      <c r="E4640">
        <v>0</v>
      </c>
      <c r="F4640">
        <v>0</v>
      </c>
      <c r="G4640">
        <v>0</v>
      </c>
      <c r="H4640">
        <v>0</v>
      </c>
      <c r="I4640">
        <v>0</v>
      </c>
      <c r="J4640">
        <v>0</v>
      </c>
      <c r="K4640">
        <v>0</v>
      </c>
      <c r="L4640">
        <v>0</v>
      </c>
      <c r="M4640">
        <v>0</v>
      </c>
      <c r="N4640">
        <v>0</v>
      </c>
      <c r="O4640" s="28">
        <f t="shared" si="145"/>
        <v>0</v>
      </c>
      <c r="P4640" s="29" t="str">
        <f t="shared" si="146"/>
        <v>AB &amp; PROV</v>
      </c>
    </row>
    <row r="4641" spans="1:16" x14ac:dyDescent="0.4">
      <c r="A4641" t="s">
        <v>181</v>
      </c>
      <c r="B4641" t="s">
        <v>182</v>
      </c>
      <c r="C4641" t="s">
        <v>141</v>
      </c>
      <c r="D4641" t="s">
        <v>16</v>
      </c>
      <c r="E4641">
        <v>1228</v>
      </c>
      <c r="F4641">
        <v>1228</v>
      </c>
      <c r="G4641">
        <v>0</v>
      </c>
      <c r="H4641">
        <v>817</v>
      </c>
      <c r="I4641">
        <v>10</v>
      </c>
      <c r="J4641">
        <v>827</v>
      </c>
      <c r="K4641">
        <v>827</v>
      </c>
      <c r="L4641">
        <v>0</v>
      </c>
      <c r="M4641">
        <v>0</v>
      </c>
      <c r="N4641">
        <v>257</v>
      </c>
      <c r="O4641" s="28">
        <f t="shared" si="145"/>
        <v>0</v>
      </c>
      <c r="P4641" s="29" t="str">
        <f t="shared" si="146"/>
        <v>EV &amp; ED</v>
      </c>
    </row>
    <row r="4642" spans="1:16" x14ac:dyDescent="0.4">
      <c r="A4642" t="s">
        <v>181</v>
      </c>
      <c r="B4642" t="s">
        <v>182</v>
      </c>
      <c r="C4642" t="s">
        <v>141</v>
      </c>
      <c r="D4642" t="s">
        <v>17</v>
      </c>
      <c r="E4642">
        <v>0</v>
      </c>
      <c r="F4642">
        <v>0</v>
      </c>
      <c r="G4642">
        <v>0</v>
      </c>
      <c r="H4642">
        <v>0</v>
      </c>
      <c r="I4642">
        <v>0</v>
      </c>
      <c r="J4642">
        <v>0</v>
      </c>
      <c r="K4642">
        <v>0</v>
      </c>
      <c r="L4642">
        <v>0</v>
      </c>
      <c r="M4642">
        <v>0</v>
      </c>
      <c r="N4642">
        <v>0</v>
      </c>
      <c r="O4642" s="28">
        <f t="shared" si="145"/>
        <v>0</v>
      </c>
      <c r="P4642" s="29" t="str">
        <f t="shared" si="146"/>
        <v>EV &amp; ED</v>
      </c>
    </row>
    <row r="4643" spans="1:16" x14ac:dyDescent="0.4">
      <c r="A4643" t="s">
        <v>181</v>
      </c>
      <c r="B4643" t="s">
        <v>182</v>
      </c>
      <c r="C4643" t="s">
        <v>141</v>
      </c>
      <c r="D4643" t="s">
        <v>18</v>
      </c>
      <c r="E4643">
        <v>0</v>
      </c>
      <c r="F4643">
        <v>0</v>
      </c>
      <c r="G4643">
        <v>0</v>
      </c>
      <c r="H4643">
        <v>0</v>
      </c>
      <c r="I4643">
        <v>0</v>
      </c>
      <c r="J4643">
        <v>0</v>
      </c>
      <c r="K4643">
        <v>0</v>
      </c>
      <c r="L4643">
        <v>0</v>
      </c>
      <c r="M4643">
        <v>0</v>
      </c>
      <c r="N4643">
        <v>0</v>
      </c>
      <c r="O4643" s="28">
        <f t="shared" si="145"/>
        <v>0</v>
      </c>
      <c r="P4643" s="29" t="str">
        <f t="shared" si="146"/>
        <v>AB &amp; PROV</v>
      </c>
    </row>
    <row r="4644" spans="1:16" x14ac:dyDescent="0.4">
      <c r="A4644" t="s">
        <v>181</v>
      </c>
      <c r="B4644" t="s">
        <v>182</v>
      </c>
      <c r="C4644" t="s">
        <v>142</v>
      </c>
      <c r="D4644" t="s">
        <v>14</v>
      </c>
      <c r="E4644">
        <v>0</v>
      </c>
      <c r="F4644">
        <v>0</v>
      </c>
      <c r="G4644">
        <v>0</v>
      </c>
      <c r="H4644">
        <v>0</v>
      </c>
      <c r="I4644">
        <v>0</v>
      </c>
      <c r="J4644">
        <v>0</v>
      </c>
      <c r="K4644">
        <v>0</v>
      </c>
      <c r="L4644">
        <v>0</v>
      </c>
      <c r="M4644">
        <v>0</v>
      </c>
      <c r="N4644">
        <v>0</v>
      </c>
      <c r="O4644" s="28">
        <f t="shared" si="145"/>
        <v>0</v>
      </c>
      <c r="P4644" s="29" t="str">
        <f t="shared" si="146"/>
        <v>AB &amp; PROV</v>
      </c>
    </row>
    <row r="4645" spans="1:16" x14ac:dyDescent="0.4">
      <c r="A4645" t="s">
        <v>181</v>
      </c>
      <c r="B4645" t="s">
        <v>182</v>
      </c>
      <c r="C4645" t="s">
        <v>142</v>
      </c>
      <c r="D4645" t="s">
        <v>15</v>
      </c>
      <c r="E4645">
        <v>0</v>
      </c>
      <c r="F4645">
        <v>0</v>
      </c>
      <c r="G4645">
        <v>0</v>
      </c>
      <c r="H4645">
        <v>0</v>
      </c>
      <c r="I4645">
        <v>0</v>
      </c>
      <c r="J4645">
        <v>0</v>
      </c>
      <c r="K4645">
        <v>0</v>
      </c>
      <c r="L4645">
        <v>0</v>
      </c>
      <c r="M4645">
        <v>0</v>
      </c>
      <c r="N4645">
        <v>0</v>
      </c>
      <c r="O4645" s="28">
        <f t="shared" si="145"/>
        <v>0</v>
      </c>
      <c r="P4645" s="29" t="str">
        <f t="shared" si="146"/>
        <v>AB &amp; PROV</v>
      </c>
    </row>
    <row r="4646" spans="1:16" x14ac:dyDescent="0.4">
      <c r="A4646" t="s">
        <v>181</v>
      </c>
      <c r="B4646" t="s">
        <v>182</v>
      </c>
      <c r="C4646" t="s">
        <v>142</v>
      </c>
      <c r="D4646" t="s">
        <v>16</v>
      </c>
      <c r="E4646">
        <v>1264</v>
      </c>
      <c r="F4646">
        <v>1264</v>
      </c>
      <c r="G4646">
        <v>0</v>
      </c>
      <c r="H4646">
        <v>793</v>
      </c>
      <c r="I4646">
        <v>6</v>
      </c>
      <c r="J4646">
        <v>799</v>
      </c>
      <c r="K4646">
        <v>799</v>
      </c>
      <c r="L4646">
        <v>0</v>
      </c>
      <c r="M4646">
        <v>0</v>
      </c>
      <c r="N4646">
        <v>296</v>
      </c>
      <c r="O4646" s="28">
        <f t="shared" si="145"/>
        <v>0</v>
      </c>
      <c r="P4646" s="29" t="str">
        <f t="shared" si="146"/>
        <v>EV &amp; ED</v>
      </c>
    </row>
    <row r="4647" spans="1:16" x14ac:dyDescent="0.4">
      <c r="A4647" t="s">
        <v>181</v>
      </c>
      <c r="B4647" t="s">
        <v>182</v>
      </c>
      <c r="C4647" t="s">
        <v>142</v>
      </c>
      <c r="D4647" t="s">
        <v>17</v>
      </c>
      <c r="E4647">
        <v>0</v>
      </c>
      <c r="F4647">
        <v>0</v>
      </c>
      <c r="G4647">
        <v>0</v>
      </c>
      <c r="H4647">
        <v>0</v>
      </c>
      <c r="I4647">
        <v>0</v>
      </c>
      <c r="J4647">
        <v>0</v>
      </c>
      <c r="K4647">
        <v>0</v>
      </c>
      <c r="L4647">
        <v>0</v>
      </c>
      <c r="M4647">
        <v>0</v>
      </c>
      <c r="N4647">
        <v>0</v>
      </c>
      <c r="O4647" s="28">
        <f t="shared" si="145"/>
        <v>0</v>
      </c>
      <c r="P4647" s="29" t="str">
        <f t="shared" si="146"/>
        <v>EV &amp; ED</v>
      </c>
    </row>
    <row r="4648" spans="1:16" x14ac:dyDescent="0.4">
      <c r="A4648" t="s">
        <v>181</v>
      </c>
      <c r="B4648" t="s">
        <v>182</v>
      </c>
      <c r="C4648" t="s">
        <v>142</v>
      </c>
      <c r="D4648" t="s">
        <v>18</v>
      </c>
      <c r="E4648">
        <v>0</v>
      </c>
      <c r="F4648">
        <v>0</v>
      </c>
      <c r="G4648">
        <v>0</v>
      </c>
      <c r="H4648">
        <v>0</v>
      </c>
      <c r="I4648">
        <v>0</v>
      </c>
      <c r="J4648">
        <v>0</v>
      </c>
      <c r="K4648">
        <v>0</v>
      </c>
      <c r="L4648">
        <v>0</v>
      </c>
      <c r="M4648">
        <v>0</v>
      </c>
      <c r="N4648">
        <v>0</v>
      </c>
      <c r="O4648" s="28">
        <f t="shared" si="145"/>
        <v>0</v>
      </c>
      <c r="P4648" s="29" t="str">
        <f t="shared" si="146"/>
        <v>AB &amp; PROV</v>
      </c>
    </row>
    <row r="4649" spans="1:16" x14ac:dyDescent="0.4">
      <c r="A4649" t="s">
        <v>181</v>
      </c>
      <c r="B4649" t="s">
        <v>182</v>
      </c>
      <c r="C4649" t="s">
        <v>143</v>
      </c>
      <c r="D4649" t="s">
        <v>14</v>
      </c>
      <c r="E4649">
        <v>0</v>
      </c>
      <c r="F4649">
        <v>0</v>
      </c>
      <c r="G4649">
        <v>0</v>
      </c>
      <c r="H4649">
        <v>0</v>
      </c>
      <c r="I4649">
        <v>0</v>
      </c>
      <c r="J4649">
        <v>0</v>
      </c>
      <c r="K4649">
        <v>0</v>
      </c>
      <c r="L4649">
        <v>0</v>
      </c>
      <c r="M4649">
        <v>0</v>
      </c>
      <c r="N4649">
        <v>0</v>
      </c>
      <c r="O4649" s="28">
        <f t="shared" si="145"/>
        <v>0</v>
      </c>
      <c r="P4649" s="29" t="str">
        <f t="shared" si="146"/>
        <v>AB &amp; PROV</v>
      </c>
    </row>
    <row r="4650" spans="1:16" x14ac:dyDescent="0.4">
      <c r="A4650" t="s">
        <v>181</v>
      </c>
      <c r="B4650" t="s">
        <v>182</v>
      </c>
      <c r="C4650" t="s">
        <v>143</v>
      </c>
      <c r="D4650" t="s">
        <v>15</v>
      </c>
      <c r="E4650">
        <v>0</v>
      </c>
      <c r="F4650">
        <v>0</v>
      </c>
      <c r="G4650">
        <v>0</v>
      </c>
      <c r="H4650">
        <v>0</v>
      </c>
      <c r="I4650">
        <v>0</v>
      </c>
      <c r="J4650">
        <v>0</v>
      </c>
      <c r="K4650">
        <v>0</v>
      </c>
      <c r="L4650">
        <v>0</v>
      </c>
      <c r="M4650">
        <v>0</v>
      </c>
      <c r="N4650">
        <v>0</v>
      </c>
      <c r="O4650" s="28">
        <f t="shared" si="145"/>
        <v>0</v>
      </c>
      <c r="P4650" s="29" t="str">
        <f t="shared" si="146"/>
        <v>AB &amp; PROV</v>
      </c>
    </row>
    <row r="4651" spans="1:16" x14ac:dyDescent="0.4">
      <c r="A4651" t="s">
        <v>181</v>
      </c>
      <c r="B4651" t="s">
        <v>182</v>
      </c>
      <c r="C4651" t="s">
        <v>143</v>
      </c>
      <c r="D4651" t="s">
        <v>16</v>
      </c>
      <c r="E4651">
        <v>128</v>
      </c>
      <c r="F4651">
        <v>128</v>
      </c>
      <c r="G4651">
        <v>0</v>
      </c>
      <c r="H4651">
        <v>83</v>
      </c>
      <c r="I4651">
        <v>0</v>
      </c>
      <c r="J4651">
        <v>83</v>
      </c>
      <c r="K4651">
        <v>83</v>
      </c>
      <c r="L4651">
        <v>0</v>
      </c>
      <c r="M4651">
        <v>0</v>
      </c>
      <c r="N4651">
        <v>27</v>
      </c>
      <c r="O4651" s="28">
        <f t="shared" si="145"/>
        <v>0</v>
      </c>
      <c r="P4651" s="29" t="str">
        <f t="shared" si="146"/>
        <v>EV &amp; ED</v>
      </c>
    </row>
    <row r="4652" spans="1:16" x14ac:dyDescent="0.4">
      <c r="A4652" t="s">
        <v>181</v>
      </c>
      <c r="B4652" t="s">
        <v>182</v>
      </c>
      <c r="C4652" t="s">
        <v>143</v>
      </c>
      <c r="D4652" t="s">
        <v>17</v>
      </c>
      <c r="E4652">
        <v>0</v>
      </c>
      <c r="F4652">
        <v>0</v>
      </c>
      <c r="G4652">
        <v>0</v>
      </c>
      <c r="H4652">
        <v>0</v>
      </c>
      <c r="I4652">
        <v>0</v>
      </c>
      <c r="J4652">
        <v>0</v>
      </c>
      <c r="K4652">
        <v>0</v>
      </c>
      <c r="L4652">
        <v>0</v>
      </c>
      <c r="M4652">
        <v>0</v>
      </c>
      <c r="N4652">
        <v>0</v>
      </c>
      <c r="O4652" s="28">
        <f t="shared" si="145"/>
        <v>0</v>
      </c>
      <c r="P4652" s="29" t="str">
        <f t="shared" si="146"/>
        <v>EV &amp; ED</v>
      </c>
    </row>
    <row r="4653" spans="1:16" x14ac:dyDescent="0.4">
      <c r="A4653" t="s">
        <v>181</v>
      </c>
      <c r="B4653" t="s">
        <v>182</v>
      </c>
      <c r="C4653" t="s">
        <v>143</v>
      </c>
      <c r="D4653" t="s">
        <v>18</v>
      </c>
      <c r="E4653">
        <v>0</v>
      </c>
      <c r="F4653">
        <v>0</v>
      </c>
      <c r="G4653">
        <v>0</v>
      </c>
      <c r="H4653">
        <v>0</v>
      </c>
      <c r="I4653">
        <v>0</v>
      </c>
      <c r="J4653">
        <v>0</v>
      </c>
      <c r="K4653">
        <v>0</v>
      </c>
      <c r="L4653">
        <v>0</v>
      </c>
      <c r="M4653">
        <v>0</v>
      </c>
      <c r="N4653">
        <v>0</v>
      </c>
      <c r="O4653" s="28">
        <f t="shared" si="145"/>
        <v>0</v>
      </c>
      <c r="P4653" s="29" t="str">
        <f t="shared" si="146"/>
        <v>AB &amp; PROV</v>
      </c>
    </row>
    <row r="4654" spans="1:16" x14ac:dyDescent="0.4">
      <c r="A4654" t="s">
        <v>181</v>
      </c>
      <c r="B4654" t="s">
        <v>182</v>
      </c>
      <c r="C4654" t="s">
        <v>144</v>
      </c>
      <c r="D4654" t="s">
        <v>14</v>
      </c>
      <c r="E4654">
        <v>0</v>
      </c>
      <c r="F4654">
        <v>0</v>
      </c>
      <c r="G4654">
        <v>0</v>
      </c>
      <c r="H4654">
        <v>0</v>
      </c>
      <c r="I4654">
        <v>0</v>
      </c>
      <c r="J4654">
        <v>0</v>
      </c>
      <c r="K4654">
        <v>0</v>
      </c>
      <c r="L4654">
        <v>0</v>
      </c>
      <c r="M4654">
        <v>0</v>
      </c>
      <c r="N4654">
        <v>0</v>
      </c>
      <c r="O4654" s="28">
        <f t="shared" si="145"/>
        <v>0</v>
      </c>
      <c r="P4654" s="29" t="str">
        <f t="shared" si="146"/>
        <v>AB &amp; PROV</v>
      </c>
    </row>
    <row r="4655" spans="1:16" x14ac:dyDescent="0.4">
      <c r="A4655" t="s">
        <v>181</v>
      </c>
      <c r="B4655" t="s">
        <v>182</v>
      </c>
      <c r="C4655" t="s">
        <v>144</v>
      </c>
      <c r="D4655" t="s">
        <v>15</v>
      </c>
      <c r="E4655">
        <v>0</v>
      </c>
      <c r="F4655">
        <v>0</v>
      </c>
      <c r="G4655">
        <v>0</v>
      </c>
      <c r="H4655">
        <v>0</v>
      </c>
      <c r="I4655">
        <v>0</v>
      </c>
      <c r="J4655">
        <v>0</v>
      </c>
      <c r="K4655">
        <v>0</v>
      </c>
      <c r="L4655">
        <v>0</v>
      </c>
      <c r="M4655">
        <v>0</v>
      </c>
      <c r="N4655">
        <v>0</v>
      </c>
      <c r="O4655" s="28">
        <f t="shared" si="145"/>
        <v>0</v>
      </c>
      <c r="P4655" s="29" t="str">
        <f t="shared" si="146"/>
        <v>AB &amp; PROV</v>
      </c>
    </row>
    <row r="4656" spans="1:16" x14ac:dyDescent="0.4">
      <c r="A4656" t="s">
        <v>181</v>
      </c>
      <c r="B4656" t="s">
        <v>182</v>
      </c>
      <c r="C4656" t="s">
        <v>144</v>
      </c>
      <c r="D4656" t="s">
        <v>16</v>
      </c>
      <c r="E4656">
        <v>1145</v>
      </c>
      <c r="F4656">
        <v>1145</v>
      </c>
      <c r="G4656">
        <v>0</v>
      </c>
      <c r="H4656">
        <v>675</v>
      </c>
      <c r="I4656">
        <v>14</v>
      </c>
      <c r="J4656">
        <v>689</v>
      </c>
      <c r="K4656">
        <v>689</v>
      </c>
      <c r="L4656">
        <v>0</v>
      </c>
      <c r="M4656">
        <v>0</v>
      </c>
      <c r="N4656">
        <v>326</v>
      </c>
      <c r="O4656" s="28">
        <f t="shared" si="145"/>
        <v>0</v>
      </c>
      <c r="P4656" s="29" t="str">
        <f t="shared" si="146"/>
        <v>EV &amp; ED</v>
      </c>
    </row>
    <row r="4657" spans="1:16" x14ac:dyDescent="0.4">
      <c r="A4657" t="s">
        <v>181</v>
      </c>
      <c r="B4657" t="s">
        <v>182</v>
      </c>
      <c r="C4657" t="s">
        <v>144</v>
      </c>
      <c r="D4657" t="s">
        <v>17</v>
      </c>
      <c r="E4657">
        <v>0</v>
      </c>
      <c r="F4657">
        <v>0</v>
      </c>
      <c r="G4657">
        <v>0</v>
      </c>
      <c r="H4657">
        <v>0</v>
      </c>
      <c r="I4657">
        <v>0</v>
      </c>
      <c r="J4657">
        <v>0</v>
      </c>
      <c r="K4657">
        <v>0</v>
      </c>
      <c r="L4657">
        <v>0</v>
      </c>
      <c r="M4657">
        <v>0</v>
      </c>
      <c r="N4657">
        <v>0</v>
      </c>
      <c r="O4657" s="28">
        <f t="shared" si="145"/>
        <v>0</v>
      </c>
      <c r="P4657" s="29" t="str">
        <f t="shared" si="146"/>
        <v>EV &amp; ED</v>
      </c>
    </row>
    <row r="4658" spans="1:16" x14ac:dyDescent="0.4">
      <c r="A4658" t="s">
        <v>181</v>
      </c>
      <c r="B4658" t="s">
        <v>182</v>
      </c>
      <c r="C4658" t="s">
        <v>144</v>
      </c>
      <c r="D4658" t="s">
        <v>18</v>
      </c>
      <c r="E4658">
        <v>0</v>
      </c>
      <c r="F4658">
        <v>0</v>
      </c>
      <c r="G4658">
        <v>0</v>
      </c>
      <c r="H4658">
        <v>0</v>
      </c>
      <c r="I4658">
        <v>0</v>
      </c>
      <c r="J4658">
        <v>0</v>
      </c>
      <c r="K4658">
        <v>0</v>
      </c>
      <c r="L4658">
        <v>0</v>
      </c>
      <c r="M4658">
        <v>0</v>
      </c>
      <c r="N4658">
        <v>0</v>
      </c>
      <c r="O4658" s="28">
        <f t="shared" si="145"/>
        <v>0</v>
      </c>
      <c r="P4658" s="29" t="str">
        <f t="shared" si="146"/>
        <v>AB &amp; PROV</v>
      </c>
    </row>
    <row r="4659" spans="1:16" x14ac:dyDescent="0.4">
      <c r="A4659" t="s">
        <v>181</v>
      </c>
      <c r="B4659" t="s">
        <v>182</v>
      </c>
      <c r="C4659" t="s">
        <v>145</v>
      </c>
      <c r="D4659" t="s">
        <v>14</v>
      </c>
      <c r="E4659">
        <v>0</v>
      </c>
      <c r="F4659">
        <v>0</v>
      </c>
      <c r="G4659">
        <v>0</v>
      </c>
      <c r="H4659">
        <v>0</v>
      </c>
      <c r="I4659">
        <v>0</v>
      </c>
      <c r="J4659">
        <v>0</v>
      </c>
      <c r="K4659">
        <v>0</v>
      </c>
      <c r="L4659">
        <v>0</v>
      </c>
      <c r="M4659">
        <v>0</v>
      </c>
      <c r="N4659">
        <v>0</v>
      </c>
      <c r="O4659" s="28">
        <f t="shared" si="145"/>
        <v>0</v>
      </c>
      <c r="P4659" s="29" t="str">
        <f t="shared" si="146"/>
        <v>AB &amp; PROV</v>
      </c>
    </row>
    <row r="4660" spans="1:16" x14ac:dyDescent="0.4">
      <c r="A4660" t="s">
        <v>181</v>
      </c>
      <c r="B4660" t="s">
        <v>182</v>
      </c>
      <c r="C4660" t="s">
        <v>145</v>
      </c>
      <c r="D4660" t="s">
        <v>15</v>
      </c>
      <c r="E4660">
        <v>0</v>
      </c>
      <c r="F4660">
        <v>0</v>
      </c>
      <c r="G4660">
        <v>0</v>
      </c>
      <c r="H4660">
        <v>0</v>
      </c>
      <c r="I4660">
        <v>0</v>
      </c>
      <c r="J4660">
        <v>0</v>
      </c>
      <c r="K4660">
        <v>0</v>
      </c>
      <c r="L4660">
        <v>0</v>
      </c>
      <c r="M4660">
        <v>0</v>
      </c>
      <c r="N4660">
        <v>0</v>
      </c>
      <c r="O4660" s="28">
        <f t="shared" si="145"/>
        <v>0</v>
      </c>
      <c r="P4660" s="29" t="str">
        <f t="shared" si="146"/>
        <v>AB &amp; PROV</v>
      </c>
    </row>
    <row r="4661" spans="1:16" x14ac:dyDescent="0.4">
      <c r="A4661" t="s">
        <v>181</v>
      </c>
      <c r="B4661" t="s">
        <v>182</v>
      </c>
      <c r="C4661" t="s">
        <v>145</v>
      </c>
      <c r="D4661" t="s">
        <v>16</v>
      </c>
      <c r="E4661">
        <v>910</v>
      </c>
      <c r="F4661">
        <v>910</v>
      </c>
      <c r="G4661">
        <v>0</v>
      </c>
      <c r="H4661">
        <v>564</v>
      </c>
      <c r="I4661">
        <v>5</v>
      </c>
      <c r="J4661">
        <v>569</v>
      </c>
      <c r="K4661">
        <v>570</v>
      </c>
      <c r="L4661">
        <v>-1</v>
      </c>
      <c r="M4661">
        <v>0</v>
      </c>
      <c r="N4661">
        <v>248</v>
      </c>
      <c r="O4661" s="28">
        <f t="shared" si="145"/>
        <v>1</v>
      </c>
      <c r="P4661" s="29" t="str">
        <f t="shared" si="146"/>
        <v>EV &amp; ED</v>
      </c>
    </row>
    <row r="4662" spans="1:16" x14ac:dyDescent="0.4">
      <c r="A4662" t="s">
        <v>181</v>
      </c>
      <c r="B4662" t="s">
        <v>182</v>
      </c>
      <c r="C4662" t="s">
        <v>145</v>
      </c>
      <c r="D4662" t="s">
        <v>17</v>
      </c>
      <c r="E4662">
        <v>0</v>
      </c>
      <c r="F4662">
        <v>0</v>
      </c>
      <c r="G4662">
        <v>0</v>
      </c>
      <c r="H4662">
        <v>0</v>
      </c>
      <c r="I4662">
        <v>0</v>
      </c>
      <c r="J4662">
        <v>0</v>
      </c>
      <c r="K4662">
        <v>0</v>
      </c>
      <c r="L4662">
        <v>0</v>
      </c>
      <c r="M4662">
        <v>0</v>
      </c>
      <c r="N4662">
        <v>0</v>
      </c>
      <c r="O4662" s="28">
        <f t="shared" si="145"/>
        <v>0</v>
      </c>
      <c r="P4662" s="29" t="str">
        <f t="shared" si="146"/>
        <v>EV &amp; ED</v>
      </c>
    </row>
    <row r="4663" spans="1:16" x14ac:dyDescent="0.4">
      <c r="A4663" t="s">
        <v>181</v>
      </c>
      <c r="B4663" t="s">
        <v>182</v>
      </c>
      <c r="C4663" t="s">
        <v>145</v>
      </c>
      <c r="D4663" t="s">
        <v>18</v>
      </c>
      <c r="E4663">
        <v>0</v>
      </c>
      <c r="F4663">
        <v>0</v>
      </c>
      <c r="G4663">
        <v>0</v>
      </c>
      <c r="H4663">
        <v>0</v>
      </c>
      <c r="I4663">
        <v>0</v>
      </c>
      <c r="J4663">
        <v>0</v>
      </c>
      <c r="K4663">
        <v>0</v>
      </c>
      <c r="L4663">
        <v>0</v>
      </c>
      <c r="M4663">
        <v>0</v>
      </c>
      <c r="N4663">
        <v>0</v>
      </c>
      <c r="O4663" s="28">
        <f t="shared" si="145"/>
        <v>0</v>
      </c>
      <c r="P4663" s="29" t="str">
        <f t="shared" si="146"/>
        <v>AB &amp; PROV</v>
      </c>
    </row>
    <row r="4664" spans="1:16" x14ac:dyDescent="0.4">
      <c r="A4664" t="s">
        <v>181</v>
      </c>
      <c r="B4664" t="s">
        <v>182</v>
      </c>
      <c r="C4664" t="s">
        <v>146</v>
      </c>
      <c r="D4664" t="s">
        <v>14</v>
      </c>
      <c r="E4664">
        <v>0</v>
      </c>
      <c r="F4664">
        <v>0</v>
      </c>
      <c r="G4664">
        <v>0</v>
      </c>
      <c r="H4664">
        <v>0</v>
      </c>
      <c r="I4664">
        <v>0</v>
      </c>
      <c r="J4664">
        <v>0</v>
      </c>
      <c r="K4664">
        <v>0</v>
      </c>
      <c r="L4664">
        <v>0</v>
      </c>
      <c r="M4664">
        <v>0</v>
      </c>
      <c r="N4664">
        <v>0</v>
      </c>
      <c r="O4664" s="28">
        <f t="shared" si="145"/>
        <v>0</v>
      </c>
      <c r="P4664" s="29" t="str">
        <f t="shared" si="146"/>
        <v>AB &amp; PROV</v>
      </c>
    </row>
    <row r="4665" spans="1:16" x14ac:dyDescent="0.4">
      <c r="A4665" t="s">
        <v>181</v>
      </c>
      <c r="B4665" t="s">
        <v>182</v>
      </c>
      <c r="C4665" t="s">
        <v>146</v>
      </c>
      <c r="D4665" t="s">
        <v>15</v>
      </c>
      <c r="E4665">
        <v>0</v>
      </c>
      <c r="F4665">
        <v>0</v>
      </c>
      <c r="G4665">
        <v>0</v>
      </c>
      <c r="H4665">
        <v>0</v>
      </c>
      <c r="I4665">
        <v>0</v>
      </c>
      <c r="J4665">
        <v>0</v>
      </c>
      <c r="K4665">
        <v>0</v>
      </c>
      <c r="L4665">
        <v>0</v>
      </c>
      <c r="M4665">
        <v>0</v>
      </c>
      <c r="N4665">
        <v>0</v>
      </c>
      <c r="O4665" s="28">
        <f t="shared" si="145"/>
        <v>0</v>
      </c>
      <c r="P4665" s="29" t="str">
        <f t="shared" si="146"/>
        <v>AB &amp; PROV</v>
      </c>
    </row>
    <row r="4666" spans="1:16" x14ac:dyDescent="0.4">
      <c r="A4666" t="s">
        <v>181</v>
      </c>
      <c r="B4666" t="s">
        <v>182</v>
      </c>
      <c r="C4666" t="s">
        <v>146</v>
      </c>
      <c r="D4666" t="s">
        <v>16</v>
      </c>
      <c r="E4666">
        <v>1194</v>
      </c>
      <c r="F4666">
        <v>1194</v>
      </c>
      <c r="G4666">
        <v>0</v>
      </c>
      <c r="H4666">
        <v>701</v>
      </c>
      <c r="I4666">
        <v>10</v>
      </c>
      <c r="J4666">
        <v>711</v>
      </c>
      <c r="K4666">
        <v>711</v>
      </c>
      <c r="L4666">
        <v>0</v>
      </c>
      <c r="M4666">
        <v>0</v>
      </c>
      <c r="N4666">
        <v>364</v>
      </c>
      <c r="O4666" s="28">
        <f t="shared" si="145"/>
        <v>0</v>
      </c>
      <c r="P4666" s="29" t="str">
        <f t="shared" si="146"/>
        <v>EV &amp; ED</v>
      </c>
    </row>
    <row r="4667" spans="1:16" x14ac:dyDescent="0.4">
      <c r="A4667" t="s">
        <v>181</v>
      </c>
      <c r="B4667" t="s">
        <v>182</v>
      </c>
      <c r="C4667" t="s">
        <v>146</v>
      </c>
      <c r="D4667" t="s">
        <v>17</v>
      </c>
      <c r="E4667">
        <v>0</v>
      </c>
      <c r="F4667">
        <v>0</v>
      </c>
      <c r="G4667">
        <v>0</v>
      </c>
      <c r="H4667">
        <v>0</v>
      </c>
      <c r="I4667">
        <v>0</v>
      </c>
      <c r="J4667">
        <v>0</v>
      </c>
      <c r="K4667">
        <v>0</v>
      </c>
      <c r="L4667">
        <v>0</v>
      </c>
      <c r="M4667">
        <v>0</v>
      </c>
      <c r="N4667">
        <v>0</v>
      </c>
      <c r="O4667" s="28">
        <f t="shared" si="145"/>
        <v>0</v>
      </c>
      <c r="P4667" s="29" t="str">
        <f t="shared" si="146"/>
        <v>EV &amp; ED</v>
      </c>
    </row>
    <row r="4668" spans="1:16" x14ac:dyDescent="0.4">
      <c r="A4668" t="s">
        <v>181</v>
      </c>
      <c r="B4668" t="s">
        <v>182</v>
      </c>
      <c r="C4668" t="s">
        <v>146</v>
      </c>
      <c r="D4668" t="s">
        <v>18</v>
      </c>
      <c r="E4668">
        <v>0</v>
      </c>
      <c r="F4668">
        <v>0</v>
      </c>
      <c r="G4668">
        <v>0</v>
      </c>
      <c r="H4668">
        <v>0</v>
      </c>
      <c r="I4668">
        <v>0</v>
      </c>
      <c r="J4668">
        <v>0</v>
      </c>
      <c r="K4668">
        <v>0</v>
      </c>
      <c r="L4668">
        <v>0</v>
      </c>
      <c r="M4668">
        <v>0</v>
      </c>
      <c r="N4668">
        <v>0</v>
      </c>
      <c r="O4668" s="28">
        <f t="shared" si="145"/>
        <v>0</v>
      </c>
      <c r="P4668" s="29" t="str">
        <f t="shared" si="146"/>
        <v>AB &amp; PROV</v>
      </c>
    </row>
    <row r="4669" spans="1:16" x14ac:dyDescent="0.4">
      <c r="A4669" t="s">
        <v>181</v>
      </c>
      <c r="B4669" t="s">
        <v>182</v>
      </c>
      <c r="C4669" t="s">
        <v>147</v>
      </c>
      <c r="D4669" t="s">
        <v>14</v>
      </c>
      <c r="E4669">
        <v>0</v>
      </c>
      <c r="F4669">
        <v>0</v>
      </c>
      <c r="G4669">
        <v>0</v>
      </c>
      <c r="H4669">
        <v>0</v>
      </c>
      <c r="I4669">
        <v>0</v>
      </c>
      <c r="J4669">
        <v>0</v>
      </c>
      <c r="K4669">
        <v>0</v>
      </c>
      <c r="L4669">
        <v>0</v>
      </c>
      <c r="M4669">
        <v>0</v>
      </c>
      <c r="N4669">
        <v>0</v>
      </c>
      <c r="O4669" s="28">
        <f t="shared" si="145"/>
        <v>0</v>
      </c>
      <c r="P4669" s="29" t="str">
        <f t="shared" si="146"/>
        <v>AB &amp; PROV</v>
      </c>
    </row>
    <row r="4670" spans="1:16" x14ac:dyDescent="0.4">
      <c r="A4670" t="s">
        <v>181</v>
      </c>
      <c r="B4670" t="s">
        <v>182</v>
      </c>
      <c r="C4670" t="s">
        <v>147</v>
      </c>
      <c r="D4670" t="s">
        <v>15</v>
      </c>
      <c r="E4670">
        <v>0</v>
      </c>
      <c r="F4670">
        <v>0</v>
      </c>
      <c r="G4670">
        <v>0</v>
      </c>
      <c r="H4670">
        <v>0</v>
      </c>
      <c r="I4670">
        <v>0</v>
      </c>
      <c r="J4670">
        <v>0</v>
      </c>
      <c r="K4670">
        <v>0</v>
      </c>
      <c r="L4670">
        <v>0</v>
      </c>
      <c r="M4670">
        <v>0</v>
      </c>
      <c r="N4670">
        <v>0</v>
      </c>
      <c r="O4670" s="28">
        <f t="shared" si="145"/>
        <v>0</v>
      </c>
      <c r="P4670" s="29" t="str">
        <f t="shared" si="146"/>
        <v>AB &amp; PROV</v>
      </c>
    </row>
    <row r="4671" spans="1:16" x14ac:dyDescent="0.4">
      <c r="A4671" t="s">
        <v>181</v>
      </c>
      <c r="B4671" t="s">
        <v>182</v>
      </c>
      <c r="C4671" t="s">
        <v>147</v>
      </c>
      <c r="D4671" t="s">
        <v>16</v>
      </c>
      <c r="E4671">
        <v>1001</v>
      </c>
      <c r="F4671">
        <v>1001</v>
      </c>
      <c r="G4671">
        <v>0</v>
      </c>
      <c r="H4671">
        <v>655</v>
      </c>
      <c r="I4671">
        <v>18</v>
      </c>
      <c r="J4671">
        <v>673</v>
      </c>
      <c r="K4671">
        <v>674</v>
      </c>
      <c r="L4671">
        <v>-1</v>
      </c>
      <c r="M4671">
        <v>0</v>
      </c>
      <c r="N4671">
        <v>231</v>
      </c>
      <c r="O4671" s="28">
        <f t="shared" si="145"/>
        <v>1</v>
      </c>
      <c r="P4671" s="29" t="str">
        <f t="shared" si="146"/>
        <v>EV &amp; ED</v>
      </c>
    </row>
    <row r="4672" spans="1:16" x14ac:dyDescent="0.4">
      <c r="A4672" t="s">
        <v>181</v>
      </c>
      <c r="B4672" t="s">
        <v>182</v>
      </c>
      <c r="C4672" t="s">
        <v>147</v>
      </c>
      <c r="D4672" t="s">
        <v>17</v>
      </c>
      <c r="E4672">
        <v>0</v>
      </c>
      <c r="F4672">
        <v>0</v>
      </c>
      <c r="G4672">
        <v>0</v>
      </c>
      <c r="H4672">
        <v>0</v>
      </c>
      <c r="I4672">
        <v>0</v>
      </c>
      <c r="J4672">
        <v>0</v>
      </c>
      <c r="K4672">
        <v>0</v>
      </c>
      <c r="L4672">
        <v>0</v>
      </c>
      <c r="M4672">
        <v>0</v>
      </c>
      <c r="N4672">
        <v>0</v>
      </c>
      <c r="O4672" s="28">
        <f t="shared" si="145"/>
        <v>0</v>
      </c>
      <c r="P4672" s="29" t="str">
        <f t="shared" si="146"/>
        <v>EV &amp; ED</v>
      </c>
    </row>
    <row r="4673" spans="1:16" x14ac:dyDescent="0.4">
      <c r="A4673" t="s">
        <v>181</v>
      </c>
      <c r="B4673" t="s">
        <v>182</v>
      </c>
      <c r="C4673" t="s">
        <v>147</v>
      </c>
      <c r="D4673" t="s">
        <v>18</v>
      </c>
      <c r="E4673">
        <v>0</v>
      </c>
      <c r="F4673">
        <v>0</v>
      </c>
      <c r="G4673">
        <v>0</v>
      </c>
      <c r="H4673">
        <v>0</v>
      </c>
      <c r="I4673">
        <v>0</v>
      </c>
      <c r="J4673">
        <v>0</v>
      </c>
      <c r="K4673">
        <v>0</v>
      </c>
      <c r="L4673">
        <v>0</v>
      </c>
      <c r="M4673">
        <v>0</v>
      </c>
      <c r="N4673">
        <v>0</v>
      </c>
      <c r="O4673" s="28">
        <f t="shared" si="145"/>
        <v>0</v>
      </c>
      <c r="P4673" s="29" t="str">
        <f t="shared" si="146"/>
        <v>AB &amp; PROV</v>
      </c>
    </row>
    <row r="4674" spans="1:16" x14ac:dyDescent="0.4">
      <c r="A4674" t="s">
        <v>181</v>
      </c>
      <c r="B4674" t="s">
        <v>182</v>
      </c>
      <c r="C4674" t="s">
        <v>148</v>
      </c>
      <c r="D4674" t="s">
        <v>14</v>
      </c>
      <c r="E4674">
        <v>0</v>
      </c>
      <c r="F4674">
        <v>0</v>
      </c>
      <c r="G4674">
        <v>0</v>
      </c>
      <c r="H4674">
        <v>0</v>
      </c>
      <c r="I4674">
        <v>0</v>
      </c>
      <c r="J4674">
        <v>0</v>
      </c>
      <c r="K4674">
        <v>0</v>
      </c>
      <c r="L4674">
        <v>0</v>
      </c>
      <c r="M4674">
        <v>0</v>
      </c>
      <c r="N4674">
        <v>0</v>
      </c>
      <c r="O4674" s="28">
        <f t="shared" si="145"/>
        <v>0</v>
      </c>
      <c r="P4674" s="29" t="str">
        <f t="shared" si="146"/>
        <v>AB &amp; PROV</v>
      </c>
    </row>
    <row r="4675" spans="1:16" x14ac:dyDescent="0.4">
      <c r="A4675" t="s">
        <v>181</v>
      </c>
      <c r="B4675" t="s">
        <v>182</v>
      </c>
      <c r="C4675" t="s">
        <v>148</v>
      </c>
      <c r="D4675" t="s">
        <v>15</v>
      </c>
      <c r="E4675">
        <v>0</v>
      </c>
      <c r="F4675">
        <v>0</v>
      </c>
      <c r="G4675">
        <v>0</v>
      </c>
      <c r="H4675">
        <v>0</v>
      </c>
      <c r="I4675">
        <v>0</v>
      </c>
      <c r="J4675">
        <v>0</v>
      </c>
      <c r="K4675">
        <v>0</v>
      </c>
      <c r="L4675">
        <v>0</v>
      </c>
      <c r="M4675">
        <v>0</v>
      </c>
      <c r="N4675">
        <v>0</v>
      </c>
      <c r="O4675" s="28">
        <f t="shared" si="145"/>
        <v>0</v>
      </c>
      <c r="P4675" s="29" t="str">
        <f t="shared" si="146"/>
        <v>AB &amp; PROV</v>
      </c>
    </row>
    <row r="4676" spans="1:16" x14ac:dyDescent="0.4">
      <c r="A4676" t="s">
        <v>181</v>
      </c>
      <c r="B4676" t="s">
        <v>182</v>
      </c>
      <c r="C4676" t="s">
        <v>148</v>
      </c>
      <c r="D4676" t="s">
        <v>16</v>
      </c>
      <c r="E4676">
        <v>585</v>
      </c>
      <c r="F4676">
        <v>585</v>
      </c>
      <c r="G4676">
        <v>0</v>
      </c>
      <c r="H4676">
        <v>367</v>
      </c>
      <c r="I4676">
        <v>12</v>
      </c>
      <c r="J4676">
        <v>379</v>
      </c>
      <c r="K4676">
        <v>379</v>
      </c>
      <c r="L4676">
        <v>0</v>
      </c>
      <c r="M4676">
        <v>0</v>
      </c>
      <c r="N4676">
        <v>169</v>
      </c>
      <c r="O4676" s="28">
        <f t="shared" si="145"/>
        <v>0</v>
      </c>
      <c r="P4676" s="29" t="str">
        <f t="shared" si="146"/>
        <v>EV &amp; ED</v>
      </c>
    </row>
    <row r="4677" spans="1:16" x14ac:dyDescent="0.4">
      <c r="A4677" t="s">
        <v>181</v>
      </c>
      <c r="B4677" t="s">
        <v>182</v>
      </c>
      <c r="C4677" t="s">
        <v>148</v>
      </c>
      <c r="D4677" t="s">
        <v>17</v>
      </c>
      <c r="E4677">
        <v>0</v>
      </c>
      <c r="F4677">
        <v>0</v>
      </c>
      <c r="G4677">
        <v>0</v>
      </c>
      <c r="H4677">
        <v>0</v>
      </c>
      <c r="I4677">
        <v>0</v>
      </c>
      <c r="J4677">
        <v>0</v>
      </c>
      <c r="K4677">
        <v>0</v>
      </c>
      <c r="L4677">
        <v>0</v>
      </c>
      <c r="M4677">
        <v>0</v>
      </c>
      <c r="N4677">
        <v>0</v>
      </c>
      <c r="O4677" s="28">
        <f t="shared" ref="O4677:O4740" si="147">ABS(L4677)</f>
        <v>0</v>
      </c>
      <c r="P4677" s="29" t="str">
        <f t="shared" ref="P4677:P4740" si="148">IF(OR(D4677="EV",D4677="ED"),"EV &amp; ED","AB &amp; PROV")</f>
        <v>EV &amp; ED</v>
      </c>
    </row>
    <row r="4678" spans="1:16" x14ac:dyDescent="0.4">
      <c r="A4678" t="s">
        <v>181</v>
      </c>
      <c r="B4678" t="s">
        <v>182</v>
      </c>
      <c r="C4678" t="s">
        <v>148</v>
      </c>
      <c r="D4678" t="s">
        <v>18</v>
      </c>
      <c r="E4678">
        <v>0</v>
      </c>
      <c r="F4678">
        <v>0</v>
      </c>
      <c r="G4678">
        <v>0</v>
      </c>
      <c r="H4678">
        <v>0</v>
      </c>
      <c r="I4678">
        <v>0</v>
      </c>
      <c r="J4678">
        <v>0</v>
      </c>
      <c r="K4678">
        <v>0</v>
      </c>
      <c r="L4678">
        <v>0</v>
      </c>
      <c r="M4678">
        <v>0</v>
      </c>
      <c r="N4678">
        <v>0</v>
      </c>
      <c r="O4678" s="28">
        <f t="shared" si="147"/>
        <v>0</v>
      </c>
      <c r="P4678" s="29" t="str">
        <f t="shared" si="148"/>
        <v>AB &amp; PROV</v>
      </c>
    </row>
    <row r="4679" spans="1:16" x14ac:dyDescent="0.4">
      <c r="A4679" t="s">
        <v>181</v>
      </c>
      <c r="B4679" t="s">
        <v>182</v>
      </c>
      <c r="C4679" t="s">
        <v>149</v>
      </c>
      <c r="D4679" t="s">
        <v>14</v>
      </c>
      <c r="E4679">
        <v>0</v>
      </c>
      <c r="F4679">
        <v>0</v>
      </c>
      <c r="G4679">
        <v>0</v>
      </c>
      <c r="H4679">
        <v>0</v>
      </c>
      <c r="I4679">
        <v>0</v>
      </c>
      <c r="J4679">
        <v>0</v>
      </c>
      <c r="K4679">
        <v>0</v>
      </c>
      <c r="L4679">
        <v>0</v>
      </c>
      <c r="M4679">
        <v>0</v>
      </c>
      <c r="N4679">
        <v>0</v>
      </c>
      <c r="O4679" s="28">
        <f t="shared" si="147"/>
        <v>0</v>
      </c>
      <c r="P4679" s="29" t="str">
        <f t="shared" si="148"/>
        <v>AB &amp; PROV</v>
      </c>
    </row>
    <row r="4680" spans="1:16" x14ac:dyDescent="0.4">
      <c r="A4680" t="s">
        <v>181</v>
      </c>
      <c r="B4680" t="s">
        <v>182</v>
      </c>
      <c r="C4680" t="s">
        <v>149</v>
      </c>
      <c r="D4680" t="s">
        <v>15</v>
      </c>
      <c r="E4680">
        <v>0</v>
      </c>
      <c r="F4680">
        <v>0</v>
      </c>
      <c r="G4680">
        <v>0</v>
      </c>
      <c r="H4680">
        <v>0</v>
      </c>
      <c r="I4680">
        <v>0</v>
      </c>
      <c r="J4680">
        <v>0</v>
      </c>
      <c r="K4680">
        <v>0</v>
      </c>
      <c r="L4680">
        <v>0</v>
      </c>
      <c r="M4680">
        <v>0</v>
      </c>
      <c r="N4680">
        <v>0</v>
      </c>
      <c r="O4680" s="28">
        <f t="shared" si="147"/>
        <v>0</v>
      </c>
      <c r="P4680" s="29" t="str">
        <f t="shared" si="148"/>
        <v>AB &amp; PROV</v>
      </c>
    </row>
    <row r="4681" spans="1:16" x14ac:dyDescent="0.4">
      <c r="A4681" t="s">
        <v>181</v>
      </c>
      <c r="B4681" t="s">
        <v>182</v>
      </c>
      <c r="C4681" t="s">
        <v>149</v>
      </c>
      <c r="D4681" t="s">
        <v>16</v>
      </c>
      <c r="E4681">
        <v>711</v>
      </c>
      <c r="F4681">
        <v>711</v>
      </c>
      <c r="G4681">
        <v>0</v>
      </c>
      <c r="H4681">
        <v>454</v>
      </c>
      <c r="I4681">
        <v>20</v>
      </c>
      <c r="J4681">
        <v>474</v>
      </c>
      <c r="K4681">
        <v>474</v>
      </c>
      <c r="L4681">
        <v>0</v>
      </c>
      <c r="M4681">
        <v>0</v>
      </c>
      <c r="N4681">
        <v>117</v>
      </c>
      <c r="O4681" s="28">
        <f t="shared" si="147"/>
        <v>0</v>
      </c>
      <c r="P4681" s="29" t="str">
        <f t="shared" si="148"/>
        <v>EV &amp; ED</v>
      </c>
    </row>
    <row r="4682" spans="1:16" x14ac:dyDescent="0.4">
      <c r="A4682" t="s">
        <v>181</v>
      </c>
      <c r="B4682" t="s">
        <v>182</v>
      </c>
      <c r="C4682" t="s">
        <v>149</v>
      </c>
      <c r="D4682" t="s">
        <v>17</v>
      </c>
      <c r="E4682">
        <v>0</v>
      </c>
      <c r="F4682">
        <v>0</v>
      </c>
      <c r="G4682">
        <v>0</v>
      </c>
      <c r="H4682">
        <v>0</v>
      </c>
      <c r="I4682">
        <v>0</v>
      </c>
      <c r="J4682">
        <v>0</v>
      </c>
      <c r="K4682">
        <v>0</v>
      </c>
      <c r="L4682">
        <v>0</v>
      </c>
      <c r="M4682">
        <v>0</v>
      </c>
      <c r="N4682">
        <v>0</v>
      </c>
      <c r="O4682" s="28">
        <f t="shared" si="147"/>
        <v>0</v>
      </c>
      <c r="P4682" s="29" t="str">
        <f t="shared" si="148"/>
        <v>EV &amp; ED</v>
      </c>
    </row>
    <row r="4683" spans="1:16" x14ac:dyDescent="0.4">
      <c r="A4683" t="s">
        <v>181</v>
      </c>
      <c r="B4683" t="s">
        <v>182</v>
      </c>
      <c r="C4683" t="s">
        <v>149</v>
      </c>
      <c r="D4683" t="s">
        <v>18</v>
      </c>
      <c r="E4683">
        <v>0</v>
      </c>
      <c r="F4683">
        <v>0</v>
      </c>
      <c r="G4683">
        <v>0</v>
      </c>
      <c r="H4683">
        <v>0</v>
      </c>
      <c r="I4683">
        <v>0</v>
      </c>
      <c r="J4683">
        <v>0</v>
      </c>
      <c r="K4683">
        <v>0</v>
      </c>
      <c r="L4683">
        <v>0</v>
      </c>
      <c r="M4683">
        <v>0</v>
      </c>
      <c r="N4683">
        <v>0</v>
      </c>
      <c r="O4683" s="28">
        <f t="shared" si="147"/>
        <v>0</v>
      </c>
      <c r="P4683" s="29" t="str">
        <f t="shared" si="148"/>
        <v>AB &amp; PROV</v>
      </c>
    </row>
    <row r="4684" spans="1:16" x14ac:dyDescent="0.4">
      <c r="A4684" t="s">
        <v>181</v>
      </c>
      <c r="B4684" t="s">
        <v>182</v>
      </c>
      <c r="C4684" t="s">
        <v>150</v>
      </c>
      <c r="D4684" t="s">
        <v>14</v>
      </c>
      <c r="E4684">
        <v>0</v>
      </c>
      <c r="F4684">
        <v>0</v>
      </c>
      <c r="G4684">
        <v>0</v>
      </c>
      <c r="H4684">
        <v>0</v>
      </c>
      <c r="I4684">
        <v>0</v>
      </c>
      <c r="J4684">
        <v>0</v>
      </c>
      <c r="K4684">
        <v>0</v>
      </c>
      <c r="L4684">
        <v>0</v>
      </c>
      <c r="M4684">
        <v>0</v>
      </c>
      <c r="N4684">
        <v>0</v>
      </c>
      <c r="O4684" s="28">
        <f t="shared" si="147"/>
        <v>0</v>
      </c>
      <c r="P4684" s="29" t="str">
        <f t="shared" si="148"/>
        <v>AB &amp; PROV</v>
      </c>
    </row>
    <row r="4685" spans="1:16" x14ac:dyDescent="0.4">
      <c r="A4685" t="s">
        <v>181</v>
      </c>
      <c r="B4685" t="s">
        <v>182</v>
      </c>
      <c r="C4685" t="s">
        <v>150</v>
      </c>
      <c r="D4685" t="s">
        <v>15</v>
      </c>
      <c r="E4685">
        <v>0</v>
      </c>
      <c r="F4685">
        <v>0</v>
      </c>
      <c r="G4685">
        <v>0</v>
      </c>
      <c r="H4685">
        <v>0</v>
      </c>
      <c r="I4685">
        <v>0</v>
      </c>
      <c r="J4685">
        <v>0</v>
      </c>
      <c r="K4685">
        <v>0</v>
      </c>
      <c r="L4685">
        <v>0</v>
      </c>
      <c r="M4685">
        <v>0</v>
      </c>
      <c r="N4685">
        <v>0</v>
      </c>
      <c r="O4685" s="28">
        <f t="shared" si="147"/>
        <v>0</v>
      </c>
      <c r="P4685" s="29" t="str">
        <f t="shared" si="148"/>
        <v>AB &amp; PROV</v>
      </c>
    </row>
    <row r="4686" spans="1:16" x14ac:dyDescent="0.4">
      <c r="A4686" t="s">
        <v>181</v>
      </c>
      <c r="B4686" t="s">
        <v>182</v>
      </c>
      <c r="C4686" t="s">
        <v>150</v>
      </c>
      <c r="D4686" t="s">
        <v>16</v>
      </c>
      <c r="E4686">
        <v>904</v>
      </c>
      <c r="F4686">
        <v>904</v>
      </c>
      <c r="G4686">
        <v>0</v>
      </c>
      <c r="H4686">
        <v>585</v>
      </c>
      <c r="I4686">
        <v>5</v>
      </c>
      <c r="J4686">
        <v>590</v>
      </c>
      <c r="K4686">
        <v>590</v>
      </c>
      <c r="L4686">
        <v>0</v>
      </c>
      <c r="M4686">
        <v>1</v>
      </c>
      <c r="N4686">
        <v>188</v>
      </c>
      <c r="O4686" s="28">
        <f t="shared" si="147"/>
        <v>0</v>
      </c>
      <c r="P4686" s="29" t="str">
        <f t="shared" si="148"/>
        <v>EV &amp; ED</v>
      </c>
    </row>
    <row r="4687" spans="1:16" x14ac:dyDescent="0.4">
      <c r="A4687" t="s">
        <v>181</v>
      </c>
      <c r="B4687" t="s">
        <v>182</v>
      </c>
      <c r="C4687" t="s">
        <v>150</v>
      </c>
      <c r="D4687" t="s">
        <v>17</v>
      </c>
      <c r="E4687">
        <v>0</v>
      </c>
      <c r="F4687">
        <v>0</v>
      </c>
      <c r="G4687">
        <v>0</v>
      </c>
      <c r="H4687">
        <v>0</v>
      </c>
      <c r="I4687">
        <v>0</v>
      </c>
      <c r="J4687">
        <v>0</v>
      </c>
      <c r="K4687">
        <v>0</v>
      </c>
      <c r="L4687">
        <v>0</v>
      </c>
      <c r="M4687">
        <v>0</v>
      </c>
      <c r="N4687">
        <v>0</v>
      </c>
      <c r="O4687" s="28">
        <f t="shared" si="147"/>
        <v>0</v>
      </c>
      <c r="P4687" s="29" t="str">
        <f t="shared" si="148"/>
        <v>EV &amp; ED</v>
      </c>
    </row>
    <row r="4688" spans="1:16" x14ac:dyDescent="0.4">
      <c r="A4688" t="s">
        <v>181</v>
      </c>
      <c r="B4688" t="s">
        <v>182</v>
      </c>
      <c r="C4688" t="s">
        <v>150</v>
      </c>
      <c r="D4688" t="s">
        <v>18</v>
      </c>
      <c r="E4688">
        <v>0</v>
      </c>
      <c r="F4688">
        <v>0</v>
      </c>
      <c r="G4688">
        <v>0</v>
      </c>
      <c r="H4688">
        <v>0</v>
      </c>
      <c r="I4688">
        <v>0</v>
      </c>
      <c r="J4688">
        <v>0</v>
      </c>
      <c r="K4688">
        <v>0</v>
      </c>
      <c r="L4688">
        <v>0</v>
      </c>
      <c r="M4688">
        <v>0</v>
      </c>
      <c r="N4688">
        <v>0</v>
      </c>
      <c r="O4688" s="28">
        <f t="shared" si="147"/>
        <v>0</v>
      </c>
      <c r="P4688" s="29" t="str">
        <f t="shared" si="148"/>
        <v>AB &amp; PROV</v>
      </c>
    </row>
    <row r="4689" spans="1:16" x14ac:dyDescent="0.4">
      <c r="A4689" t="s">
        <v>181</v>
      </c>
      <c r="B4689" t="s">
        <v>182</v>
      </c>
      <c r="C4689" t="s">
        <v>151</v>
      </c>
      <c r="D4689" t="s">
        <v>14</v>
      </c>
      <c r="E4689">
        <v>0</v>
      </c>
      <c r="F4689">
        <v>0</v>
      </c>
      <c r="G4689">
        <v>0</v>
      </c>
      <c r="H4689">
        <v>0</v>
      </c>
      <c r="I4689">
        <v>0</v>
      </c>
      <c r="J4689">
        <v>0</v>
      </c>
      <c r="K4689">
        <v>0</v>
      </c>
      <c r="L4689">
        <v>0</v>
      </c>
      <c r="M4689">
        <v>0</v>
      </c>
      <c r="N4689">
        <v>0</v>
      </c>
      <c r="O4689" s="28">
        <f t="shared" si="147"/>
        <v>0</v>
      </c>
      <c r="P4689" s="29" t="str">
        <f t="shared" si="148"/>
        <v>AB &amp; PROV</v>
      </c>
    </row>
    <row r="4690" spans="1:16" x14ac:dyDescent="0.4">
      <c r="A4690" t="s">
        <v>181</v>
      </c>
      <c r="B4690" t="s">
        <v>182</v>
      </c>
      <c r="C4690" t="s">
        <v>151</v>
      </c>
      <c r="D4690" t="s">
        <v>15</v>
      </c>
      <c r="E4690">
        <v>0</v>
      </c>
      <c r="F4690">
        <v>0</v>
      </c>
      <c r="G4690">
        <v>0</v>
      </c>
      <c r="H4690">
        <v>0</v>
      </c>
      <c r="I4690">
        <v>0</v>
      </c>
      <c r="J4690">
        <v>0</v>
      </c>
      <c r="K4690">
        <v>0</v>
      </c>
      <c r="L4690">
        <v>0</v>
      </c>
      <c r="M4690">
        <v>0</v>
      </c>
      <c r="N4690">
        <v>0</v>
      </c>
      <c r="O4690" s="28">
        <f t="shared" si="147"/>
        <v>0</v>
      </c>
      <c r="P4690" s="29" t="str">
        <f t="shared" si="148"/>
        <v>AB &amp; PROV</v>
      </c>
    </row>
    <row r="4691" spans="1:16" x14ac:dyDescent="0.4">
      <c r="A4691" t="s">
        <v>181</v>
      </c>
      <c r="B4691" t="s">
        <v>182</v>
      </c>
      <c r="C4691" t="s">
        <v>151</v>
      </c>
      <c r="D4691" t="s">
        <v>16</v>
      </c>
      <c r="E4691">
        <v>1817</v>
      </c>
      <c r="F4691">
        <v>1817</v>
      </c>
      <c r="G4691">
        <v>0</v>
      </c>
      <c r="H4691">
        <v>1155</v>
      </c>
      <c r="I4691">
        <v>10</v>
      </c>
      <c r="J4691">
        <v>1165</v>
      </c>
      <c r="K4691">
        <v>1165</v>
      </c>
      <c r="L4691">
        <v>0</v>
      </c>
      <c r="M4691">
        <v>1</v>
      </c>
      <c r="N4691">
        <v>474</v>
      </c>
      <c r="O4691" s="28">
        <f t="shared" si="147"/>
        <v>0</v>
      </c>
      <c r="P4691" s="29" t="str">
        <f t="shared" si="148"/>
        <v>EV &amp; ED</v>
      </c>
    </row>
    <row r="4692" spans="1:16" x14ac:dyDescent="0.4">
      <c r="A4692" t="s">
        <v>181</v>
      </c>
      <c r="B4692" t="s">
        <v>182</v>
      </c>
      <c r="C4692" t="s">
        <v>151</v>
      </c>
      <c r="D4692" t="s">
        <v>17</v>
      </c>
      <c r="E4692">
        <v>0</v>
      </c>
      <c r="F4692">
        <v>0</v>
      </c>
      <c r="G4692">
        <v>0</v>
      </c>
      <c r="H4692">
        <v>0</v>
      </c>
      <c r="I4692">
        <v>0</v>
      </c>
      <c r="J4692">
        <v>0</v>
      </c>
      <c r="K4692">
        <v>0</v>
      </c>
      <c r="L4692">
        <v>0</v>
      </c>
      <c r="M4692">
        <v>0</v>
      </c>
      <c r="N4692">
        <v>0</v>
      </c>
      <c r="O4692" s="28">
        <f t="shared" si="147"/>
        <v>0</v>
      </c>
      <c r="P4692" s="29" t="str">
        <f t="shared" si="148"/>
        <v>EV &amp; ED</v>
      </c>
    </row>
    <row r="4693" spans="1:16" x14ac:dyDescent="0.4">
      <c r="A4693" t="s">
        <v>181</v>
      </c>
      <c r="B4693" t="s">
        <v>182</v>
      </c>
      <c r="C4693" t="s">
        <v>151</v>
      </c>
      <c r="D4693" t="s">
        <v>18</v>
      </c>
      <c r="E4693">
        <v>0</v>
      </c>
      <c r="F4693">
        <v>0</v>
      </c>
      <c r="G4693">
        <v>0</v>
      </c>
      <c r="H4693">
        <v>0</v>
      </c>
      <c r="I4693">
        <v>0</v>
      </c>
      <c r="J4693">
        <v>0</v>
      </c>
      <c r="K4693">
        <v>0</v>
      </c>
      <c r="L4693">
        <v>0</v>
      </c>
      <c r="M4693">
        <v>0</v>
      </c>
      <c r="N4693">
        <v>0</v>
      </c>
      <c r="O4693" s="28">
        <f t="shared" si="147"/>
        <v>0</v>
      </c>
      <c r="P4693" s="29" t="str">
        <f t="shared" si="148"/>
        <v>AB &amp; PROV</v>
      </c>
    </row>
    <row r="4694" spans="1:16" x14ac:dyDescent="0.4">
      <c r="A4694" t="s">
        <v>181</v>
      </c>
      <c r="B4694" t="s">
        <v>182</v>
      </c>
      <c r="C4694" t="s">
        <v>152</v>
      </c>
      <c r="D4694" t="s">
        <v>14</v>
      </c>
      <c r="E4694">
        <v>0</v>
      </c>
      <c r="F4694">
        <v>0</v>
      </c>
      <c r="G4694">
        <v>0</v>
      </c>
      <c r="H4694">
        <v>0</v>
      </c>
      <c r="I4694">
        <v>0</v>
      </c>
      <c r="J4694">
        <v>0</v>
      </c>
      <c r="K4694">
        <v>0</v>
      </c>
      <c r="L4694">
        <v>0</v>
      </c>
      <c r="M4694">
        <v>0</v>
      </c>
      <c r="N4694">
        <v>0</v>
      </c>
      <c r="O4694" s="28">
        <f t="shared" si="147"/>
        <v>0</v>
      </c>
      <c r="P4694" s="29" t="str">
        <f t="shared" si="148"/>
        <v>AB &amp; PROV</v>
      </c>
    </row>
    <row r="4695" spans="1:16" x14ac:dyDescent="0.4">
      <c r="A4695" t="s">
        <v>181</v>
      </c>
      <c r="B4695" t="s">
        <v>182</v>
      </c>
      <c r="C4695" t="s">
        <v>152</v>
      </c>
      <c r="D4695" t="s">
        <v>15</v>
      </c>
      <c r="E4695">
        <v>0</v>
      </c>
      <c r="F4695">
        <v>0</v>
      </c>
      <c r="G4695">
        <v>0</v>
      </c>
      <c r="H4695">
        <v>0</v>
      </c>
      <c r="I4695">
        <v>0</v>
      </c>
      <c r="J4695">
        <v>0</v>
      </c>
      <c r="K4695">
        <v>0</v>
      </c>
      <c r="L4695">
        <v>0</v>
      </c>
      <c r="M4695">
        <v>0</v>
      </c>
      <c r="N4695">
        <v>0</v>
      </c>
      <c r="O4695" s="28">
        <f t="shared" si="147"/>
        <v>0</v>
      </c>
      <c r="P4695" s="29" t="str">
        <f t="shared" si="148"/>
        <v>AB &amp; PROV</v>
      </c>
    </row>
    <row r="4696" spans="1:16" x14ac:dyDescent="0.4">
      <c r="A4696" t="s">
        <v>181</v>
      </c>
      <c r="B4696" t="s">
        <v>182</v>
      </c>
      <c r="C4696" t="s">
        <v>152</v>
      </c>
      <c r="D4696" t="s">
        <v>16</v>
      </c>
      <c r="E4696">
        <v>215</v>
      </c>
      <c r="F4696">
        <v>215</v>
      </c>
      <c r="G4696">
        <v>0</v>
      </c>
      <c r="H4696">
        <v>133</v>
      </c>
      <c r="I4696">
        <v>7</v>
      </c>
      <c r="J4696">
        <v>140</v>
      </c>
      <c r="K4696">
        <v>140</v>
      </c>
      <c r="L4696">
        <v>0</v>
      </c>
      <c r="M4696">
        <v>0</v>
      </c>
      <c r="N4696">
        <v>45</v>
      </c>
      <c r="O4696" s="28">
        <f t="shared" si="147"/>
        <v>0</v>
      </c>
      <c r="P4696" s="29" t="str">
        <f t="shared" si="148"/>
        <v>EV &amp; ED</v>
      </c>
    </row>
    <row r="4697" spans="1:16" x14ac:dyDescent="0.4">
      <c r="A4697" t="s">
        <v>181</v>
      </c>
      <c r="B4697" t="s">
        <v>182</v>
      </c>
      <c r="C4697" t="s">
        <v>152</v>
      </c>
      <c r="D4697" t="s">
        <v>17</v>
      </c>
      <c r="E4697">
        <v>0</v>
      </c>
      <c r="F4697">
        <v>0</v>
      </c>
      <c r="G4697">
        <v>0</v>
      </c>
      <c r="H4697">
        <v>0</v>
      </c>
      <c r="I4697">
        <v>0</v>
      </c>
      <c r="J4697">
        <v>0</v>
      </c>
      <c r="K4697">
        <v>0</v>
      </c>
      <c r="L4697">
        <v>0</v>
      </c>
      <c r="M4697">
        <v>0</v>
      </c>
      <c r="N4697">
        <v>0</v>
      </c>
      <c r="O4697" s="28">
        <f t="shared" si="147"/>
        <v>0</v>
      </c>
      <c r="P4697" s="29" t="str">
        <f t="shared" si="148"/>
        <v>EV &amp; ED</v>
      </c>
    </row>
    <row r="4698" spans="1:16" x14ac:dyDescent="0.4">
      <c r="A4698" t="s">
        <v>181</v>
      </c>
      <c r="B4698" t="s">
        <v>182</v>
      </c>
      <c r="C4698" t="s">
        <v>152</v>
      </c>
      <c r="D4698" t="s">
        <v>18</v>
      </c>
      <c r="E4698">
        <v>0</v>
      </c>
      <c r="F4698">
        <v>0</v>
      </c>
      <c r="G4698">
        <v>0</v>
      </c>
      <c r="H4698">
        <v>0</v>
      </c>
      <c r="I4698">
        <v>0</v>
      </c>
      <c r="J4698">
        <v>0</v>
      </c>
      <c r="K4698">
        <v>0</v>
      </c>
      <c r="L4698">
        <v>0</v>
      </c>
      <c r="M4698">
        <v>0</v>
      </c>
      <c r="N4698">
        <v>0</v>
      </c>
      <c r="O4698" s="28">
        <f t="shared" si="147"/>
        <v>0</v>
      </c>
      <c r="P4698" s="29" t="str">
        <f t="shared" si="148"/>
        <v>AB &amp; PROV</v>
      </c>
    </row>
    <row r="4699" spans="1:16" x14ac:dyDescent="0.4">
      <c r="A4699" t="s">
        <v>181</v>
      </c>
      <c r="B4699" t="s">
        <v>182</v>
      </c>
      <c r="C4699" t="s">
        <v>153</v>
      </c>
      <c r="D4699" t="s">
        <v>14</v>
      </c>
      <c r="E4699">
        <v>0</v>
      </c>
      <c r="F4699">
        <v>0</v>
      </c>
      <c r="G4699">
        <v>0</v>
      </c>
      <c r="H4699">
        <v>0</v>
      </c>
      <c r="I4699">
        <v>0</v>
      </c>
      <c r="J4699">
        <v>0</v>
      </c>
      <c r="K4699">
        <v>0</v>
      </c>
      <c r="L4699">
        <v>0</v>
      </c>
      <c r="M4699">
        <v>0</v>
      </c>
      <c r="N4699">
        <v>0</v>
      </c>
      <c r="O4699" s="28">
        <f t="shared" si="147"/>
        <v>0</v>
      </c>
      <c r="P4699" s="29" t="str">
        <f t="shared" si="148"/>
        <v>AB &amp; PROV</v>
      </c>
    </row>
    <row r="4700" spans="1:16" x14ac:dyDescent="0.4">
      <c r="A4700" t="s">
        <v>181</v>
      </c>
      <c r="B4700" t="s">
        <v>182</v>
      </c>
      <c r="C4700" t="s">
        <v>153</v>
      </c>
      <c r="D4700" t="s">
        <v>15</v>
      </c>
      <c r="E4700">
        <v>0</v>
      </c>
      <c r="F4700">
        <v>0</v>
      </c>
      <c r="G4700">
        <v>0</v>
      </c>
      <c r="H4700">
        <v>0</v>
      </c>
      <c r="I4700">
        <v>0</v>
      </c>
      <c r="J4700">
        <v>0</v>
      </c>
      <c r="K4700">
        <v>0</v>
      </c>
      <c r="L4700">
        <v>0</v>
      </c>
      <c r="M4700">
        <v>0</v>
      </c>
      <c r="N4700">
        <v>0</v>
      </c>
      <c r="O4700" s="28">
        <f t="shared" si="147"/>
        <v>0</v>
      </c>
      <c r="P4700" s="29" t="str">
        <f t="shared" si="148"/>
        <v>AB &amp; PROV</v>
      </c>
    </row>
    <row r="4701" spans="1:16" x14ac:dyDescent="0.4">
      <c r="A4701" t="s">
        <v>181</v>
      </c>
      <c r="B4701" t="s">
        <v>182</v>
      </c>
      <c r="C4701" t="s">
        <v>153</v>
      </c>
      <c r="D4701" t="s">
        <v>16</v>
      </c>
      <c r="E4701">
        <v>350</v>
      </c>
      <c r="F4701">
        <v>350</v>
      </c>
      <c r="G4701">
        <v>0</v>
      </c>
      <c r="H4701">
        <v>227</v>
      </c>
      <c r="I4701">
        <v>4</v>
      </c>
      <c r="J4701">
        <v>231</v>
      </c>
      <c r="K4701">
        <v>231</v>
      </c>
      <c r="L4701">
        <v>0</v>
      </c>
      <c r="M4701">
        <v>0</v>
      </c>
      <c r="N4701">
        <v>70</v>
      </c>
      <c r="O4701" s="28">
        <f t="shared" si="147"/>
        <v>0</v>
      </c>
      <c r="P4701" s="29" t="str">
        <f t="shared" si="148"/>
        <v>EV &amp; ED</v>
      </c>
    </row>
    <row r="4702" spans="1:16" x14ac:dyDescent="0.4">
      <c r="A4702" t="s">
        <v>181</v>
      </c>
      <c r="B4702" t="s">
        <v>182</v>
      </c>
      <c r="C4702" t="s">
        <v>153</v>
      </c>
      <c r="D4702" t="s">
        <v>17</v>
      </c>
      <c r="E4702">
        <v>0</v>
      </c>
      <c r="F4702">
        <v>0</v>
      </c>
      <c r="G4702">
        <v>0</v>
      </c>
      <c r="H4702">
        <v>0</v>
      </c>
      <c r="I4702">
        <v>0</v>
      </c>
      <c r="J4702">
        <v>0</v>
      </c>
      <c r="K4702">
        <v>0</v>
      </c>
      <c r="L4702">
        <v>0</v>
      </c>
      <c r="M4702">
        <v>0</v>
      </c>
      <c r="N4702">
        <v>0</v>
      </c>
      <c r="O4702" s="28">
        <f t="shared" si="147"/>
        <v>0</v>
      </c>
      <c r="P4702" s="29" t="str">
        <f t="shared" si="148"/>
        <v>EV &amp; ED</v>
      </c>
    </row>
    <row r="4703" spans="1:16" x14ac:dyDescent="0.4">
      <c r="A4703" t="s">
        <v>181</v>
      </c>
      <c r="B4703" t="s">
        <v>182</v>
      </c>
      <c r="C4703" t="s">
        <v>153</v>
      </c>
      <c r="D4703" t="s">
        <v>18</v>
      </c>
      <c r="E4703">
        <v>0</v>
      </c>
      <c r="F4703">
        <v>0</v>
      </c>
      <c r="G4703">
        <v>0</v>
      </c>
      <c r="H4703">
        <v>0</v>
      </c>
      <c r="I4703">
        <v>0</v>
      </c>
      <c r="J4703">
        <v>0</v>
      </c>
      <c r="K4703">
        <v>0</v>
      </c>
      <c r="L4703">
        <v>0</v>
      </c>
      <c r="M4703">
        <v>0</v>
      </c>
      <c r="N4703">
        <v>0</v>
      </c>
      <c r="O4703" s="28">
        <f t="shared" si="147"/>
        <v>0</v>
      </c>
      <c r="P4703" s="29" t="str">
        <f t="shared" si="148"/>
        <v>AB &amp; PROV</v>
      </c>
    </row>
    <row r="4704" spans="1:16" x14ac:dyDescent="0.4">
      <c r="A4704" t="s">
        <v>181</v>
      </c>
      <c r="B4704" t="s">
        <v>182</v>
      </c>
      <c r="C4704" t="s">
        <v>154</v>
      </c>
      <c r="D4704" t="s">
        <v>14</v>
      </c>
      <c r="E4704">
        <v>0</v>
      </c>
      <c r="F4704">
        <v>0</v>
      </c>
      <c r="G4704">
        <v>0</v>
      </c>
      <c r="H4704">
        <v>0</v>
      </c>
      <c r="I4704">
        <v>0</v>
      </c>
      <c r="J4704">
        <v>0</v>
      </c>
      <c r="K4704">
        <v>0</v>
      </c>
      <c r="L4704">
        <v>0</v>
      </c>
      <c r="M4704">
        <v>0</v>
      </c>
      <c r="N4704">
        <v>0</v>
      </c>
      <c r="O4704" s="28">
        <f t="shared" si="147"/>
        <v>0</v>
      </c>
      <c r="P4704" s="29" t="str">
        <f t="shared" si="148"/>
        <v>AB &amp; PROV</v>
      </c>
    </row>
    <row r="4705" spans="1:16" x14ac:dyDescent="0.4">
      <c r="A4705" t="s">
        <v>181</v>
      </c>
      <c r="B4705" t="s">
        <v>182</v>
      </c>
      <c r="C4705" t="s">
        <v>154</v>
      </c>
      <c r="D4705" t="s">
        <v>15</v>
      </c>
      <c r="E4705">
        <v>0</v>
      </c>
      <c r="F4705">
        <v>0</v>
      </c>
      <c r="G4705">
        <v>0</v>
      </c>
      <c r="H4705">
        <v>0</v>
      </c>
      <c r="I4705">
        <v>0</v>
      </c>
      <c r="J4705">
        <v>0</v>
      </c>
      <c r="K4705">
        <v>0</v>
      </c>
      <c r="L4705">
        <v>0</v>
      </c>
      <c r="M4705">
        <v>0</v>
      </c>
      <c r="N4705">
        <v>0</v>
      </c>
      <c r="O4705" s="28">
        <f t="shared" si="147"/>
        <v>0</v>
      </c>
      <c r="P4705" s="29" t="str">
        <f t="shared" si="148"/>
        <v>AB &amp; PROV</v>
      </c>
    </row>
    <row r="4706" spans="1:16" x14ac:dyDescent="0.4">
      <c r="A4706" t="s">
        <v>181</v>
      </c>
      <c r="B4706" t="s">
        <v>182</v>
      </c>
      <c r="C4706" t="s">
        <v>154</v>
      </c>
      <c r="D4706" t="s">
        <v>16</v>
      </c>
      <c r="E4706">
        <v>1032</v>
      </c>
      <c r="F4706">
        <v>1032</v>
      </c>
      <c r="G4706">
        <v>0</v>
      </c>
      <c r="H4706">
        <v>678</v>
      </c>
      <c r="I4706">
        <v>4</v>
      </c>
      <c r="J4706">
        <v>682</v>
      </c>
      <c r="K4706">
        <v>682</v>
      </c>
      <c r="L4706">
        <v>0</v>
      </c>
      <c r="M4706">
        <v>0</v>
      </c>
      <c r="N4706">
        <v>203</v>
      </c>
      <c r="O4706" s="28">
        <f t="shared" si="147"/>
        <v>0</v>
      </c>
      <c r="P4706" s="29" t="str">
        <f t="shared" si="148"/>
        <v>EV &amp; ED</v>
      </c>
    </row>
    <row r="4707" spans="1:16" x14ac:dyDescent="0.4">
      <c r="A4707" t="s">
        <v>181</v>
      </c>
      <c r="B4707" t="s">
        <v>182</v>
      </c>
      <c r="C4707" t="s">
        <v>154</v>
      </c>
      <c r="D4707" t="s">
        <v>17</v>
      </c>
      <c r="E4707">
        <v>0</v>
      </c>
      <c r="F4707">
        <v>0</v>
      </c>
      <c r="G4707">
        <v>0</v>
      </c>
      <c r="H4707">
        <v>0</v>
      </c>
      <c r="I4707">
        <v>0</v>
      </c>
      <c r="J4707">
        <v>0</v>
      </c>
      <c r="K4707">
        <v>0</v>
      </c>
      <c r="L4707">
        <v>0</v>
      </c>
      <c r="M4707">
        <v>0</v>
      </c>
      <c r="N4707">
        <v>0</v>
      </c>
      <c r="O4707" s="28">
        <f t="shared" si="147"/>
        <v>0</v>
      </c>
      <c r="P4707" s="29" t="str">
        <f t="shared" si="148"/>
        <v>EV &amp; ED</v>
      </c>
    </row>
    <row r="4708" spans="1:16" x14ac:dyDescent="0.4">
      <c r="A4708" t="s">
        <v>181</v>
      </c>
      <c r="B4708" t="s">
        <v>182</v>
      </c>
      <c r="C4708" t="s">
        <v>154</v>
      </c>
      <c r="D4708" t="s">
        <v>18</v>
      </c>
      <c r="E4708">
        <v>0</v>
      </c>
      <c r="F4708">
        <v>0</v>
      </c>
      <c r="G4708">
        <v>0</v>
      </c>
      <c r="H4708">
        <v>0</v>
      </c>
      <c r="I4708">
        <v>0</v>
      </c>
      <c r="J4708">
        <v>0</v>
      </c>
      <c r="K4708">
        <v>0</v>
      </c>
      <c r="L4708">
        <v>0</v>
      </c>
      <c r="M4708">
        <v>0</v>
      </c>
      <c r="N4708">
        <v>0</v>
      </c>
      <c r="O4708" s="28">
        <f t="shared" si="147"/>
        <v>0</v>
      </c>
      <c r="P4708" s="29" t="str">
        <f t="shared" si="148"/>
        <v>AB &amp; PROV</v>
      </c>
    </row>
    <row r="4709" spans="1:16" x14ac:dyDescent="0.4">
      <c r="A4709" t="s">
        <v>181</v>
      </c>
      <c r="B4709" t="s">
        <v>182</v>
      </c>
      <c r="C4709" t="s">
        <v>155</v>
      </c>
      <c r="D4709" t="s">
        <v>14</v>
      </c>
      <c r="E4709">
        <v>0</v>
      </c>
      <c r="F4709">
        <v>0</v>
      </c>
      <c r="G4709">
        <v>0</v>
      </c>
      <c r="H4709">
        <v>0</v>
      </c>
      <c r="I4709">
        <v>0</v>
      </c>
      <c r="J4709">
        <v>0</v>
      </c>
      <c r="K4709">
        <v>0</v>
      </c>
      <c r="L4709">
        <v>0</v>
      </c>
      <c r="M4709">
        <v>0</v>
      </c>
      <c r="N4709">
        <v>0</v>
      </c>
      <c r="O4709" s="28">
        <f t="shared" si="147"/>
        <v>0</v>
      </c>
      <c r="P4709" s="29" t="str">
        <f t="shared" si="148"/>
        <v>AB &amp; PROV</v>
      </c>
    </row>
    <row r="4710" spans="1:16" x14ac:dyDescent="0.4">
      <c r="A4710" t="s">
        <v>181</v>
      </c>
      <c r="B4710" t="s">
        <v>182</v>
      </c>
      <c r="C4710" t="s">
        <v>155</v>
      </c>
      <c r="D4710" t="s">
        <v>15</v>
      </c>
      <c r="E4710">
        <v>0</v>
      </c>
      <c r="F4710">
        <v>0</v>
      </c>
      <c r="G4710">
        <v>0</v>
      </c>
      <c r="H4710">
        <v>0</v>
      </c>
      <c r="I4710">
        <v>0</v>
      </c>
      <c r="J4710">
        <v>0</v>
      </c>
      <c r="K4710">
        <v>0</v>
      </c>
      <c r="L4710">
        <v>0</v>
      </c>
      <c r="M4710">
        <v>0</v>
      </c>
      <c r="N4710">
        <v>0</v>
      </c>
      <c r="O4710" s="28">
        <f t="shared" si="147"/>
        <v>0</v>
      </c>
      <c r="P4710" s="29" t="str">
        <f t="shared" si="148"/>
        <v>AB &amp; PROV</v>
      </c>
    </row>
    <row r="4711" spans="1:16" x14ac:dyDescent="0.4">
      <c r="A4711" t="s">
        <v>181</v>
      </c>
      <c r="B4711" t="s">
        <v>182</v>
      </c>
      <c r="C4711" t="s">
        <v>155</v>
      </c>
      <c r="D4711" t="s">
        <v>16</v>
      </c>
      <c r="E4711">
        <v>68</v>
      </c>
      <c r="F4711">
        <v>68</v>
      </c>
      <c r="G4711">
        <v>0</v>
      </c>
      <c r="H4711">
        <v>45</v>
      </c>
      <c r="I4711">
        <v>0</v>
      </c>
      <c r="J4711">
        <v>45</v>
      </c>
      <c r="K4711">
        <v>45</v>
      </c>
      <c r="L4711">
        <v>0</v>
      </c>
      <c r="M4711">
        <v>0</v>
      </c>
      <c r="N4711">
        <v>15</v>
      </c>
      <c r="O4711" s="28">
        <f t="shared" si="147"/>
        <v>0</v>
      </c>
      <c r="P4711" s="29" t="str">
        <f t="shared" si="148"/>
        <v>EV &amp; ED</v>
      </c>
    </row>
    <row r="4712" spans="1:16" x14ac:dyDescent="0.4">
      <c r="A4712" t="s">
        <v>181</v>
      </c>
      <c r="B4712" t="s">
        <v>182</v>
      </c>
      <c r="C4712" t="s">
        <v>155</v>
      </c>
      <c r="D4712" t="s">
        <v>17</v>
      </c>
      <c r="E4712">
        <v>0</v>
      </c>
      <c r="F4712">
        <v>0</v>
      </c>
      <c r="G4712">
        <v>0</v>
      </c>
      <c r="H4712">
        <v>0</v>
      </c>
      <c r="I4712">
        <v>0</v>
      </c>
      <c r="J4712">
        <v>0</v>
      </c>
      <c r="K4712">
        <v>0</v>
      </c>
      <c r="L4712">
        <v>0</v>
      </c>
      <c r="M4712">
        <v>0</v>
      </c>
      <c r="N4712">
        <v>0</v>
      </c>
      <c r="O4712" s="28">
        <f t="shared" si="147"/>
        <v>0</v>
      </c>
      <c r="P4712" s="29" t="str">
        <f t="shared" si="148"/>
        <v>EV &amp; ED</v>
      </c>
    </row>
    <row r="4713" spans="1:16" x14ac:dyDescent="0.4">
      <c r="A4713" t="s">
        <v>181</v>
      </c>
      <c r="B4713" t="s">
        <v>182</v>
      </c>
      <c r="C4713" t="s">
        <v>155</v>
      </c>
      <c r="D4713" t="s">
        <v>18</v>
      </c>
      <c r="E4713">
        <v>0</v>
      </c>
      <c r="F4713">
        <v>0</v>
      </c>
      <c r="G4713">
        <v>0</v>
      </c>
      <c r="H4713">
        <v>0</v>
      </c>
      <c r="I4713">
        <v>0</v>
      </c>
      <c r="J4713">
        <v>0</v>
      </c>
      <c r="K4713">
        <v>0</v>
      </c>
      <c r="L4713">
        <v>0</v>
      </c>
      <c r="M4713">
        <v>0</v>
      </c>
      <c r="N4713">
        <v>0</v>
      </c>
      <c r="O4713" s="28">
        <f t="shared" si="147"/>
        <v>0</v>
      </c>
      <c r="P4713" s="29" t="str">
        <f t="shared" si="148"/>
        <v>AB &amp; PROV</v>
      </c>
    </row>
    <row r="4714" spans="1:16" x14ac:dyDescent="0.4">
      <c r="A4714" t="s">
        <v>181</v>
      </c>
      <c r="B4714" t="s">
        <v>182</v>
      </c>
      <c r="C4714" t="s">
        <v>156</v>
      </c>
      <c r="D4714" t="s">
        <v>14</v>
      </c>
      <c r="E4714">
        <v>0</v>
      </c>
      <c r="F4714">
        <v>0</v>
      </c>
      <c r="G4714">
        <v>0</v>
      </c>
      <c r="H4714">
        <v>0</v>
      </c>
      <c r="I4714">
        <v>0</v>
      </c>
      <c r="J4714">
        <v>0</v>
      </c>
      <c r="K4714">
        <v>0</v>
      </c>
      <c r="L4714">
        <v>0</v>
      </c>
      <c r="M4714">
        <v>0</v>
      </c>
      <c r="N4714">
        <v>0</v>
      </c>
      <c r="O4714" s="28">
        <f t="shared" si="147"/>
        <v>0</v>
      </c>
      <c r="P4714" s="29" t="str">
        <f t="shared" si="148"/>
        <v>AB &amp; PROV</v>
      </c>
    </row>
    <row r="4715" spans="1:16" x14ac:dyDescent="0.4">
      <c r="A4715" t="s">
        <v>181</v>
      </c>
      <c r="B4715" t="s">
        <v>182</v>
      </c>
      <c r="C4715" t="s">
        <v>156</v>
      </c>
      <c r="D4715" t="s">
        <v>15</v>
      </c>
      <c r="E4715">
        <v>0</v>
      </c>
      <c r="F4715">
        <v>0</v>
      </c>
      <c r="G4715">
        <v>0</v>
      </c>
      <c r="H4715">
        <v>0</v>
      </c>
      <c r="I4715">
        <v>0</v>
      </c>
      <c r="J4715">
        <v>0</v>
      </c>
      <c r="K4715">
        <v>0</v>
      </c>
      <c r="L4715">
        <v>0</v>
      </c>
      <c r="M4715">
        <v>0</v>
      </c>
      <c r="N4715">
        <v>0</v>
      </c>
      <c r="O4715" s="28">
        <f t="shared" si="147"/>
        <v>0</v>
      </c>
      <c r="P4715" s="29" t="str">
        <f t="shared" si="148"/>
        <v>AB &amp; PROV</v>
      </c>
    </row>
    <row r="4716" spans="1:16" x14ac:dyDescent="0.4">
      <c r="A4716" t="s">
        <v>181</v>
      </c>
      <c r="B4716" t="s">
        <v>182</v>
      </c>
      <c r="C4716" t="s">
        <v>156</v>
      </c>
      <c r="D4716" t="s">
        <v>16</v>
      </c>
      <c r="E4716">
        <v>921</v>
      </c>
      <c r="F4716">
        <v>921</v>
      </c>
      <c r="G4716">
        <v>0</v>
      </c>
      <c r="H4716">
        <v>605</v>
      </c>
      <c r="I4716">
        <v>10</v>
      </c>
      <c r="J4716">
        <v>615</v>
      </c>
      <c r="K4716">
        <v>615</v>
      </c>
      <c r="L4716">
        <v>0</v>
      </c>
      <c r="M4716">
        <v>0</v>
      </c>
      <c r="N4716">
        <v>194</v>
      </c>
      <c r="O4716" s="28">
        <f t="shared" si="147"/>
        <v>0</v>
      </c>
      <c r="P4716" s="29" t="str">
        <f t="shared" si="148"/>
        <v>EV &amp; ED</v>
      </c>
    </row>
    <row r="4717" spans="1:16" x14ac:dyDescent="0.4">
      <c r="A4717" t="s">
        <v>181</v>
      </c>
      <c r="B4717" t="s">
        <v>182</v>
      </c>
      <c r="C4717" t="s">
        <v>156</v>
      </c>
      <c r="D4717" t="s">
        <v>17</v>
      </c>
      <c r="E4717">
        <v>0</v>
      </c>
      <c r="F4717">
        <v>0</v>
      </c>
      <c r="G4717">
        <v>0</v>
      </c>
      <c r="H4717">
        <v>0</v>
      </c>
      <c r="I4717">
        <v>0</v>
      </c>
      <c r="J4717">
        <v>0</v>
      </c>
      <c r="K4717">
        <v>0</v>
      </c>
      <c r="L4717">
        <v>0</v>
      </c>
      <c r="M4717">
        <v>0</v>
      </c>
      <c r="N4717">
        <v>0</v>
      </c>
      <c r="O4717" s="28">
        <f t="shared" si="147"/>
        <v>0</v>
      </c>
      <c r="P4717" s="29" t="str">
        <f t="shared" si="148"/>
        <v>EV &amp; ED</v>
      </c>
    </row>
    <row r="4718" spans="1:16" x14ac:dyDescent="0.4">
      <c r="A4718" t="s">
        <v>181</v>
      </c>
      <c r="B4718" t="s">
        <v>182</v>
      </c>
      <c r="C4718" t="s">
        <v>156</v>
      </c>
      <c r="D4718" t="s">
        <v>18</v>
      </c>
      <c r="E4718">
        <v>0</v>
      </c>
      <c r="F4718">
        <v>0</v>
      </c>
      <c r="G4718">
        <v>0</v>
      </c>
      <c r="H4718">
        <v>0</v>
      </c>
      <c r="I4718">
        <v>0</v>
      </c>
      <c r="J4718">
        <v>0</v>
      </c>
      <c r="K4718">
        <v>0</v>
      </c>
      <c r="L4718">
        <v>0</v>
      </c>
      <c r="M4718">
        <v>0</v>
      </c>
      <c r="N4718">
        <v>0</v>
      </c>
      <c r="O4718" s="28">
        <f t="shared" si="147"/>
        <v>0</v>
      </c>
      <c r="P4718" s="29" t="str">
        <f t="shared" si="148"/>
        <v>AB &amp; PROV</v>
      </c>
    </row>
    <row r="4719" spans="1:16" x14ac:dyDescent="0.4">
      <c r="A4719" t="s">
        <v>181</v>
      </c>
      <c r="B4719" t="s">
        <v>182</v>
      </c>
      <c r="C4719" t="s">
        <v>157</v>
      </c>
      <c r="D4719" t="s">
        <v>14</v>
      </c>
      <c r="E4719">
        <v>0</v>
      </c>
      <c r="F4719">
        <v>0</v>
      </c>
      <c r="G4719">
        <v>0</v>
      </c>
      <c r="H4719">
        <v>0</v>
      </c>
      <c r="I4719">
        <v>0</v>
      </c>
      <c r="J4719">
        <v>0</v>
      </c>
      <c r="K4719">
        <v>0</v>
      </c>
      <c r="L4719">
        <v>0</v>
      </c>
      <c r="M4719">
        <v>0</v>
      </c>
      <c r="N4719">
        <v>0</v>
      </c>
      <c r="O4719" s="28">
        <f t="shared" si="147"/>
        <v>0</v>
      </c>
      <c r="P4719" s="29" t="str">
        <f t="shared" si="148"/>
        <v>AB &amp; PROV</v>
      </c>
    </row>
    <row r="4720" spans="1:16" x14ac:dyDescent="0.4">
      <c r="A4720" t="s">
        <v>181</v>
      </c>
      <c r="B4720" t="s">
        <v>182</v>
      </c>
      <c r="C4720" t="s">
        <v>157</v>
      </c>
      <c r="D4720" t="s">
        <v>15</v>
      </c>
      <c r="E4720">
        <v>0</v>
      </c>
      <c r="F4720">
        <v>0</v>
      </c>
      <c r="G4720">
        <v>0</v>
      </c>
      <c r="H4720">
        <v>0</v>
      </c>
      <c r="I4720">
        <v>0</v>
      </c>
      <c r="J4720">
        <v>0</v>
      </c>
      <c r="K4720">
        <v>0</v>
      </c>
      <c r="L4720">
        <v>0</v>
      </c>
      <c r="M4720">
        <v>0</v>
      </c>
      <c r="N4720">
        <v>0</v>
      </c>
      <c r="O4720" s="28">
        <f t="shared" si="147"/>
        <v>0</v>
      </c>
      <c r="P4720" s="29" t="str">
        <f t="shared" si="148"/>
        <v>AB &amp; PROV</v>
      </c>
    </row>
    <row r="4721" spans="1:16" x14ac:dyDescent="0.4">
      <c r="A4721" t="s">
        <v>181</v>
      </c>
      <c r="B4721" t="s">
        <v>182</v>
      </c>
      <c r="C4721" t="s">
        <v>157</v>
      </c>
      <c r="D4721" t="s">
        <v>16</v>
      </c>
      <c r="E4721">
        <v>1624</v>
      </c>
      <c r="F4721">
        <v>1624</v>
      </c>
      <c r="G4721">
        <v>0</v>
      </c>
      <c r="H4721">
        <v>1140</v>
      </c>
      <c r="I4721">
        <v>5</v>
      </c>
      <c r="J4721">
        <v>1145</v>
      </c>
      <c r="K4721">
        <v>1146</v>
      </c>
      <c r="L4721">
        <v>-1</v>
      </c>
      <c r="M4721">
        <v>0</v>
      </c>
      <c r="N4721">
        <v>282</v>
      </c>
      <c r="O4721" s="28">
        <f t="shared" si="147"/>
        <v>1</v>
      </c>
      <c r="P4721" s="29" t="str">
        <f t="shared" si="148"/>
        <v>EV &amp; ED</v>
      </c>
    </row>
    <row r="4722" spans="1:16" x14ac:dyDescent="0.4">
      <c r="A4722" t="s">
        <v>181</v>
      </c>
      <c r="B4722" t="s">
        <v>182</v>
      </c>
      <c r="C4722" t="s">
        <v>157</v>
      </c>
      <c r="D4722" t="s">
        <v>17</v>
      </c>
      <c r="E4722">
        <v>0</v>
      </c>
      <c r="F4722">
        <v>0</v>
      </c>
      <c r="G4722">
        <v>0</v>
      </c>
      <c r="H4722">
        <v>0</v>
      </c>
      <c r="I4722">
        <v>0</v>
      </c>
      <c r="J4722">
        <v>0</v>
      </c>
      <c r="K4722">
        <v>0</v>
      </c>
      <c r="L4722">
        <v>0</v>
      </c>
      <c r="M4722">
        <v>0</v>
      </c>
      <c r="N4722">
        <v>0</v>
      </c>
      <c r="O4722" s="28">
        <f t="shared" si="147"/>
        <v>0</v>
      </c>
      <c r="P4722" s="29" t="str">
        <f t="shared" si="148"/>
        <v>EV &amp; ED</v>
      </c>
    </row>
    <row r="4723" spans="1:16" x14ac:dyDescent="0.4">
      <c r="A4723" t="s">
        <v>181</v>
      </c>
      <c r="B4723" t="s">
        <v>182</v>
      </c>
      <c r="C4723" t="s">
        <v>157</v>
      </c>
      <c r="D4723" t="s">
        <v>18</v>
      </c>
      <c r="E4723">
        <v>0</v>
      </c>
      <c r="F4723">
        <v>0</v>
      </c>
      <c r="G4723">
        <v>0</v>
      </c>
      <c r="H4723">
        <v>0</v>
      </c>
      <c r="I4723">
        <v>0</v>
      </c>
      <c r="J4723">
        <v>0</v>
      </c>
      <c r="K4723">
        <v>0</v>
      </c>
      <c r="L4723">
        <v>0</v>
      </c>
      <c r="M4723">
        <v>0</v>
      </c>
      <c r="N4723">
        <v>0</v>
      </c>
      <c r="O4723" s="28">
        <f t="shared" si="147"/>
        <v>0</v>
      </c>
      <c r="P4723" s="29" t="str">
        <f t="shared" si="148"/>
        <v>AB &amp; PROV</v>
      </c>
    </row>
    <row r="4724" spans="1:16" x14ac:dyDescent="0.4">
      <c r="A4724" t="s">
        <v>181</v>
      </c>
      <c r="B4724" t="s">
        <v>182</v>
      </c>
      <c r="C4724" t="s">
        <v>158</v>
      </c>
      <c r="D4724" t="s">
        <v>14</v>
      </c>
      <c r="E4724">
        <v>0</v>
      </c>
      <c r="F4724">
        <v>0</v>
      </c>
      <c r="G4724">
        <v>0</v>
      </c>
      <c r="H4724">
        <v>0</v>
      </c>
      <c r="I4724">
        <v>0</v>
      </c>
      <c r="J4724">
        <v>0</v>
      </c>
      <c r="K4724">
        <v>0</v>
      </c>
      <c r="L4724">
        <v>0</v>
      </c>
      <c r="M4724">
        <v>0</v>
      </c>
      <c r="N4724">
        <v>0</v>
      </c>
      <c r="O4724" s="28">
        <f t="shared" si="147"/>
        <v>0</v>
      </c>
      <c r="P4724" s="29" t="str">
        <f t="shared" si="148"/>
        <v>AB &amp; PROV</v>
      </c>
    </row>
    <row r="4725" spans="1:16" x14ac:dyDescent="0.4">
      <c r="A4725" t="s">
        <v>181</v>
      </c>
      <c r="B4725" t="s">
        <v>182</v>
      </c>
      <c r="C4725" t="s">
        <v>158</v>
      </c>
      <c r="D4725" t="s">
        <v>15</v>
      </c>
      <c r="E4725">
        <v>0</v>
      </c>
      <c r="F4725">
        <v>0</v>
      </c>
      <c r="G4725">
        <v>0</v>
      </c>
      <c r="H4725">
        <v>0</v>
      </c>
      <c r="I4725">
        <v>0</v>
      </c>
      <c r="J4725">
        <v>0</v>
      </c>
      <c r="K4725">
        <v>0</v>
      </c>
      <c r="L4725">
        <v>0</v>
      </c>
      <c r="M4725">
        <v>0</v>
      </c>
      <c r="N4725">
        <v>0</v>
      </c>
      <c r="O4725" s="28">
        <f t="shared" si="147"/>
        <v>0</v>
      </c>
      <c r="P4725" s="29" t="str">
        <f t="shared" si="148"/>
        <v>AB &amp; PROV</v>
      </c>
    </row>
    <row r="4726" spans="1:16" x14ac:dyDescent="0.4">
      <c r="A4726" t="s">
        <v>181</v>
      </c>
      <c r="B4726" t="s">
        <v>182</v>
      </c>
      <c r="C4726" t="s">
        <v>158</v>
      </c>
      <c r="D4726" t="s">
        <v>16</v>
      </c>
      <c r="E4726">
        <v>1071</v>
      </c>
      <c r="F4726">
        <v>1071</v>
      </c>
      <c r="G4726">
        <v>0</v>
      </c>
      <c r="H4726">
        <v>698</v>
      </c>
      <c r="I4726">
        <v>59</v>
      </c>
      <c r="J4726">
        <v>757</v>
      </c>
      <c r="K4726">
        <v>758</v>
      </c>
      <c r="L4726">
        <v>-1</v>
      </c>
      <c r="M4726">
        <v>0</v>
      </c>
      <c r="N4726">
        <v>202</v>
      </c>
      <c r="O4726" s="28">
        <f t="shared" si="147"/>
        <v>1</v>
      </c>
      <c r="P4726" s="29" t="str">
        <f t="shared" si="148"/>
        <v>EV &amp; ED</v>
      </c>
    </row>
    <row r="4727" spans="1:16" x14ac:dyDescent="0.4">
      <c r="A4727" t="s">
        <v>181</v>
      </c>
      <c r="B4727" t="s">
        <v>182</v>
      </c>
      <c r="C4727" t="s">
        <v>158</v>
      </c>
      <c r="D4727" t="s">
        <v>17</v>
      </c>
      <c r="E4727">
        <v>0</v>
      </c>
      <c r="F4727">
        <v>0</v>
      </c>
      <c r="G4727">
        <v>0</v>
      </c>
      <c r="H4727">
        <v>0</v>
      </c>
      <c r="I4727">
        <v>0</v>
      </c>
      <c r="J4727">
        <v>0</v>
      </c>
      <c r="K4727">
        <v>0</v>
      </c>
      <c r="L4727">
        <v>0</v>
      </c>
      <c r="M4727">
        <v>0</v>
      </c>
      <c r="N4727">
        <v>0</v>
      </c>
      <c r="O4727" s="28">
        <f t="shared" si="147"/>
        <v>0</v>
      </c>
      <c r="P4727" s="29" t="str">
        <f t="shared" si="148"/>
        <v>EV &amp; ED</v>
      </c>
    </row>
    <row r="4728" spans="1:16" x14ac:dyDescent="0.4">
      <c r="A4728" t="s">
        <v>181</v>
      </c>
      <c r="B4728" t="s">
        <v>182</v>
      </c>
      <c r="C4728" t="s">
        <v>158</v>
      </c>
      <c r="D4728" t="s">
        <v>18</v>
      </c>
      <c r="E4728">
        <v>0</v>
      </c>
      <c r="F4728">
        <v>0</v>
      </c>
      <c r="G4728">
        <v>0</v>
      </c>
      <c r="H4728">
        <v>0</v>
      </c>
      <c r="I4728">
        <v>0</v>
      </c>
      <c r="J4728">
        <v>0</v>
      </c>
      <c r="K4728">
        <v>0</v>
      </c>
      <c r="L4728">
        <v>0</v>
      </c>
      <c r="M4728">
        <v>0</v>
      </c>
      <c r="N4728">
        <v>0</v>
      </c>
      <c r="O4728" s="28">
        <f t="shared" si="147"/>
        <v>0</v>
      </c>
      <c r="P4728" s="29" t="str">
        <f t="shared" si="148"/>
        <v>AB &amp; PROV</v>
      </c>
    </row>
    <row r="4729" spans="1:16" x14ac:dyDescent="0.4">
      <c r="A4729" t="s">
        <v>181</v>
      </c>
      <c r="B4729" t="s">
        <v>182</v>
      </c>
      <c r="C4729" t="s">
        <v>159</v>
      </c>
      <c r="D4729" t="s">
        <v>14</v>
      </c>
      <c r="E4729">
        <v>0</v>
      </c>
      <c r="F4729">
        <v>0</v>
      </c>
      <c r="G4729">
        <v>0</v>
      </c>
      <c r="H4729">
        <v>0</v>
      </c>
      <c r="I4729">
        <v>0</v>
      </c>
      <c r="J4729">
        <v>0</v>
      </c>
      <c r="K4729">
        <v>0</v>
      </c>
      <c r="L4729">
        <v>0</v>
      </c>
      <c r="M4729">
        <v>0</v>
      </c>
      <c r="N4729">
        <v>0</v>
      </c>
      <c r="O4729" s="28">
        <f t="shared" si="147"/>
        <v>0</v>
      </c>
      <c r="P4729" s="29" t="str">
        <f t="shared" si="148"/>
        <v>AB &amp; PROV</v>
      </c>
    </row>
    <row r="4730" spans="1:16" x14ac:dyDescent="0.4">
      <c r="A4730" t="s">
        <v>181</v>
      </c>
      <c r="B4730" t="s">
        <v>182</v>
      </c>
      <c r="C4730" t="s">
        <v>159</v>
      </c>
      <c r="D4730" t="s">
        <v>15</v>
      </c>
      <c r="E4730">
        <v>0</v>
      </c>
      <c r="F4730">
        <v>0</v>
      </c>
      <c r="G4730">
        <v>0</v>
      </c>
      <c r="H4730">
        <v>0</v>
      </c>
      <c r="I4730">
        <v>0</v>
      </c>
      <c r="J4730">
        <v>0</v>
      </c>
      <c r="K4730">
        <v>0</v>
      </c>
      <c r="L4730">
        <v>0</v>
      </c>
      <c r="M4730">
        <v>0</v>
      </c>
      <c r="N4730">
        <v>0</v>
      </c>
      <c r="O4730" s="28">
        <f t="shared" si="147"/>
        <v>0</v>
      </c>
      <c r="P4730" s="29" t="str">
        <f t="shared" si="148"/>
        <v>AB &amp; PROV</v>
      </c>
    </row>
    <row r="4731" spans="1:16" x14ac:dyDescent="0.4">
      <c r="A4731" t="s">
        <v>181</v>
      </c>
      <c r="B4731" t="s">
        <v>182</v>
      </c>
      <c r="C4731" t="s">
        <v>159</v>
      </c>
      <c r="D4731" t="s">
        <v>16</v>
      </c>
      <c r="E4731">
        <v>1343</v>
      </c>
      <c r="F4731">
        <v>1343</v>
      </c>
      <c r="G4731">
        <v>0</v>
      </c>
      <c r="H4731">
        <v>927</v>
      </c>
      <c r="I4731">
        <v>11</v>
      </c>
      <c r="J4731">
        <v>938</v>
      </c>
      <c r="K4731">
        <v>938</v>
      </c>
      <c r="L4731">
        <v>0</v>
      </c>
      <c r="M4731">
        <v>0</v>
      </c>
      <c r="N4731">
        <v>281</v>
      </c>
      <c r="O4731" s="28">
        <f t="shared" si="147"/>
        <v>0</v>
      </c>
      <c r="P4731" s="29" t="str">
        <f t="shared" si="148"/>
        <v>EV &amp; ED</v>
      </c>
    </row>
    <row r="4732" spans="1:16" x14ac:dyDescent="0.4">
      <c r="A4732" t="s">
        <v>181</v>
      </c>
      <c r="B4732" t="s">
        <v>182</v>
      </c>
      <c r="C4732" t="s">
        <v>159</v>
      </c>
      <c r="D4732" t="s">
        <v>17</v>
      </c>
      <c r="E4732">
        <v>0</v>
      </c>
      <c r="F4732">
        <v>0</v>
      </c>
      <c r="G4732">
        <v>0</v>
      </c>
      <c r="H4732">
        <v>0</v>
      </c>
      <c r="I4732">
        <v>0</v>
      </c>
      <c r="J4732">
        <v>0</v>
      </c>
      <c r="K4732">
        <v>0</v>
      </c>
      <c r="L4732">
        <v>0</v>
      </c>
      <c r="M4732">
        <v>0</v>
      </c>
      <c r="N4732">
        <v>0</v>
      </c>
      <c r="O4732" s="28">
        <f t="shared" si="147"/>
        <v>0</v>
      </c>
      <c r="P4732" s="29" t="str">
        <f t="shared" si="148"/>
        <v>EV &amp; ED</v>
      </c>
    </row>
    <row r="4733" spans="1:16" x14ac:dyDescent="0.4">
      <c r="A4733" t="s">
        <v>181</v>
      </c>
      <c r="B4733" t="s">
        <v>182</v>
      </c>
      <c r="C4733" t="s">
        <v>159</v>
      </c>
      <c r="D4733" t="s">
        <v>18</v>
      </c>
      <c r="E4733">
        <v>0</v>
      </c>
      <c r="F4733">
        <v>0</v>
      </c>
      <c r="G4733">
        <v>0</v>
      </c>
      <c r="H4733">
        <v>0</v>
      </c>
      <c r="I4733">
        <v>0</v>
      </c>
      <c r="J4733">
        <v>0</v>
      </c>
      <c r="K4733">
        <v>0</v>
      </c>
      <c r="L4733">
        <v>0</v>
      </c>
      <c r="M4733">
        <v>0</v>
      </c>
      <c r="N4733">
        <v>0</v>
      </c>
      <c r="O4733" s="28">
        <f t="shared" si="147"/>
        <v>0</v>
      </c>
      <c r="P4733" s="29" t="str">
        <f t="shared" si="148"/>
        <v>AB &amp; PROV</v>
      </c>
    </row>
    <row r="4734" spans="1:16" x14ac:dyDescent="0.4">
      <c r="A4734" t="s">
        <v>181</v>
      </c>
      <c r="B4734" t="s">
        <v>182</v>
      </c>
      <c r="C4734" t="s">
        <v>160</v>
      </c>
      <c r="D4734" t="s">
        <v>14</v>
      </c>
      <c r="E4734">
        <v>0</v>
      </c>
      <c r="F4734">
        <v>0</v>
      </c>
      <c r="G4734">
        <v>0</v>
      </c>
      <c r="H4734">
        <v>0</v>
      </c>
      <c r="I4734">
        <v>0</v>
      </c>
      <c r="J4734">
        <v>0</v>
      </c>
      <c r="K4734">
        <v>0</v>
      </c>
      <c r="L4734">
        <v>0</v>
      </c>
      <c r="M4734">
        <v>0</v>
      </c>
      <c r="N4734">
        <v>0</v>
      </c>
      <c r="O4734" s="28">
        <f t="shared" si="147"/>
        <v>0</v>
      </c>
      <c r="P4734" s="29" t="str">
        <f t="shared" si="148"/>
        <v>AB &amp; PROV</v>
      </c>
    </row>
    <row r="4735" spans="1:16" x14ac:dyDescent="0.4">
      <c r="A4735" t="s">
        <v>181</v>
      </c>
      <c r="B4735" t="s">
        <v>182</v>
      </c>
      <c r="C4735" t="s">
        <v>160</v>
      </c>
      <c r="D4735" t="s">
        <v>15</v>
      </c>
      <c r="E4735">
        <v>0</v>
      </c>
      <c r="F4735">
        <v>0</v>
      </c>
      <c r="G4735">
        <v>0</v>
      </c>
      <c r="H4735">
        <v>0</v>
      </c>
      <c r="I4735">
        <v>0</v>
      </c>
      <c r="J4735">
        <v>0</v>
      </c>
      <c r="K4735">
        <v>0</v>
      </c>
      <c r="L4735">
        <v>0</v>
      </c>
      <c r="M4735">
        <v>0</v>
      </c>
      <c r="N4735">
        <v>0</v>
      </c>
      <c r="O4735" s="28">
        <f t="shared" si="147"/>
        <v>0</v>
      </c>
      <c r="P4735" s="29" t="str">
        <f t="shared" si="148"/>
        <v>AB &amp; PROV</v>
      </c>
    </row>
    <row r="4736" spans="1:16" x14ac:dyDescent="0.4">
      <c r="A4736" t="s">
        <v>181</v>
      </c>
      <c r="B4736" t="s">
        <v>182</v>
      </c>
      <c r="C4736" t="s">
        <v>160</v>
      </c>
      <c r="D4736" t="s">
        <v>16</v>
      </c>
      <c r="E4736">
        <v>1226</v>
      </c>
      <c r="F4736">
        <v>1226</v>
      </c>
      <c r="G4736">
        <v>0</v>
      </c>
      <c r="H4736">
        <v>851</v>
      </c>
      <c r="I4736">
        <v>16</v>
      </c>
      <c r="J4736">
        <v>867</v>
      </c>
      <c r="K4736">
        <v>867</v>
      </c>
      <c r="L4736">
        <v>0</v>
      </c>
      <c r="M4736">
        <v>0</v>
      </c>
      <c r="N4736">
        <v>234</v>
      </c>
      <c r="O4736" s="28">
        <f t="shared" si="147"/>
        <v>0</v>
      </c>
      <c r="P4736" s="29" t="str">
        <f t="shared" si="148"/>
        <v>EV &amp; ED</v>
      </c>
    </row>
    <row r="4737" spans="1:16" x14ac:dyDescent="0.4">
      <c r="A4737" t="s">
        <v>181</v>
      </c>
      <c r="B4737" t="s">
        <v>182</v>
      </c>
      <c r="C4737" t="s">
        <v>160</v>
      </c>
      <c r="D4737" t="s">
        <v>17</v>
      </c>
      <c r="E4737">
        <v>0</v>
      </c>
      <c r="F4737">
        <v>0</v>
      </c>
      <c r="G4737">
        <v>0</v>
      </c>
      <c r="H4737">
        <v>0</v>
      </c>
      <c r="I4737">
        <v>0</v>
      </c>
      <c r="J4737">
        <v>0</v>
      </c>
      <c r="K4737">
        <v>0</v>
      </c>
      <c r="L4737">
        <v>0</v>
      </c>
      <c r="M4737">
        <v>0</v>
      </c>
      <c r="N4737">
        <v>0</v>
      </c>
      <c r="O4737" s="28">
        <f t="shared" si="147"/>
        <v>0</v>
      </c>
      <c r="P4737" s="29" t="str">
        <f t="shared" si="148"/>
        <v>EV &amp; ED</v>
      </c>
    </row>
    <row r="4738" spans="1:16" x14ac:dyDescent="0.4">
      <c r="A4738" t="s">
        <v>181</v>
      </c>
      <c r="B4738" t="s">
        <v>182</v>
      </c>
      <c r="C4738" t="s">
        <v>160</v>
      </c>
      <c r="D4738" t="s">
        <v>18</v>
      </c>
      <c r="E4738">
        <v>0</v>
      </c>
      <c r="F4738">
        <v>0</v>
      </c>
      <c r="G4738">
        <v>0</v>
      </c>
      <c r="H4738">
        <v>0</v>
      </c>
      <c r="I4738">
        <v>0</v>
      </c>
      <c r="J4738">
        <v>0</v>
      </c>
      <c r="K4738">
        <v>0</v>
      </c>
      <c r="L4738">
        <v>0</v>
      </c>
      <c r="M4738">
        <v>0</v>
      </c>
      <c r="N4738">
        <v>0</v>
      </c>
      <c r="O4738" s="28">
        <f t="shared" si="147"/>
        <v>0</v>
      </c>
      <c r="P4738" s="29" t="str">
        <f t="shared" si="148"/>
        <v>AB &amp; PROV</v>
      </c>
    </row>
    <row r="4739" spans="1:16" x14ac:dyDescent="0.4">
      <c r="A4739" t="s">
        <v>181</v>
      </c>
      <c r="B4739" t="s">
        <v>182</v>
      </c>
      <c r="C4739" t="s">
        <v>161</v>
      </c>
      <c r="D4739" t="s">
        <v>14</v>
      </c>
      <c r="E4739">
        <v>0</v>
      </c>
      <c r="F4739">
        <v>0</v>
      </c>
      <c r="G4739">
        <v>0</v>
      </c>
      <c r="H4739">
        <v>0</v>
      </c>
      <c r="I4739">
        <v>0</v>
      </c>
      <c r="J4739">
        <v>0</v>
      </c>
      <c r="K4739">
        <v>0</v>
      </c>
      <c r="L4739">
        <v>0</v>
      </c>
      <c r="M4739">
        <v>0</v>
      </c>
      <c r="N4739">
        <v>0</v>
      </c>
      <c r="O4739" s="28">
        <f t="shared" si="147"/>
        <v>0</v>
      </c>
      <c r="P4739" s="29" t="str">
        <f t="shared" si="148"/>
        <v>AB &amp; PROV</v>
      </c>
    </row>
    <row r="4740" spans="1:16" x14ac:dyDescent="0.4">
      <c r="A4740" t="s">
        <v>181</v>
      </c>
      <c r="B4740" t="s">
        <v>182</v>
      </c>
      <c r="C4740" t="s">
        <v>161</v>
      </c>
      <c r="D4740" t="s">
        <v>15</v>
      </c>
      <c r="E4740">
        <v>0</v>
      </c>
      <c r="F4740">
        <v>0</v>
      </c>
      <c r="G4740">
        <v>0</v>
      </c>
      <c r="H4740">
        <v>0</v>
      </c>
      <c r="I4740">
        <v>0</v>
      </c>
      <c r="J4740">
        <v>0</v>
      </c>
      <c r="K4740">
        <v>0</v>
      </c>
      <c r="L4740">
        <v>0</v>
      </c>
      <c r="M4740">
        <v>0</v>
      </c>
      <c r="N4740">
        <v>0</v>
      </c>
      <c r="O4740" s="28">
        <f t="shared" si="147"/>
        <v>0</v>
      </c>
      <c r="P4740" s="29" t="str">
        <f t="shared" si="148"/>
        <v>AB &amp; PROV</v>
      </c>
    </row>
    <row r="4741" spans="1:16" x14ac:dyDescent="0.4">
      <c r="A4741" t="s">
        <v>181</v>
      </c>
      <c r="B4741" t="s">
        <v>182</v>
      </c>
      <c r="C4741" t="s">
        <v>161</v>
      </c>
      <c r="D4741" t="s">
        <v>16</v>
      </c>
      <c r="E4741">
        <v>1472</v>
      </c>
      <c r="F4741">
        <v>1472</v>
      </c>
      <c r="G4741">
        <v>0</v>
      </c>
      <c r="H4741">
        <v>1049</v>
      </c>
      <c r="I4741">
        <v>3</v>
      </c>
      <c r="J4741">
        <v>1052</v>
      </c>
      <c r="K4741">
        <v>1052</v>
      </c>
      <c r="L4741">
        <v>0</v>
      </c>
      <c r="M4741">
        <v>0</v>
      </c>
      <c r="N4741">
        <v>252</v>
      </c>
      <c r="O4741" s="28">
        <f t="shared" ref="O4741:O4804" si="149">ABS(L4741)</f>
        <v>0</v>
      </c>
      <c r="P4741" s="29" t="str">
        <f t="shared" ref="P4741:P4804" si="150">IF(OR(D4741="EV",D4741="ED"),"EV &amp; ED","AB &amp; PROV")</f>
        <v>EV &amp; ED</v>
      </c>
    </row>
    <row r="4742" spans="1:16" x14ac:dyDescent="0.4">
      <c r="A4742" t="s">
        <v>181</v>
      </c>
      <c r="B4742" t="s">
        <v>182</v>
      </c>
      <c r="C4742" t="s">
        <v>161</v>
      </c>
      <c r="D4742" t="s">
        <v>17</v>
      </c>
      <c r="E4742">
        <v>0</v>
      </c>
      <c r="F4742">
        <v>0</v>
      </c>
      <c r="G4742">
        <v>0</v>
      </c>
      <c r="H4742">
        <v>0</v>
      </c>
      <c r="I4742">
        <v>0</v>
      </c>
      <c r="J4742">
        <v>0</v>
      </c>
      <c r="K4742">
        <v>0</v>
      </c>
      <c r="L4742">
        <v>0</v>
      </c>
      <c r="M4742">
        <v>0</v>
      </c>
      <c r="N4742">
        <v>0</v>
      </c>
      <c r="O4742" s="28">
        <f t="shared" si="149"/>
        <v>0</v>
      </c>
      <c r="P4742" s="29" t="str">
        <f t="shared" si="150"/>
        <v>EV &amp; ED</v>
      </c>
    </row>
    <row r="4743" spans="1:16" x14ac:dyDescent="0.4">
      <c r="A4743" t="s">
        <v>181</v>
      </c>
      <c r="B4743" t="s">
        <v>182</v>
      </c>
      <c r="C4743" t="s">
        <v>161</v>
      </c>
      <c r="D4743" t="s">
        <v>18</v>
      </c>
      <c r="E4743">
        <v>0</v>
      </c>
      <c r="F4743">
        <v>0</v>
      </c>
      <c r="G4743">
        <v>0</v>
      </c>
      <c r="H4743">
        <v>0</v>
      </c>
      <c r="I4743">
        <v>0</v>
      </c>
      <c r="J4743">
        <v>0</v>
      </c>
      <c r="K4743">
        <v>0</v>
      </c>
      <c r="L4743">
        <v>0</v>
      </c>
      <c r="M4743">
        <v>0</v>
      </c>
      <c r="N4743">
        <v>0</v>
      </c>
      <c r="O4743" s="28">
        <f t="shared" si="149"/>
        <v>0</v>
      </c>
      <c r="P4743" s="29" t="str">
        <f t="shared" si="150"/>
        <v>AB &amp; PROV</v>
      </c>
    </row>
    <row r="4744" spans="1:16" x14ac:dyDescent="0.4">
      <c r="A4744" t="s">
        <v>181</v>
      </c>
      <c r="B4744" t="s">
        <v>182</v>
      </c>
      <c r="C4744" t="s">
        <v>162</v>
      </c>
      <c r="D4744" t="s">
        <v>14</v>
      </c>
      <c r="E4744">
        <v>2825</v>
      </c>
      <c r="F4744">
        <v>2825</v>
      </c>
      <c r="G4744">
        <v>0</v>
      </c>
      <c r="H4744">
        <v>1795</v>
      </c>
      <c r="I4744">
        <v>13</v>
      </c>
      <c r="J4744">
        <v>1808</v>
      </c>
      <c r="K4744">
        <v>1809</v>
      </c>
      <c r="L4744">
        <v>-1</v>
      </c>
      <c r="M4744">
        <v>0</v>
      </c>
      <c r="N4744">
        <v>780</v>
      </c>
      <c r="O4744" s="28">
        <f t="shared" si="149"/>
        <v>1</v>
      </c>
      <c r="P4744" s="29" t="str">
        <f t="shared" si="150"/>
        <v>AB &amp; PROV</v>
      </c>
    </row>
    <row r="4745" spans="1:16" x14ac:dyDescent="0.4">
      <c r="A4745" t="s">
        <v>181</v>
      </c>
      <c r="B4745" t="s">
        <v>182</v>
      </c>
      <c r="C4745" t="s">
        <v>162</v>
      </c>
      <c r="D4745" t="s">
        <v>15</v>
      </c>
      <c r="E4745">
        <v>0</v>
      </c>
      <c r="F4745">
        <v>0</v>
      </c>
      <c r="G4745">
        <v>0</v>
      </c>
      <c r="H4745">
        <v>0</v>
      </c>
      <c r="I4745">
        <v>0</v>
      </c>
      <c r="J4745">
        <v>0</v>
      </c>
      <c r="K4745">
        <v>0</v>
      </c>
      <c r="L4745">
        <v>0</v>
      </c>
      <c r="M4745">
        <v>0</v>
      </c>
      <c r="N4745">
        <v>0</v>
      </c>
      <c r="O4745" s="28">
        <f t="shared" si="149"/>
        <v>0</v>
      </c>
      <c r="P4745" s="29" t="str">
        <f t="shared" si="150"/>
        <v>AB &amp; PROV</v>
      </c>
    </row>
    <row r="4746" spans="1:16" x14ac:dyDescent="0.4">
      <c r="A4746" t="s">
        <v>181</v>
      </c>
      <c r="B4746" t="s">
        <v>182</v>
      </c>
      <c r="C4746" t="s">
        <v>162</v>
      </c>
      <c r="D4746" t="s">
        <v>16</v>
      </c>
      <c r="E4746">
        <v>0</v>
      </c>
      <c r="F4746">
        <v>0</v>
      </c>
      <c r="G4746">
        <v>0</v>
      </c>
      <c r="H4746">
        <v>0</v>
      </c>
      <c r="I4746">
        <v>0</v>
      </c>
      <c r="J4746">
        <v>0</v>
      </c>
      <c r="K4746">
        <v>0</v>
      </c>
      <c r="L4746">
        <v>0</v>
      </c>
      <c r="M4746">
        <v>0</v>
      </c>
      <c r="N4746">
        <v>0</v>
      </c>
      <c r="O4746" s="28">
        <f t="shared" si="149"/>
        <v>0</v>
      </c>
      <c r="P4746" s="29" t="str">
        <f t="shared" si="150"/>
        <v>EV &amp; ED</v>
      </c>
    </row>
    <row r="4747" spans="1:16" x14ac:dyDescent="0.4">
      <c r="A4747" t="s">
        <v>181</v>
      </c>
      <c r="B4747" t="s">
        <v>182</v>
      </c>
      <c r="C4747" t="s">
        <v>162</v>
      </c>
      <c r="D4747" t="s">
        <v>17</v>
      </c>
      <c r="E4747">
        <v>0</v>
      </c>
      <c r="F4747">
        <v>0</v>
      </c>
      <c r="G4747">
        <v>0</v>
      </c>
      <c r="H4747">
        <v>0</v>
      </c>
      <c r="I4747">
        <v>0</v>
      </c>
      <c r="J4747">
        <v>0</v>
      </c>
      <c r="K4747">
        <v>0</v>
      </c>
      <c r="L4747">
        <v>0</v>
      </c>
      <c r="M4747">
        <v>0</v>
      </c>
      <c r="N4747">
        <v>0</v>
      </c>
      <c r="O4747" s="28">
        <f t="shared" si="149"/>
        <v>0</v>
      </c>
      <c r="P4747" s="29" t="str">
        <f t="shared" si="150"/>
        <v>EV &amp; ED</v>
      </c>
    </row>
    <row r="4748" spans="1:16" x14ac:dyDescent="0.4">
      <c r="A4748" t="s">
        <v>181</v>
      </c>
      <c r="B4748" t="s">
        <v>182</v>
      </c>
      <c r="C4748" t="s">
        <v>162</v>
      </c>
      <c r="D4748" t="s">
        <v>18</v>
      </c>
      <c r="E4748">
        <v>0</v>
      </c>
      <c r="F4748">
        <v>0</v>
      </c>
      <c r="G4748">
        <v>0</v>
      </c>
      <c r="H4748">
        <v>0</v>
      </c>
      <c r="I4748">
        <v>0</v>
      </c>
      <c r="J4748">
        <v>0</v>
      </c>
      <c r="K4748">
        <v>0</v>
      </c>
      <c r="L4748">
        <v>0</v>
      </c>
      <c r="M4748">
        <v>0</v>
      </c>
      <c r="N4748">
        <v>0</v>
      </c>
      <c r="O4748" s="28">
        <f t="shared" si="149"/>
        <v>0</v>
      </c>
      <c r="P4748" s="29" t="str">
        <f t="shared" si="150"/>
        <v>AB &amp; PROV</v>
      </c>
    </row>
    <row r="4749" spans="1:16" x14ac:dyDescent="0.4">
      <c r="A4749" t="s">
        <v>181</v>
      </c>
      <c r="B4749" t="s">
        <v>182</v>
      </c>
      <c r="C4749" t="s">
        <v>163</v>
      </c>
      <c r="D4749" t="s">
        <v>14</v>
      </c>
      <c r="E4749">
        <v>0</v>
      </c>
      <c r="F4749">
        <v>0</v>
      </c>
      <c r="G4749">
        <v>0</v>
      </c>
      <c r="H4749">
        <v>0</v>
      </c>
      <c r="I4749">
        <v>0</v>
      </c>
      <c r="J4749">
        <v>0</v>
      </c>
      <c r="K4749">
        <v>0</v>
      </c>
      <c r="L4749">
        <v>0</v>
      </c>
      <c r="M4749">
        <v>0</v>
      </c>
      <c r="N4749">
        <v>0</v>
      </c>
      <c r="O4749" s="28">
        <f t="shared" si="149"/>
        <v>0</v>
      </c>
      <c r="P4749" s="29" t="str">
        <f t="shared" si="150"/>
        <v>AB &amp; PROV</v>
      </c>
    </row>
    <row r="4750" spans="1:16" x14ac:dyDescent="0.4">
      <c r="A4750" t="s">
        <v>181</v>
      </c>
      <c r="B4750" t="s">
        <v>182</v>
      </c>
      <c r="C4750" t="s">
        <v>163</v>
      </c>
      <c r="D4750" t="s">
        <v>15</v>
      </c>
      <c r="E4750">
        <v>419</v>
      </c>
      <c r="F4750">
        <v>419</v>
      </c>
      <c r="G4750">
        <v>0</v>
      </c>
      <c r="H4750">
        <v>210</v>
      </c>
      <c r="I4750">
        <v>1</v>
      </c>
      <c r="J4750">
        <v>211</v>
      </c>
      <c r="K4750">
        <v>211</v>
      </c>
      <c r="L4750">
        <v>0</v>
      </c>
      <c r="M4750">
        <v>0</v>
      </c>
      <c r="N4750">
        <v>172</v>
      </c>
      <c r="O4750" s="28">
        <f t="shared" si="149"/>
        <v>0</v>
      </c>
      <c r="P4750" s="29" t="str">
        <f t="shared" si="150"/>
        <v>AB &amp; PROV</v>
      </c>
    </row>
    <row r="4751" spans="1:16" x14ac:dyDescent="0.4">
      <c r="A4751" t="s">
        <v>181</v>
      </c>
      <c r="B4751" t="s">
        <v>182</v>
      </c>
      <c r="C4751" t="s">
        <v>163</v>
      </c>
      <c r="D4751" t="s">
        <v>16</v>
      </c>
      <c r="E4751">
        <v>0</v>
      </c>
      <c r="F4751">
        <v>0</v>
      </c>
      <c r="G4751">
        <v>0</v>
      </c>
      <c r="H4751">
        <v>0</v>
      </c>
      <c r="I4751">
        <v>0</v>
      </c>
      <c r="J4751">
        <v>0</v>
      </c>
      <c r="K4751">
        <v>0</v>
      </c>
      <c r="L4751">
        <v>0</v>
      </c>
      <c r="M4751">
        <v>0</v>
      </c>
      <c r="N4751">
        <v>0</v>
      </c>
      <c r="O4751" s="28">
        <f t="shared" si="149"/>
        <v>0</v>
      </c>
      <c r="P4751" s="29" t="str">
        <f t="shared" si="150"/>
        <v>EV &amp; ED</v>
      </c>
    </row>
    <row r="4752" spans="1:16" x14ac:dyDescent="0.4">
      <c r="A4752" t="s">
        <v>181</v>
      </c>
      <c r="B4752" t="s">
        <v>182</v>
      </c>
      <c r="C4752" t="s">
        <v>163</v>
      </c>
      <c r="D4752" t="s">
        <v>17</v>
      </c>
      <c r="E4752">
        <v>0</v>
      </c>
      <c r="F4752">
        <v>0</v>
      </c>
      <c r="G4752">
        <v>0</v>
      </c>
      <c r="H4752">
        <v>0</v>
      </c>
      <c r="I4752">
        <v>0</v>
      </c>
      <c r="J4752">
        <v>0</v>
      </c>
      <c r="K4752">
        <v>0</v>
      </c>
      <c r="L4752">
        <v>0</v>
      </c>
      <c r="M4752">
        <v>0</v>
      </c>
      <c r="N4752">
        <v>0</v>
      </c>
      <c r="O4752" s="28">
        <f t="shared" si="149"/>
        <v>0</v>
      </c>
      <c r="P4752" s="29" t="str">
        <f t="shared" si="150"/>
        <v>EV &amp; ED</v>
      </c>
    </row>
    <row r="4753" spans="1:16" x14ac:dyDescent="0.4">
      <c r="A4753" t="s">
        <v>181</v>
      </c>
      <c r="B4753" t="s">
        <v>182</v>
      </c>
      <c r="C4753" t="s">
        <v>163</v>
      </c>
      <c r="D4753" t="s">
        <v>18</v>
      </c>
      <c r="E4753">
        <v>0</v>
      </c>
      <c r="F4753">
        <v>0</v>
      </c>
      <c r="G4753">
        <v>0</v>
      </c>
      <c r="H4753">
        <v>0</v>
      </c>
      <c r="I4753">
        <v>0</v>
      </c>
      <c r="J4753">
        <v>0</v>
      </c>
      <c r="K4753">
        <v>0</v>
      </c>
      <c r="L4753">
        <v>0</v>
      </c>
      <c r="M4753">
        <v>0</v>
      </c>
      <c r="N4753">
        <v>0</v>
      </c>
      <c r="O4753" s="28">
        <f t="shared" si="149"/>
        <v>0</v>
      </c>
      <c r="P4753" s="29" t="str">
        <f t="shared" si="150"/>
        <v>AB &amp; PROV</v>
      </c>
    </row>
    <row r="4754" spans="1:16" x14ac:dyDescent="0.4">
      <c r="A4754" t="s">
        <v>181</v>
      </c>
      <c r="B4754" t="s">
        <v>182</v>
      </c>
      <c r="C4754" t="s">
        <v>164</v>
      </c>
      <c r="D4754" t="s">
        <v>14</v>
      </c>
      <c r="E4754">
        <v>0</v>
      </c>
      <c r="F4754">
        <v>0</v>
      </c>
      <c r="G4754">
        <v>0</v>
      </c>
      <c r="H4754">
        <v>0</v>
      </c>
      <c r="I4754">
        <v>0</v>
      </c>
      <c r="J4754">
        <v>0</v>
      </c>
      <c r="K4754">
        <v>0</v>
      </c>
      <c r="L4754">
        <v>0</v>
      </c>
      <c r="M4754">
        <v>0</v>
      </c>
      <c r="N4754">
        <v>0</v>
      </c>
      <c r="O4754" s="28">
        <f t="shared" si="149"/>
        <v>0</v>
      </c>
      <c r="P4754" s="29" t="str">
        <f t="shared" si="150"/>
        <v>AB &amp; PROV</v>
      </c>
    </row>
    <row r="4755" spans="1:16" x14ac:dyDescent="0.4">
      <c r="A4755" t="s">
        <v>181</v>
      </c>
      <c r="B4755" t="s">
        <v>182</v>
      </c>
      <c r="C4755" t="s">
        <v>164</v>
      </c>
      <c r="D4755" t="s">
        <v>15</v>
      </c>
      <c r="E4755">
        <v>0</v>
      </c>
      <c r="F4755">
        <v>0</v>
      </c>
      <c r="G4755">
        <v>0</v>
      </c>
      <c r="H4755">
        <v>0</v>
      </c>
      <c r="I4755">
        <v>0</v>
      </c>
      <c r="J4755">
        <v>0</v>
      </c>
      <c r="K4755">
        <v>0</v>
      </c>
      <c r="L4755">
        <v>0</v>
      </c>
      <c r="M4755">
        <v>0</v>
      </c>
      <c r="N4755">
        <v>0</v>
      </c>
      <c r="O4755" s="28">
        <f t="shared" si="149"/>
        <v>0</v>
      </c>
      <c r="P4755" s="29" t="str">
        <f t="shared" si="150"/>
        <v>AB &amp; PROV</v>
      </c>
    </row>
    <row r="4756" spans="1:16" x14ac:dyDescent="0.4">
      <c r="A4756" t="s">
        <v>181</v>
      </c>
      <c r="B4756" t="s">
        <v>182</v>
      </c>
      <c r="C4756" t="s">
        <v>164</v>
      </c>
      <c r="D4756" t="s">
        <v>16</v>
      </c>
      <c r="E4756">
        <v>0</v>
      </c>
      <c r="F4756">
        <v>0</v>
      </c>
      <c r="G4756">
        <v>0</v>
      </c>
      <c r="H4756">
        <v>0</v>
      </c>
      <c r="I4756">
        <v>0</v>
      </c>
      <c r="J4756">
        <v>0</v>
      </c>
      <c r="K4756">
        <v>0</v>
      </c>
      <c r="L4756">
        <v>0</v>
      </c>
      <c r="M4756">
        <v>0</v>
      </c>
      <c r="N4756">
        <v>0</v>
      </c>
      <c r="O4756" s="28">
        <f t="shared" si="149"/>
        <v>0</v>
      </c>
      <c r="P4756" s="29" t="str">
        <f t="shared" si="150"/>
        <v>EV &amp; ED</v>
      </c>
    </row>
    <row r="4757" spans="1:16" x14ac:dyDescent="0.4">
      <c r="A4757" t="s">
        <v>181</v>
      </c>
      <c r="B4757" t="s">
        <v>182</v>
      </c>
      <c r="C4757" t="s">
        <v>164</v>
      </c>
      <c r="D4757" t="s">
        <v>17</v>
      </c>
      <c r="E4757">
        <v>11887</v>
      </c>
      <c r="F4757">
        <v>11887</v>
      </c>
      <c r="G4757">
        <v>0</v>
      </c>
      <c r="H4757">
        <v>7814</v>
      </c>
      <c r="I4757">
        <v>153</v>
      </c>
      <c r="J4757">
        <v>7967</v>
      </c>
      <c r="K4757">
        <v>7971</v>
      </c>
      <c r="L4757">
        <v>-4</v>
      </c>
      <c r="M4757">
        <v>1</v>
      </c>
      <c r="N4757">
        <v>2761</v>
      </c>
      <c r="O4757" s="28">
        <f t="shared" si="149"/>
        <v>4</v>
      </c>
      <c r="P4757" s="29" t="str">
        <f t="shared" si="150"/>
        <v>EV &amp; ED</v>
      </c>
    </row>
    <row r="4758" spans="1:16" x14ac:dyDescent="0.4">
      <c r="A4758" t="s">
        <v>181</v>
      </c>
      <c r="B4758" t="s">
        <v>182</v>
      </c>
      <c r="C4758" t="s">
        <v>164</v>
      </c>
      <c r="D4758" t="s">
        <v>18</v>
      </c>
      <c r="E4758">
        <v>0</v>
      </c>
      <c r="F4758">
        <v>0</v>
      </c>
      <c r="G4758">
        <v>0</v>
      </c>
      <c r="H4758">
        <v>0</v>
      </c>
      <c r="I4758">
        <v>0</v>
      </c>
      <c r="J4758">
        <v>0</v>
      </c>
      <c r="K4758">
        <v>0</v>
      </c>
      <c r="L4758">
        <v>0</v>
      </c>
      <c r="M4758">
        <v>0</v>
      </c>
      <c r="N4758">
        <v>0</v>
      </c>
      <c r="O4758" s="28">
        <f t="shared" si="149"/>
        <v>0</v>
      </c>
      <c r="P4758" s="29" t="str">
        <f t="shared" si="150"/>
        <v>AB &amp; PROV</v>
      </c>
    </row>
    <row r="4759" spans="1:16" x14ac:dyDescent="0.4">
      <c r="A4759" t="s">
        <v>181</v>
      </c>
      <c r="B4759" t="s">
        <v>182</v>
      </c>
      <c r="C4759" t="s">
        <v>165</v>
      </c>
      <c r="D4759" t="s">
        <v>14</v>
      </c>
      <c r="E4759">
        <v>0</v>
      </c>
      <c r="F4759">
        <v>0</v>
      </c>
      <c r="G4759">
        <v>0</v>
      </c>
      <c r="H4759">
        <v>0</v>
      </c>
      <c r="I4759">
        <v>0</v>
      </c>
      <c r="J4759">
        <v>0</v>
      </c>
      <c r="K4759">
        <v>0</v>
      </c>
      <c r="L4759">
        <v>0</v>
      </c>
      <c r="M4759">
        <v>0</v>
      </c>
      <c r="N4759">
        <v>0</v>
      </c>
      <c r="O4759" s="28">
        <f t="shared" si="149"/>
        <v>0</v>
      </c>
      <c r="P4759" s="29" t="str">
        <f t="shared" si="150"/>
        <v>AB &amp; PROV</v>
      </c>
    </row>
    <row r="4760" spans="1:16" x14ac:dyDescent="0.4">
      <c r="A4760" t="s">
        <v>181</v>
      </c>
      <c r="B4760" t="s">
        <v>182</v>
      </c>
      <c r="C4760" t="s">
        <v>165</v>
      </c>
      <c r="D4760" t="s">
        <v>15</v>
      </c>
      <c r="E4760">
        <v>0</v>
      </c>
      <c r="F4760">
        <v>0</v>
      </c>
      <c r="G4760">
        <v>0</v>
      </c>
      <c r="H4760">
        <v>0</v>
      </c>
      <c r="I4760">
        <v>0</v>
      </c>
      <c r="J4760">
        <v>0</v>
      </c>
      <c r="K4760">
        <v>0</v>
      </c>
      <c r="L4760">
        <v>0</v>
      </c>
      <c r="M4760">
        <v>0</v>
      </c>
      <c r="N4760">
        <v>0</v>
      </c>
      <c r="O4760" s="28">
        <f t="shared" si="149"/>
        <v>0</v>
      </c>
      <c r="P4760" s="29" t="str">
        <f t="shared" si="150"/>
        <v>AB &amp; PROV</v>
      </c>
    </row>
    <row r="4761" spans="1:16" x14ac:dyDescent="0.4">
      <c r="A4761" t="s">
        <v>181</v>
      </c>
      <c r="B4761" t="s">
        <v>182</v>
      </c>
      <c r="C4761" t="s">
        <v>165</v>
      </c>
      <c r="D4761" t="s">
        <v>16</v>
      </c>
      <c r="E4761">
        <v>0</v>
      </c>
      <c r="F4761">
        <v>0</v>
      </c>
      <c r="G4761">
        <v>0</v>
      </c>
      <c r="H4761">
        <v>0</v>
      </c>
      <c r="I4761">
        <v>0</v>
      </c>
      <c r="J4761">
        <v>0</v>
      </c>
      <c r="K4761">
        <v>0</v>
      </c>
      <c r="L4761">
        <v>0</v>
      </c>
      <c r="M4761">
        <v>0</v>
      </c>
      <c r="N4761">
        <v>0</v>
      </c>
      <c r="O4761" s="28">
        <f t="shared" si="149"/>
        <v>0</v>
      </c>
      <c r="P4761" s="29" t="str">
        <f t="shared" si="150"/>
        <v>EV &amp; ED</v>
      </c>
    </row>
    <row r="4762" spans="1:16" x14ac:dyDescent="0.4">
      <c r="A4762" t="s">
        <v>181</v>
      </c>
      <c r="B4762" t="s">
        <v>182</v>
      </c>
      <c r="C4762" t="s">
        <v>165</v>
      </c>
      <c r="D4762" t="s">
        <v>17</v>
      </c>
      <c r="E4762">
        <v>0</v>
      </c>
      <c r="F4762">
        <v>0</v>
      </c>
      <c r="G4762">
        <v>0</v>
      </c>
      <c r="H4762">
        <v>0</v>
      </c>
      <c r="I4762">
        <v>0</v>
      </c>
      <c r="J4762">
        <v>0</v>
      </c>
      <c r="K4762">
        <v>0</v>
      </c>
      <c r="L4762">
        <v>0</v>
      </c>
      <c r="M4762">
        <v>0</v>
      </c>
      <c r="N4762">
        <v>0</v>
      </c>
      <c r="O4762" s="28">
        <f t="shared" si="149"/>
        <v>0</v>
      </c>
      <c r="P4762" s="29" t="str">
        <f t="shared" si="150"/>
        <v>EV &amp; ED</v>
      </c>
    </row>
    <row r="4763" spans="1:16" x14ac:dyDescent="0.4">
      <c r="A4763" t="s">
        <v>181</v>
      </c>
      <c r="B4763" t="s">
        <v>182</v>
      </c>
      <c r="C4763" t="s">
        <v>165</v>
      </c>
      <c r="D4763" t="s">
        <v>18</v>
      </c>
      <c r="E4763">
        <v>1185</v>
      </c>
      <c r="F4763">
        <v>1185</v>
      </c>
      <c r="G4763">
        <v>0</v>
      </c>
      <c r="H4763">
        <v>686</v>
      </c>
      <c r="I4763">
        <v>1</v>
      </c>
      <c r="J4763">
        <v>687</v>
      </c>
      <c r="K4763">
        <v>688</v>
      </c>
      <c r="L4763">
        <v>-1</v>
      </c>
      <c r="M4763">
        <v>0</v>
      </c>
      <c r="N4763">
        <v>291</v>
      </c>
      <c r="O4763" s="28">
        <f t="shared" si="149"/>
        <v>1</v>
      </c>
      <c r="P4763" s="29" t="str">
        <f t="shared" si="150"/>
        <v>AB &amp; PROV</v>
      </c>
    </row>
    <row r="4764" spans="1:16" x14ac:dyDescent="0.4">
      <c r="A4764" t="s">
        <v>181</v>
      </c>
      <c r="B4764" t="s">
        <v>183</v>
      </c>
      <c r="C4764" t="s">
        <v>110</v>
      </c>
      <c r="D4764" t="s">
        <v>14</v>
      </c>
      <c r="E4764">
        <v>0</v>
      </c>
      <c r="F4764">
        <v>0</v>
      </c>
      <c r="G4764">
        <v>0</v>
      </c>
      <c r="H4764">
        <v>0</v>
      </c>
      <c r="I4764">
        <v>0</v>
      </c>
      <c r="J4764">
        <v>0</v>
      </c>
      <c r="K4764">
        <v>0</v>
      </c>
      <c r="L4764">
        <v>0</v>
      </c>
      <c r="M4764">
        <v>0</v>
      </c>
      <c r="N4764">
        <v>0</v>
      </c>
      <c r="O4764" s="28">
        <f t="shared" si="149"/>
        <v>0</v>
      </c>
      <c r="P4764" s="29" t="str">
        <f t="shared" si="150"/>
        <v>AB &amp; PROV</v>
      </c>
    </row>
    <row r="4765" spans="1:16" x14ac:dyDescent="0.4">
      <c r="A4765" t="s">
        <v>181</v>
      </c>
      <c r="B4765" t="s">
        <v>183</v>
      </c>
      <c r="C4765" t="s">
        <v>110</v>
      </c>
      <c r="D4765" t="s">
        <v>15</v>
      </c>
      <c r="E4765">
        <v>0</v>
      </c>
      <c r="F4765">
        <v>0</v>
      </c>
      <c r="G4765">
        <v>0</v>
      </c>
      <c r="H4765">
        <v>0</v>
      </c>
      <c r="I4765">
        <v>0</v>
      </c>
      <c r="J4765">
        <v>0</v>
      </c>
      <c r="K4765">
        <v>0</v>
      </c>
      <c r="L4765">
        <v>0</v>
      </c>
      <c r="M4765">
        <v>0</v>
      </c>
      <c r="N4765">
        <v>0</v>
      </c>
      <c r="O4765" s="28">
        <f t="shared" si="149"/>
        <v>0</v>
      </c>
      <c r="P4765" s="29" t="str">
        <f t="shared" si="150"/>
        <v>AB &amp; PROV</v>
      </c>
    </row>
    <row r="4766" spans="1:16" x14ac:dyDescent="0.4">
      <c r="A4766" t="s">
        <v>181</v>
      </c>
      <c r="B4766" t="s">
        <v>183</v>
      </c>
      <c r="C4766" t="s">
        <v>110</v>
      </c>
      <c r="D4766" t="s">
        <v>16</v>
      </c>
      <c r="E4766">
        <v>1511</v>
      </c>
      <c r="F4766">
        <v>1511</v>
      </c>
      <c r="G4766">
        <v>0</v>
      </c>
      <c r="H4766">
        <v>170</v>
      </c>
      <c r="I4766">
        <v>1</v>
      </c>
      <c r="J4766">
        <v>171</v>
      </c>
      <c r="K4766">
        <v>171</v>
      </c>
      <c r="L4766">
        <v>0</v>
      </c>
      <c r="M4766">
        <v>0</v>
      </c>
      <c r="N4766">
        <v>384</v>
      </c>
      <c r="O4766" s="28">
        <f t="shared" si="149"/>
        <v>0</v>
      </c>
      <c r="P4766" s="29" t="str">
        <f t="shared" si="150"/>
        <v>EV &amp; ED</v>
      </c>
    </row>
    <row r="4767" spans="1:16" x14ac:dyDescent="0.4">
      <c r="A4767" t="s">
        <v>181</v>
      </c>
      <c r="B4767" t="s">
        <v>183</v>
      </c>
      <c r="C4767" t="s">
        <v>110</v>
      </c>
      <c r="D4767" t="s">
        <v>17</v>
      </c>
      <c r="E4767">
        <v>0</v>
      </c>
      <c r="F4767">
        <v>0</v>
      </c>
      <c r="G4767">
        <v>0</v>
      </c>
      <c r="H4767">
        <v>0</v>
      </c>
      <c r="I4767">
        <v>0</v>
      </c>
      <c r="J4767">
        <v>0</v>
      </c>
      <c r="K4767">
        <v>0</v>
      </c>
      <c r="L4767">
        <v>0</v>
      </c>
      <c r="M4767">
        <v>0</v>
      </c>
      <c r="N4767">
        <v>0</v>
      </c>
      <c r="O4767" s="28">
        <f t="shared" si="149"/>
        <v>0</v>
      </c>
      <c r="P4767" s="29" t="str">
        <f t="shared" si="150"/>
        <v>EV &amp; ED</v>
      </c>
    </row>
    <row r="4768" spans="1:16" x14ac:dyDescent="0.4">
      <c r="A4768" t="s">
        <v>181</v>
      </c>
      <c r="B4768" t="s">
        <v>183</v>
      </c>
      <c r="C4768" t="s">
        <v>110</v>
      </c>
      <c r="D4768" t="s">
        <v>18</v>
      </c>
      <c r="E4768">
        <v>0</v>
      </c>
      <c r="F4768">
        <v>0</v>
      </c>
      <c r="G4768">
        <v>0</v>
      </c>
      <c r="H4768">
        <v>0</v>
      </c>
      <c r="I4768">
        <v>0</v>
      </c>
      <c r="J4768">
        <v>0</v>
      </c>
      <c r="K4768">
        <v>0</v>
      </c>
      <c r="L4768">
        <v>0</v>
      </c>
      <c r="M4768">
        <v>0</v>
      </c>
      <c r="N4768">
        <v>0</v>
      </c>
      <c r="O4768" s="28">
        <f t="shared" si="149"/>
        <v>0</v>
      </c>
      <c r="P4768" s="29" t="str">
        <f t="shared" si="150"/>
        <v>AB &amp; PROV</v>
      </c>
    </row>
    <row r="4769" spans="1:16" x14ac:dyDescent="0.4">
      <c r="A4769" t="s">
        <v>181</v>
      </c>
      <c r="B4769" t="s">
        <v>183</v>
      </c>
      <c r="C4769" t="s">
        <v>111</v>
      </c>
      <c r="D4769" t="s">
        <v>14</v>
      </c>
      <c r="E4769">
        <v>0</v>
      </c>
      <c r="F4769">
        <v>0</v>
      </c>
      <c r="G4769">
        <v>0</v>
      </c>
      <c r="H4769">
        <v>0</v>
      </c>
      <c r="I4769">
        <v>0</v>
      </c>
      <c r="J4769">
        <v>0</v>
      </c>
      <c r="K4769">
        <v>0</v>
      </c>
      <c r="L4769">
        <v>0</v>
      </c>
      <c r="M4769">
        <v>0</v>
      </c>
      <c r="N4769">
        <v>0</v>
      </c>
      <c r="O4769" s="28">
        <f t="shared" si="149"/>
        <v>0</v>
      </c>
      <c r="P4769" s="29" t="str">
        <f t="shared" si="150"/>
        <v>AB &amp; PROV</v>
      </c>
    </row>
    <row r="4770" spans="1:16" x14ac:dyDescent="0.4">
      <c r="A4770" t="s">
        <v>181</v>
      </c>
      <c r="B4770" t="s">
        <v>183</v>
      </c>
      <c r="C4770" t="s">
        <v>111</v>
      </c>
      <c r="D4770" t="s">
        <v>15</v>
      </c>
      <c r="E4770">
        <v>0</v>
      </c>
      <c r="F4770">
        <v>0</v>
      </c>
      <c r="G4770">
        <v>0</v>
      </c>
      <c r="H4770">
        <v>0</v>
      </c>
      <c r="I4770">
        <v>0</v>
      </c>
      <c r="J4770">
        <v>0</v>
      </c>
      <c r="K4770">
        <v>0</v>
      </c>
      <c r="L4770">
        <v>0</v>
      </c>
      <c r="M4770">
        <v>0</v>
      </c>
      <c r="N4770">
        <v>0</v>
      </c>
      <c r="O4770" s="28">
        <f t="shared" si="149"/>
        <v>0</v>
      </c>
      <c r="P4770" s="29" t="str">
        <f t="shared" si="150"/>
        <v>AB &amp; PROV</v>
      </c>
    </row>
    <row r="4771" spans="1:16" x14ac:dyDescent="0.4">
      <c r="A4771" t="s">
        <v>181</v>
      </c>
      <c r="B4771" t="s">
        <v>183</v>
      </c>
      <c r="C4771" t="s">
        <v>111</v>
      </c>
      <c r="D4771" t="s">
        <v>16</v>
      </c>
      <c r="E4771">
        <v>1592</v>
      </c>
      <c r="F4771">
        <v>1592</v>
      </c>
      <c r="G4771">
        <v>0</v>
      </c>
      <c r="H4771">
        <v>187</v>
      </c>
      <c r="I4771">
        <v>0</v>
      </c>
      <c r="J4771">
        <v>187</v>
      </c>
      <c r="K4771">
        <v>187</v>
      </c>
      <c r="L4771">
        <v>0</v>
      </c>
      <c r="M4771">
        <v>0</v>
      </c>
      <c r="N4771">
        <v>365</v>
      </c>
      <c r="O4771" s="28">
        <f t="shared" si="149"/>
        <v>0</v>
      </c>
      <c r="P4771" s="29" t="str">
        <f t="shared" si="150"/>
        <v>EV &amp; ED</v>
      </c>
    </row>
    <row r="4772" spans="1:16" x14ac:dyDescent="0.4">
      <c r="A4772" t="s">
        <v>181</v>
      </c>
      <c r="B4772" t="s">
        <v>183</v>
      </c>
      <c r="C4772" t="s">
        <v>111</v>
      </c>
      <c r="D4772" t="s">
        <v>17</v>
      </c>
      <c r="E4772">
        <v>0</v>
      </c>
      <c r="F4772">
        <v>0</v>
      </c>
      <c r="G4772">
        <v>0</v>
      </c>
      <c r="H4772">
        <v>0</v>
      </c>
      <c r="I4772">
        <v>0</v>
      </c>
      <c r="J4772">
        <v>0</v>
      </c>
      <c r="K4772">
        <v>0</v>
      </c>
      <c r="L4772">
        <v>0</v>
      </c>
      <c r="M4772">
        <v>0</v>
      </c>
      <c r="N4772">
        <v>0</v>
      </c>
      <c r="O4772" s="28">
        <f t="shared" si="149"/>
        <v>0</v>
      </c>
      <c r="P4772" s="29" t="str">
        <f t="shared" si="150"/>
        <v>EV &amp; ED</v>
      </c>
    </row>
    <row r="4773" spans="1:16" x14ac:dyDescent="0.4">
      <c r="A4773" t="s">
        <v>181</v>
      </c>
      <c r="B4773" t="s">
        <v>183</v>
      </c>
      <c r="C4773" t="s">
        <v>111</v>
      </c>
      <c r="D4773" t="s">
        <v>18</v>
      </c>
      <c r="E4773">
        <v>0</v>
      </c>
      <c r="F4773">
        <v>0</v>
      </c>
      <c r="G4773">
        <v>0</v>
      </c>
      <c r="H4773">
        <v>0</v>
      </c>
      <c r="I4773">
        <v>0</v>
      </c>
      <c r="J4773">
        <v>0</v>
      </c>
      <c r="K4773">
        <v>0</v>
      </c>
      <c r="L4773">
        <v>0</v>
      </c>
      <c r="M4773">
        <v>0</v>
      </c>
      <c r="N4773">
        <v>0</v>
      </c>
      <c r="O4773" s="28">
        <f t="shared" si="149"/>
        <v>0</v>
      </c>
      <c r="P4773" s="29" t="str">
        <f t="shared" si="150"/>
        <v>AB &amp; PROV</v>
      </c>
    </row>
    <row r="4774" spans="1:16" x14ac:dyDescent="0.4">
      <c r="A4774" t="s">
        <v>181</v>
      </c>
      <c r="B4774" t="s">
        <v>183</v>
      </c>
      <c r="C4774" t="s">
        <v>112</v>
      </c>
      <c r="D4774" t="s">
        <v>14</v>
      </c>
      <c r="E4774">
        <v>0</v>
      </c>
      <c r="F4774">
        <v>0</v>
      </c>
      <c r="G4774">
        <v>0</v>
      </c>
      <c r="H4774">
        <v>0</v>
      </c>
      <c r="I4774">
        <v>0</v>
      </c>
      <c r="J4774">
        <v>0</v>
      </c>
      <c r="K4774">
        <v>0</v>
      </c>
      <c r="L4774">
        <v>0</v>
      </c>
      <c r="M4774">
        <v>0</v>
      </c>
      <c r="N4774">
        <v>0</v>
      </c>
      <c r="O4774" s="28">
        <f t="shared" si="149"/>
        <v>0</v>
      </c>
      <c r="P4774" s="29" t="str">
        <f t="shared" si="150"/>
        <v>AB &amp; PROV</v>
      </c>
    </row>
    <row r="4775" spans="1:16" x14ac:dyDescent="0.4">
      <c r="A4775" t="s">
        <v>181</v>
      </c>
      <c r="B4775" t="s">
        <v>183</v>
      </c>
      <c r="C4775" t="s">
        <v>112</v>
      </c>
      <c r="D4775" t="s">
        <v>15</v>
      </c>
      <c r="E4775">
        <v>0</v>
      </c>
      <c r="F4775">
        <v>0</v>
      </c>
      <c r="G4775">
        <v>0</v>
      </c>
      <c r="H4775">
        <v>0</v>
      </c>
      <c r="I4775">
        <v>0</v>
      </c>
      <c r="J4775">
        <v>0</v>
      </c>
      <c r="K4775">
        <v>0</v>
      </c>
      <c r="L4775">
        <v>0</v>
      </c>
      <c r="M4775">
        <v>0</v>
      </c>
      <c r="N4775">
        <v>0</v>
      </c>
      <c r="O4775" s="28">
        <f t="shared" si="149"/>
        <v>0</v>
      </c>
      <c r="P4775" s="29" t="str">
        <f t="shared" si="150"/>
        <v>AB &amp; PROV</v>
      </c>
    </row>
    <row r="4776" spans="1:16" x14ac:dyDescent="0.4">
      <c r="A4776" t="s">
        <v>181</v>
      </c>
      <c r="B4776" t="s">
        <v>183</v>
      </c>
      <c r="C4776" t="s">
        <v>112</v>
      </c>
      <c r="D4776" t="s">
        <v>16</v>
      </c>
      <c r="E4776">
        <v>355</v>
      </c>
      <c r="F4776">
        <v>355</v>
      </c>
      <c r="G4776">
        <v>0</v>
      </c>
      <c r="H4776">
        <v>37</v>
      </c>
      <c r="I4776">
        <v>3</v>
      </c>
      <c r="J4776">
        <v>40</v>
      </c>
      <c r="K4776">
        <v>40</v>
      </c>
      <c r="L4776">
        <v>0</v>
      </c>
      <c r="M4776">
        <v>0</v>
      </c>
      <c r="N4776">
        <v>71</v>
      </c>
      <c r="O4776" s="28">
        <f t="shared" si="149"/>
        <v>0</v>
      </c>
      <c r="P4776" s="29" t="str">
        <f t="shared" si="150"/>
        <v>EV &amp; ED</v>
      </c>
    </row>
    <row r="4777" spans="1:16" x14ac:dyDescent="0.4">
      <c r="A4777" t="s">
        <v>181</v>
      </c>
      <c r="B4777" t="s">
        <v>183</v>
      </c>
      <c r="C4777" t="s">
        <v>112</v>
      </c>
      <c r="D4777" t="s">
        <v>17</v>
      </c>
      <c r="E4777">
        <v>0</v>
      </c>
      <c r="F4777">
        <v>0</v>
      </c>
      <c r="G4777">
        <v>0</v>
      </c>
      <c r="H4777">
        <v>0</v>
      </c>
      <c r="I4777">
        <v>0</v>
      </c>
      <c r="J4777">
        <v>0</v>
      </c>
      <c r="K4777">
        <v>0</v>
      </c>
      <c r="L4777">
        <v>0</v>
      </c>
      <c r="M4777">
        <v>0</v>
      </c>
      <c r="N4777">
        <v>0</v>
      </c>
      <c r="O4777" s="28">
        <f t="shared" si="149"/>
        <v>0</v>
      </c>
      <c r="P4777" s="29" t="str">
        <f t="shared" si="150"/>
        <v>EV &amp; ED</v>
      </c>
    </row>
    <row r="4778" spans="1:16" x14ac:dyDescent="0.4">
      <c r="A4778" t="s">
        <v>181</v>
      </c>
      <c r="B4778" t="s">
        <v>183</v>
      </c>
      <c r="C4778" t="s">
        <v>112</v>
      </c>
      <c r="D4778" t="s">
        <v>18</v>
      </c>
      <c r="E4778">
        <v>0</v>
      </c>
      <c r="F4778">
        <v>0</v>
      </c>
      <c r="G4778">
        <v>0</v>
      </c>
      <c r="H4778">
        <v>0</v>
      </c>
      <c r="I4778">
        <v>0</v>
      </c>
      <c r="J4778">
        <v>0</v>
      </c>
      <c r="K4778">
        <v>0</v>
      </c>
      <c r="L4778">
        <v>0</v>
      </c>
      <c r="M4778">
        <v>0</v>
      </c>
      <c r="N4778">
        <v>0</v>
      </c>
      <c r="O4778" s="28">
        <f t="shared" si="149"/>
        <v>0</v>
      </c>
      <c r="P4778" s="29" t="str">
        <f t="shared" si="150"/>
        <v>AB &amp; PROV</v>
      </c>
    </row>
    <row r="4779" spans="1:16" x14ac:dyDescent="0.4">
      <c r="A4779" t="s">
        <v>181</v>
      </c>
      <c r="B4779" t="s">
        <v>183</v>
      </c>
      <c r="C4779" t="s">
        <v>113</v>
      </c>
      <c r="D4779" t="s">
        <v>14</v>
      </c>
      <c r="E4779">
        <v>0</v>
      </c>
      <c r="F4779">
        <v>0</v>
      </c>
      <c r="G4779">
        <v>0</v>
      </c>
      <c r="H4779">
        <v>0</v>
      </c>
      <c r="I4779">
        <v>0</v>
      </c>
      <c r="J4779">
        <v>0</v>
      </c>
      <c r="K4779">
        <v>0</v>
      </c>
      <c r="L4779">
        <v>0</v>
      </c>
      <c r="M4779">
        <v>0</v>
      </c>
      <c r="N4779">
        <v>0</v>
      </c>
      <c r="O4779" s="28">
        <f t="shared" si="149"/>
        <v>0</v>
      </c>
      <c r="P4779" s="29" t="str">
        <f t="shared" si="150"/>
        <v>AB &amp; PROV</v>
      </c>
    </row>
    <row r="4780" spans="1:16" x14ac:dyDescent="0.4">
      <c r="A4780" t="s">
        <v>181</v>
      </c>
      <c r="B4780" t="s">
        <v>183</v>
      </c>
      <c r="C4780" t="s">
        <v>113</v>
      </c>
      <c r="D4780" t="s">
        <v>15</v>
      </c>
      <c r="E4780">
        <v>0</v>
      </c>
      <c r="F4780">
        <v>0</v>
      </c>
      <c r="G4780">
        <v>0</v>
      </c>
      <c r="H4780">
        <v>0</v>
      </c>
      <c r="I4780">
        <v>0</v>
      </c>
      <c r="J4780">
        <v>0</v>
      </c>
      <c r="K4780">
        <v>0</v>
      </c>
      <c r="L4780">
        <v>0</v>
      </c>
      <c r="M4780">
        <v>0</v>
      </c>
      <c r="N4780">
        <v>0</v>
      </c>
      <c r="O4780" s="28">
        <f t="shared" si="149"/>
        <v>0</v>
      </c>
      <c r="P4780" s="29" t="str">
        <f t="shared" si="150"/>
        <v>AB &amp; PROV</v>
      </c>
    </row>
    <row r="4781" spans="1:16" x14ac:dyDescent="0.4">
      <c r="A4781" t="s">
        <v>181</v>
      </c>
      <c r="B4781" t="s">
        <v>183</v>
      </c>
      <c r="C4781" t="s">
        <v>113</v>
      </c>
      <c r="D4781" t="s">
        <v>16</v>
      </c>
      <c r="E4781">
        <v>538</v>
      </c>
      <c r="F4781">
        <v>538</v>
      </c>
      <c r="G4781">
        <v>0</v>
      </c>
      <c r="H4781">
        <v>59</v>
      </c>
      <c r="I4781">
        <v>3</v>
      </c>
      <c r="J4781">
        <v>62</v>
      </c>
      <c r="K4781">
        <v>62</v>
      </c>
      <c r="L4781">
        <v>0</v>
      </c>
      <c r="M4781">
        <v>0</v>
      </c>
      <c r="N4781">
        <v>120</v>
      </c>
      <c r="O4781" s="28">
        <f t="shared" si="149"/>
        <v>0</v>
      </c>
      <c r="P4781" s="29" t="str">
        <f t="shared" si="150"/>
        <v>EV &amp; ED</v>
      </c>
    </row>
    <row r="4782" spans="1:16" x14ac:dyDescent="0.4">
      <c r="A4782" t="s">
        <v>181</v>
      </c>
      <c r="B4782" t="s">
        <v>183</v>
      </c>
      <c r="C4782" t="s">
        <v>113</v>
      </c>
      <c r="D4782" t="s">
        <v>17</v>
      </c>
      <c r="E4782">
        <v>0</v>
      </c>
      <c r="F4782">
        <v>0</v>
      </c>
      <c r="G4782">
        <v>0</v>
      </c>
      <c r="H4782">
        <v>0</v>
      </c>
      <c r="I4782">
        <v>0</v>
      </c>
      <c r="J4782">
        <v>0</v>
      </c>
      <c r="K4782">
        <v>0</v>
      </c>
      <c r="L4782">
        <v>0</v>
      </c>
      <c r="M4782">
        <v>0</v>
      </c>
      <c r="N4782">
        <v>0</v>
      </c>
      <c r="O4782" s="28">
        <f t="shared" si="149"/>
        <v>0</v>
      </c>
      <c r="P4782" s="29" t="str">
        <f t="shared" si="150"/>
        <v>EV &amp; ED</v>
      </c>
    </row>
    <row r="4783" spans="1:16" x14ac:dyDescent="0.4">
      <c r="A4783" t="s">
        <v>181</v>
      </c>
      <c r="B4783" t="s">
        <v>183</v>
      </c>
      <c r="C4783" t="s">
        <v>113</v>
      </c>
      <c r="D4783" t="s">
        <v>18</v>
      </c>
      <c r="E4783">
        <v>0</v>
      </c>
      <c r="F4783">
        <v>0</v>
      </c>
      <c r="G4783">
        <v>0</v>
      </c>
      <c r="H4783">
        <v>0</v>
      </c>
      <c r="I4783">
        <v>0</v>
      </c>
      <c r="J4783">
        <v>0</v>
      </c>
      <c r="K4783">
        <v>0</v>
      </c>
      <c r="L4783">
        <v>0</v>
      </c>
      <c r="M4783">
        <v>0</v>
      </c>
      <c r="N4783">
        <v>0</v>
      </c>
      <c r="O4783" s="28">
        <f t="shared" si="149"/>
        <v>0</v>
      </c>
      <c r="P4783" s="29" t="str">
        <f t="shared" si="150"/>
        <v>AB &amp; PROV</v>
      </c>
    </row>
    <row r="4784" spans="1:16" x14ac:dyDescent="0.4">
      <c r="A4784" t="s">
        <v>181</v>
      </c>
      <c r="B4784" t="s">
        <v>183</v>
      </c>
      <c r="C4784" t="s">
        <v>114</v>
      </c>
      <c r="D4784" t="s">
        <v>14</v>
      </c>
      <c r="E4784">
        <v>0</v>
      </c>
      <c r="F4784">
        <v>0</v>
      </c>
      <c r="G4784">
        <v>0</v>
      </c>
      <c r="H4784">
        <v>0</v>
      </c>
      <c r="I4784">
        <v>0</v>
      </c>
      <c r="J4784">
        <v>0</v>
      </c>
      <c r="K4784">
        <v>0</v>
      </c>
      <c r="L4784">
        <v>0</v>
      </c>
      <c r="M4784">
        <v>0</v>
      </c>
      <c r="N4784">
        <v>0</v>
      </c>
      <c r="O4784" s="28">
        <f t="shared" si="149"/>
        <v>0</v>
      </c>
      <c r="P4784" s="29" t="str">
        <f t="shared" si="150"/>
        <v>AB &amp; PROV</v>
      </c>
    </row>
    <row r="4785" spans="1:16" x14ac:dyDescent="0.4">
      <c r="A4785" t="s">
        <v>181</v>
      </c>
      <c r="B4785" t="s">
        <v>183</v>
      </c>
      <c r="C4785" t="s">
        <v>114</v>
      </c>
      <c r="D4785" t="s">
        <v>15</v>
      </c>
      <c r="E4785">
        <v>0</v>
      </c>
      <c r="F4785">
        <v>0</v>
      </c>
      <c r="G4785">
        <v>0</v>
      </c>
      <c r="H4785">
        <v>0</v>
      </c>
      <c r="I4785">
        <v>0</v>
      </c>
      <c r="J4785">
        <v>0</v>
      </c>
      <c r="K4785">
        <v>0</v>
      </c>
      <c r="L4785">
        <v>0</v>
      </c>
      <c r="M4785">
        <v>0</v>
      </c>
      <c r="N4785">
        <v>0</v>
      </c>
      <c r="O4785" s="28">
        <f t="shared" si="149"/>
        <v>0</v>
      </c>
      <c r="P4785" s="29" t="str">
        <f t="shared" si="150"/>
        <v>AB &amp; PROV</v>
      </c>
    </row>
    <row r="4786" spans="1:16" x14ac:dyDescent="0.4">
      <c r="A4786" t="s">
        <v>181</v>
      </c>
      <c r="B4786" t="s">
        <v>183</v>
      </c>
      <c r="C4786" t="s">
        <v>114</v>
      </c>
      <c r="D4786" t="s">
        <v>16</v>
      </c>
      <c r="E4786">
        <v>734</v>
      </c>
      <c r="F4786">
        <v>734</v>
      </c>
      <c r="G4786">
        <v>0</v>
      </c>
      <c r="H4786">
        <v>89</v>
      </c>
      <c r="I4786">
        <v>1</v>
      </c>
      <c r="J4786">
        <v>90</v>
      </c>
      <c r="K4786">
        <v>90</v>
      </c>
      <c r="L4786">
        <v>0</v>
      </c>
      <c r="M4786">
        <v>0</v>
      </c>
      <c r="N4786">
        <v>172</v>
      </c>
      <c r="O4786" s="28">
        <f t="shared" si="149"/>
        <v>0</v>
      </c>
      <c r="P4786" s="29" t="str">
        <f t="shared" si="150"/>
        <v>EV &amp; ED</v>
      </c>
    </row>
    <row r="4787" spans="1:16" x14ac:dyDescent="0.4">
      <c r="A4787" t="s">
        <v>181</v>
      </c>
      <c r="B4787" t="s">
        <v>183</v>
      </c>
      <c r="C4787" t="s">
        <v>114</v>
      </c>
      <c r="D4787" t="s">
        <v>17</v>
      </c>
      <c r="E4787">
        <v>0</v>
      </c>
      <c r="F4787">
        <v>0</v>
      </c>
      <c r="G4787">
        <v>0</v>
      </c>
      <c r="H4787">
        <v>0</v>
      </c>
      <c r="I4787">
        <v>0</v>
      </c>
      <c r="J4787">
        <v>0</v>
      </c>
      <c r="K4787">
        <v>0</v>
      </c>
      <c r="L4787">
        <v>0</v>
      </c>
      <c r="M4787">
        <v>0</v>
      </c>
      <c r="N4787">
        <v>0</v>
      </c>
      <c r="O4787" s="28">
        <f t="shared" si="149"/>
        <v>0</v>
      </c>
      <c r="P4787" s="29" t="str">
        <f t="shared" si="150"/>
        <v>EV &amp; ED</v>
      </c>
    </row>
    <row r="4788" spans="1:16" x14ac:dyDescent="0.4">
      <c r="A4788" t="s">
        <v>181</v>
      </c>
      <c r="B4788" t="s">
        <v>183</v>
      </c>
      <c r="C4788" t="s">
        <v>114</v>
      </c>
      <c r="D4788" t="s">
        <v>18</v>
      </c>
      <c r="E4788">
        <v>0</v>
      </c>
      <c r="F4788">
        <v>0</v>
      </c>
      <c r="G4788">
        <v>0</v>
      </c>
      <c r="H4788">
        <v>0</v>
      </c>
      <c r="I4788">
        <v>0</v>
      </c>
      <c r="J4788">
        <v>0</v>
      </c>
      <c r="K4788">
        <v>0</v>
      </c>
      <c r="L4788">
        <v>0</v>
      </c>
      <c r="M4788">
        <v>0</v>
      </c>
      <c r="N4788">
        <v>0</v>
      </c>
      <c r="O4788" s="28">
        <f t="shared" si="149"/>
        <v>0</v>
      </c>
      <c r="P4788" s="29" t="str">
        <f t="shared" si="150"/>
        <v>AB &amp; PROV</v>
      </c>
    </row>
    <row r="4789" spans="1:16" x14ac:dyDescent="0.4">
      <c r="A4789" t="s">
        <v>181</v>
      </c>
      <c r="B4789" t="s">
        <v>183</v>
      </c>
      <c r="C4789" t="s">
        <v>115</v>
      </c>
      <c r="D4789" t="s">
        <v>14</v>
      </c>
      <c r="E4789">
        <v>0</v>
      </c>
      <c r="F4789">
        <v>0</v>
      </c>
      <c r="G4789">
        <v>0</v>
      </c>
      <c r="H4789">
        <v>0</v>
      </c>
      <c r="I4789">
        <v>0</v>
      </c>
      <c r="J4789">
        <v>0</v>
      </c>
      <c r="K4789">
        <v>0</v>
      </c>
      <c r="L4789">
        <v>0</v>
      </c>
      <c r="M4789">
        <v>0</v>
      </c>
      <c r="N4789">
        <v>0</v>
      </c>
      <c r="O4789" s="28">
        <f t="shared" si="149"/>
        <v>0</v>
      </c>
      <c r="P4789" s="29" t="str">
        <f t="shared" si="150"/>
        <v>AB &amp; PROV</v>
      </c>
    </row>
    <row r="4790" spans="1:16" x14ac:dyDescent="0.4">
      <c r="A4790" t="s">
        <v>181</v>
      </c>
      <c r="B4790" t="s">
        <v>183</v>
      </c>
      <c r="C4790" t="s">
        <v>115</v>
      </c>
      <c r="D4790" t="s">
        <v>15</v>
      </c>
      <c r="E4790">
        <v>0</v>
      </c>
      <c r="F4790">
        <v>0</v>
      </c>
      <c r="G4790">
        <v>0</v>
      </c>
      <c r="H4790">
        <v>0</v>
      </c>
      <c r="I4790">
        <v>0</v>
      </c>
      <c r="J4790">
        <v>0</v>
      </c>
      <c r="K4790">
        <v>0</v>
      </c>
      <c r="L4790">
        <v>0</v>
      </c>
      <c r="M4790">
        <v>0</v>
      </c>
      <c r="N4790">
        <v>0</v>
      </c>
      <c r="O4790" s="28">
        <f t="shared" si="149"/>
        <v>0</v>
      </c>
      <c r="P4790" s="29" t="str">
        <f t="shared" si="150"/>
        <v>AB &amp; PROV</v>
      </c>
    </row>
    <row r="4791" spans="1:16" x14ac:dyDescent="0.4">
      <c r="A4791" t="s">
        <v>181</v>
      </c>
      <c r="B4791" t="s">
        <v>183</v>
      </c>
      <c r="C4791" t="s">
        <v>115</v>
      </c>
      <c r="D4791" t="s">
        <v>16</v>
      </c>
      <c r="E4791">
        <v>505</v>
      </c>
      <c r="F4791">
        <v>505</v>
      </c>
      <c r="G4791">
        <v>0</v>
      </c>
      <c r="H4791">
        <v>69</v>
      </c>
      <c r="I4791">
        <v>1</v>
      </c>
      <c r="J4791">
        <v>70</v>
      </c>
      <c r="K4791">
        <v>70</v>
      </c>
      <c r="L4791">
        <v>0</v>
      </c>
      <c r="M4791">
        <v>0</v>
      </c>
      <c r="N4791">
        <v>100</v>
      </c>
      <c r="O4791" s="28">
        <f t="shared" si="149"/>
        <v>0</v>
      </c>
      <c r="P4791" s="29" t="str">
        <f t="shared" si="150"/>
        <v>EV &amp; ED</v>
      </c>
    </row>
    <row r="4792" spans="1:16" x14ac:dyDescent="0.4">
      <c r="A4792" t="s">
        <v>181</v>
      </c>
      <c r="B4792" t="s">
        <v>183</v>
      </c>
      <c r="C4792" t="s">
        <v>115</v>
      </c>
      <c r="D4792" t="s">
        <v>17</v>
      </c>
      <c r="E4792">
        <v>0</v>
      </c>
      <c r="F4792">
        <v>0</v>
      </c>
      <c r="G4792">
        <v>0</v>
      </c>
      <c r="H4792">
        <v>0</v>
      </c>
      <c r="I4792">
        <v>0</v>
      </c>
      <c r="J4792">
        <v>0</v>
      </c>
      <c r="K4792">
        <v>0</v>
      </c>
      <c r="L4792">
        <v>0</v>
      </c>
      <c r="M4792">
        <v>0</v>
      </c>
      <c r="N4792">
        <v>0</v>
      </c>
      <c r="O4792" s="28">
        <f t="shared" si="149"/>
        <v>0</v>
      </c>
      <c r="P4792" s="29" t="str">
        <f t="shared" si="150"/>
        <v>EV &amp; ED</v>
      </c>
    </row>
    <row r="4793" spans="1:16" x14ac:dyDescent="0.4">
      <c r="A4793" t="s">
        <v>181</v>
      </c>
      <c r="B4793" t="s">
        <v>183</v>
      </c>
      <c r="C4793" t="s">
        <v>115</v>
      </c>
      <c r="D4793" t="s">
        <v>18</v>
      </c>
      <c r="E4793">
        <v>0</v>
      </c>
      <c r="F4793">
        <v>0</v>
      </c>
      <c r="G4793">
        <v>0</v>
      </c>
      <c r="H4793">
        <v>0</v>
      </c>
      <c r="I4793">
        <v>0</v>
      </c>
      <c r="J4793">
        <v>0</v>
      </c>
      <c r="K4793">
        <v>0</v>
      </c>
      <c r="L4793">
        <v>0</v>
      </c>
      <c r="M4793">
        <v>0</v>
      </c>
      <c r="N4793">
        <v>0</v>
      </c>
      <c r="O4793" s="28">
        <f t="shared" si="149"/>
        <v>0</v>
      </c>
      <c r="P4793" s="29" t="str">
        <f t="shared" si="150"/>
        <v>AB &amp; PROV</v>
      </c>
    </row>
    <row r="4794" spans="1:16" x14ac:dyDescent="0.4">
      <c r="A4794" t="s">
        <v>181</v>
      </c>
      <c r="B4794" t="s">
        <v>183</v>
      </c>
      <c r="C4794" t="s">
        <v>116</v>
      </c>
      <c r="D4794" t="s">
        <v>14</v>
      </c>
      <c r="E4794">
        <v>0</v>
      </c>
      <c r="F4794">
        <v>0</v>
      </c>
      <c r="G4794">
        <v>0</v>
      </c>
      <c r="H4794">
        <v>0</v>
      </c>
      <c r="I4794">
        <v>0</v>
      </c>
      <c r="J4794">
        <v>0</v>
      </c>
      <c r="K4794">
        <v>0</v>
      </c>
      <c r="L4794">
        <v>0</v>
      </c>
      <c r="M4794">
        <v>0</v>
      </c>
      <c r="N4794">
        <v>0</v>
      </c>
      <c r="O4794" s="28">
        <f t="shared" si="149"/>
        <v>0</v>
      </c>
      <c r="P4794" s="29" t="str">
        <f t="shared" si="150"/>
        <v>AB &amp; PROV</v>
      </c>
    </row>
    <row r="4795" spans="1:16" x14ac:dyDescent="0.4">
      <c r="A4795" t="s">
        <v>181</v>
      </c>
      <c r="B4795" t="s">
        <v>183</v>
      </c>
      <c r="C4795" t="s">
        <v>116</v>
      </c>
      <c r="D4795" t="s">
        <v>15</v>
      </c>
      <c r="E4795">
        <v>0</v>
      </c>
      <c r="F4795">
        <v>0</v>
      </c>
      <c r="G4795">
        <v>0</v>
      </c>
      <c r="H4795">
        <v>0</v>
      </c>
      <c r="I4795">
        <v>0</v>
      </c>
      <c r="J4795">
        <v>0</v>
      </c>
      <c r="K4795">
        <v>0</v>
      </c>
      <c r="L4795">
        <v>0</v>
      </c>
      <c r="M4795">
        <v>0</v>
      </c>
      <c r="N4795">
        <v>0</v>
      </c>
      <c r="O4795" s="28">
        <f t="shared" si="149"/>
        <v>0</v>
      </c>
      <c r="P4795" s="29" t="str">
        <f t="shared" si="150"/>
        <v>AB &amp; PROV</v>
      </c>
    </row>
    <row r="4796" spans="1:16" x14ac:dyDescent="0.4">
      <c r="A4796" t="s">
        <v>181</v>
      </c>
      <c r="B4796" t="s">
        <v>183</v>
      </c>
      <c r="C4796" t="s">
        <v>116</v>
      </c>
      <c r="D4796" t="s">
        <v>16</v>
      </c>
      <c r="E4796">
        <v>1</v>
      </c>
      <c r="F4796">
        <v>1</v>
      </c>
      <c r="G4796">
        <v>0</v>
      </c>
      <c r="H4796">
        <v>1</v>
      </c>
      <c r="I4796">
        <v>0</v>
      </c>
      <c r="J4796">
        <v>1</v>
      </c>
      <c r="K4796">
        <v>1</v>
      </c>
      <c r="L4796">
        <v>0</v>
      </c>
      <c r="M4796">
        <v>0</v>
      </c>
      <c r="N4796">
        <v>0</v>
      </c>
      <c r="O4796" s="28">
        <f t="shared" si="149"/>
        <v>0</v>
      </c>
      <c r="P4796" s="29" t="str">
        <f t="shared" si="150"/>
        <v>EV &amp; ED</v>
      </c>
    </row>
    <row r="4797" spans="1:16" x14ac:dyDescent="0.4">
      <c r="A4797" t="s">
        <v>181</v>
      </c>
      <c r="B4797" t="s">
        <v>183</v>
      </c>
      <c r="C4797" t="s">
        <v>116</v>
      </c>
      <c r="D4797" t="s">
        <v>17</v>
      </c>
      <c r="E4797">
        <v>0</v>
      </c>
      <c r="F4797">
        <v>0</v>
      </c>
      <c r="G4797">
        <v>0</v>
      </c>
      <c r="H4797">
        <v>0</v>
      </c>
      <c r="I4797">
        <v>0</v>
      </c>
      <c r="J4797">
        <v>0</v>
      </c>
      <c r="K4797">
        <v>0</v>
      </c>
      <c r="L4797">
        <v>0</v>
      </c>
      <c r="M4797">
        <v>0</v>
      </c>
      <c r="N4797">
        <v>0</v>
      </c>
      <c r="O4797" s="28">
        <f t="shared" si="149"/>
        <v>0</v>
      </c>
      <c r="P4797" s="29" t="str">
        <f t="shared" si="150"/>
        <v>EV &amp; ED</v>
      </c>
    </row>
    <row r="4798" spans="1:16" x14ac:dyDescent="0.4">
      <c r="A4798" t="s">
        <v>181</v>
      </c>
      <c r="B4798" t="s">
        <v>183</v>
      </c>
      <c r="C4798" t="s">
        <v>116</v>
      </c>
      <c r="D4798" t="s">
        <v>18</v>
      </c>
      <c r="E4798">
        <v>0</v>
      </c>
      <c r="F4798">
        <v>0</v>
      </c>
      <c r="G4798">
        <v>0</v>
      </c>
      <c r="H4798">
        <v>0</v>
      </c>
      <c r="I4798">
        <v>0</v>
      </c>
      <c r="J4798">
        <v>0</v>
      </c>
      <c r="K4798">
        <v>0</v>
      </c>
      <c r="L4798">
        <v>0</v>
      </c>
      <c r="M4798">
        <v>0</v>
      </c>
      <c r="N4798">
        <v>0</v>
      </c>
      <c r="O4798" s="28">
        <f t="shared" si="149"/>
        <v>0</v>
      </c>
      <c r="P4798" s="29" t="str">
        <f t="shared" si="150"/>
        <v>AB &amp; PROV</v>
      </c>
    </row>
    <row r="4799" spans="1:16" x14ac:dyDescent="0.4">
      <c r="A4799" t="s">
        <v>181</v>
      </c>
      <c r="B4799" t="s">
        <v>183</v>
      </c>
      <c r="C4799" t="s">
        <v>117</v>
      </c>
      <c r="D4799" t="s">
        <v>14</v>
      </c>
      <c r="E4799">
        <v>0</v>
      </c>
      <c r="F4799">
        <v>0</v>
      </c>
      <c r="G4799">
        <v>0</v>
      </c>
      <c r="H4799">
        <v>0</v>
      </c>
      <c r="I4799">
        <v>0</v>
      </c>
      <c r="J4799">
        <v>0</v>
      </c>
      <c r="K4799">
        <v>0</v>
      </c>
      <c r="L4799">
        <v>0</v>
      </c>
      <c r="M4799">
        <v>0</v>
      </c>
      <c r="N4799">
        <v>0</v>
      </c>
      <c r="O4799" s="28">
        <f t="shared" si="149"/>
        <v>0</v>
      </c>
      <c r="P4799" s="29" t="str">
        <f t="shared" si="150"/>
        <v>AB &amp; PROV</v>
      </c>
    </row>
    <row r="4800" spans="1:16" x14ac:dyDescent="0.4">
      <c r="A4800" t="s">
        <v>181</v>
      </c>
      <c r="B4800" t="s">
        <v>183</v>
      </c>
      <c r="C4800" t="s">
        <v>117</v>
      </c>
      <c r="D4800" t="s">
        <v>15</v>
      </c>
      <c r="E4800">
        <v>0</v>
      </c>
      <c r="F4800">
        <v>0</v>
      </c>
      <c r="G4800">
        <v>0</v>
      </c>
      <c r="H4800">
        <v>0</v>
      </c>
      <c r="I4800">
        <v>0</v>
      </c>
      <c r="J4800">
        <v>0</v>
      </c>
      <c r="K4800">
        <v>0</v>
      </c>
      <c r="L4800">
        <v>0</v>
      </c>
      <c r="M4800">
        <v>0</v>
      </c>
      <c r="N4800">
        <v>0</v>
      </c>
      <c r="O4800" s="28">
        <f t="shared" si="149"/>
        <v>0</v>
      </c>
      <c r="P4800" s="29" t="str">
        <f t="shared" si="150"/>
        <v>AB &amp; PROV</v>
      </c>
    </row>
    <row r="4801" spans="1:16" x14ac:dyDescent="0.4">
      <c r="A4801" t="s">
        <v>181</v>
      </c>
      <c r="B4801" t="s">
        <v>183</v>
      </c>
      <c r="C4801" t="s">
        <v>117</v>
      </c>
      <c r="D4801" t="s">
        <v>16</v>
      </c>
      <c r="E4801">
        <v>1294</v>
      </c>
      <c r="F4801">
        <v>1294</v>
      </c>
      <c r="G4801">
        <v>0</v>
      </c>
      <c r="H4801">
        <v>142</v>
      </c>
      <c r="I4801">
        <v>4</v>
      </c>
      <c r="J4801">
        <v>146</v>
      </c>
      <c r="K4801">
        <v>146</v>
      </c>
      <c r="L4801">
        <v>0</v>
      </c>
      <c r="M4801">
        <v>0</v>
      </c>
      <c r="N4801">
        <v>298</v>
      </c>
      <c r="O4801" s="28">
        <f t="shared" si="149"/>
        <v>0</v>
      </c>
      <c r="P4801" s="29" t="str">
        <f t="shared" si="150"/>
        <v>EV &amp; ED</v>
      </c>
    </row>
    <row r="4802" spans="1:16" x14ac:dyDescent="0.4">
      <c r="A4802" t="s">
        <v>181</v>
      </c>
      <c r="B4802" t="s">
        <v>183</v>
      </c>
      <c r="C4802" t="s">
        <v>117</v>
      </c>
      <c r="D4802" t="s">
        <v>17</v>
      </c>
      <c r="E4802">
        <v>0</v>
      </c>
      <c r="F4802">
        <v>0</v>
      </c>
      <c r="G4802">
        <v>0</v>
      </c>
      <c r="H4802">
        <v>0</v>
      </c>
      <c r="I4802">
        <v>0</v>
      </c>
      <c r="J4802">
        <v>0</v>
      </c>
      <c r="K4802">
        <v>0</v>
      </c>
      <c r="L4802">
        <v>0</v>
      </c>
      <c r="M4802">
        <v>0</v>
      </c>
      <c r="N4802">
        <v>0</v>
      </c>
      <c r="O4802" s="28">
        <f t="shared" si="149"/>
        <v>0</v>
      </c>
      <c r="P4802" s="29" t="str">
        <f t="shared" si="150"/>
        <v>EV &amp; ED</v>
      </c>
    </row>
    <row r="4803" spans="1:16" x14ac:dyDescent="0.4">
      <c r="A4803" t="s">
        <v>181</v>
      </c>
      <c r="B4803" t="s">
        <v>183</v>
      </c>
      <c r="C4803" t="s">
        <v>117</v>
      </c>
      <c r="D4803" t="s">
        <v>18</v>
      </c>
      <c r="E4803">
        <v>0</v>
      </c>
      <c r="F4803">
        <v>0</v>
      </c>
      <c r="G4803">
        <v>0</v>
      </c>
      <c r="H4803">
        <v>0</v>
      </c>
      <c r="I4803">
        <v>0</v>
      </c>
      <c r="J4803">
        <v>0</v>
      </c>
      <c r="K4803">
        <v>0</v>
      </c>
      <c r="L4803">
        <v>0</v>
      </c>
      <c r="M4803">
        <v>0</v>
      </c>
      <c r="N4803">
        <v>0</v>
      </c>
      <c r="O4803" s="28">
        <f t="shared" si="149"/>
        <v>0</v>
      </c>
      <c r="P4803" s="29" t="str">
        <f t="shared" si="150"/>
        <v>AB &amp; PROV</v>
      </c>
    </row>
    <row r="4804" spans="1:16" x14ac:dyDescent="0.4">
      <c r="A4804" t="s">
        <v>181</v>
      </c>
      <c r="B4804" t="s">
        <v>183</v>
      </c>
      <c r="C4804" t="s">
        <v>118</v>
      </c>
      <c r="D4804" t="s">
        <v>14</v>
      </c>
      <c r="E4804">
        <v>0</v>
      </c>
      <c r="F4804">
        <v>0</v>
      </c>
      <c r="G4804">
        <v>0</v>
      </c>
      <c r="H4804">
        <v>0</v>
      </c>
      <c r="I4804">
        <v>0</v>
      </c>
      <c r="J4804">
        <v>0</v>
      </c>
      <c r="K4804">
        <v>0</v>
      </c>
      <c r="L4804">
        <v>0</v>
      </c>
      <c r="M4804">
        <v>0</v>
      </c>
      <c r="N4804">
        <v>0</v>
      </c>
      <c r="O4804" s="28">
        <f t="shared" si="149"/>
        <v>0</v>
      </c>
      <c r="P4804" s="29" t="str">
        <f t="shared" si="150"/>
        <v>AB &amp; PROV</v>
      </c>
    </row>
    <row r="4805" spans="1:16" x14ac:dyDescent="0.4">
      <c r="A4805" t="s">
        <v>181</v>
      </c>
      <c r="B4805" t="s">
        <v>183</v>
      </c>
      <c r="C4805" t="s">
        <v>118</v>
      </c>
      <c r="D4805" t="s">
        <v>15</v>
      </c>
      <c r="E4805">
        <v>0</v>
      </c>
      <c r="F4805">
        <v>0</v>
      </c>
      <c r="G4805">
        <v>0</v>
      </c>
      <c r="H4805">
        <v>0</v>
      </c>
      <c r="I4805">
        <v>0</v>
      </c>
      <c r="J4805">
        <v>0</v>
      </c>
      <c r="K4805">
        <v>0</v>
      </c>
      <c r="L4805">
        <v>0</v>
      </c>
      <c r="M4805">
        <v>0</v>
      </c>
      <c r="N4805">
        <v>0</v>
      </c>
      <c r="O4805" s="28">
        <f t="shared" ref="O4805:O4868" si="151">ABS(L4805)</f>
        <v>0</v>
      </c>
      <c r="P4805" s="29" t="str">
        <f t="shared" ref="P4805:P4868" si="152">IF(OR(D4805="EV",D4805="ED"),"EV &amp; ED","AB &amp; PROV")</f>
        <v>AB &amp; PROV</v>
      </c>
    </row>
    <row r="4806" spans="1:16" x14ac:dyDescent="0.4">
      <c r="A4806" t="s">
        <v>181</v>
      </c>
      <c r="B4806" t="s">
        <v>183</v>
      </c>
      <c r="C4806" t="s">
        <v>118</v>
      </c>
      <c r="D4806" t="s">
        <v>16</v>
      </c>
      <c r="E4806">
        <v>1378</v>
      </c>
      <c r="F4806">
        <v>1378</v>
      </c>
      <c r="G4806">
        <v>0</v>
      </c>
      <c r="H4806">
        <v>169</v>
      </c>
      <c r="I4806">
        <v>4</v>
      </c>
      <c r="J4806">
        <v>173</v>
      </c>
      <c r="K4806">
        <v>173</v>
      </c>
      <c r="L4806">
        <v>0</v>
      </c>
      <c r="M4806">
        <v>0</v>
      </c>
      <c r="N4806">
        <v>336</v>
      </c>
      <c r="O4806" s="28">
        <f t="shared" si="151"/>
        <v>0</v>
      </c>
      <c r="P4806" s="29" t="str">
        <f t="shared" si="152"/>
        <v>EV &amp; ED</v>
      </c>
    </row>
    <row r="4807" spans="1:16" x14ac:dyDescent="0.4">
      <c r="A4807" t="s">
        <v>181</v>
      </c>
      <c r="B4807" t="s">
        <v>183</v>
      </c>
      <c r="C4807" t="s">
        <v>118</v>
      </c>
      <c r="D4807" t="s">
        <v>17</v>
      </c>
      <c r="E4807">
        <v>0</v>
      </c>
      <c r="F4807">
        <v>0</v>
      </c>
      <c r="G4807">
        <v>0</v>
      </c>
      <c r="H4807">
        <v>0</v>
      </c>
      <c r="I4807">
        <v>0</v>
      </c>
      <c r="J4807">
        <v>0</v>
      </c>
      <c r="K4807">
        <v>0</v>
      </c>
      <c r="L4807">
        <v>0</v>
      </c>
      <c r="M4807">
        <v>0</v>
      </c>
      <c r="N4807">
        <v>0</v>
      </c>
      <c r="O4807" s="28">
        <f t="shared" si="151"/>
        <v>0</v>
      </c>
      <c r="P4807" s="29" t="str">
        <f t="shared" si="152"/>
        <v>EV &amp; ED</v>
      </c>
    </row>
    <row r="4808" spans="1:16" x14ac:dyDescent="0.4">
      <c r="A4808" t="s">
        <v>181</v>
      </c>
      <c r="B4808" t="s">
        <v>183</v>
      </c>
      <c r="C4808" t="s">
        <v>118</v>
      </c>
      <c r="D4808" t="s">
        <v>18</v>
      </c>
      <c r="E4808">
        <v>0</v>
      </c>
      <c r="F4808">
        <v>0</v>
      </c>
      <c r="G4808">
        <v>0</v>
      </c>
      <c r="H4808">
        <v>0</v>
      </c>
      <c r="I4808">
        <v>0</v>
      </c>
      <c r="J4808">
        <v>0</v>
      </c>
      <c r="K4808">
        <v>0</v>
      </c>
      <c r="L4808">
        <v>0</v>
      </c>
      <c r="M4808">
        <v>0</v>
      </c>
      <c r="N4808">
        <v>0</v>
      </c>
      <c r="O4808" s="28">
        <f t="shared" si="151"/>
        <v>0</v>
      </c>
      <c r="P4808" s="29" t="str">
        <f t="shared" si="152"/>
        <v>AB &amp; PROV</v>
      </c>
    </row>
    <row r="4809" spans="1:16" x14ac:dyDescent="0.4">
      <c r="A4809" t="s">
        <v>181</v>
      </c>
      <c r="B4809" t="s">
        <v>183</v>
      </c>
      <c r="C4809" t="s">
        <v>119</v>
      </c>
      <c r="D4809" t="s">
        <v>14</v>
      </c>
      <c r="E4809">
        <v>0</v>
      </c>
      <c r="F4809">
        <v>0</v>
      </c>
      <c r="G4809">
        <v>0</v>
      </c>
      <c r="H4809">
        <v>0</v>
      </c>
      <c r="I4809">
        <v>0</v>
      </c>
      <c r="J4809">
        <v>0</v>
      </c>
      <c r="K4809">
        <v>0</v>
      </c>
      <c r="L4809">
        <v>0</v>
      </c>
      <c r="M4809">
        <v>0</v>
      </c>
      <c r="N4809">
        <v>0</v>
      </c>
      <c r="O4809" s="28">
        <f t="shared" si="151"/>
        <v>0</v>
      </c>
      <c r="P4809" s="29" t="str">
        <f t="shared" si="152"/>
        <v>AB &amp; PROV</v>
      </c>
    </row>
    <row r="4810" spans="1:16" x14ac:dyDescent="0.4">
      <c r="A4810" t="s">
        <v>181</v>
      </c>
      <c r="B4810" t="s">
        <v>183</v>
      </c>
      <c r="C4810" t="s">
        <v>119</v>
      </c>
      <c r="D4810" t="s">
        <v>15</v>
      </c>
      <c r="E4810">
        <v>0</v>
      </c>
      <c r="F4810">
        <v>0</v>
      </c>
      <c r="G4810">
        <v>0</v>
      </c>
      <c r="H4810">
        <v>0</v>
      </c>
      <c r="I4810">
        <v>0</v>
      </c>
      <c r="J4810">
        <v>0</v>
      </c>
      <c r="K4810">
        <v>0</v>
      </c>
      <c r="L4810">
        <v>0</v>
      </c>
      <c r="M4810">
        <v>0</v>
      </c>
      <c r="N4810">
        <v>0</v>
      </c>
      <c r="O4810" s="28">
        <f t="shared" si="151"/>
        <v>0</v>
      </c>
      <c r="P4810" s="29" t="str">
        <f t="shared" si="152"/>
        <v>AB &amp; PROV</v>
      </c>
    </row>
    <row r="4811" spans="1:16" x14ac:dyDescent="0.4">
      <c r="A4811" t="s">
        <v>181</v>
      </c>
      <c r="B4811" t="s">
        <v>183</v>
      </c>
      <c r="C4811" t="s">
        <v>119</v>
      </c>
      <c r="D4811" t="s">
        <v>16</v>
      </c>
      <c r="E4811">
        <v>1251</v>
      </c>
      <c r="F4811">
        <v>1251</v>
      </c>
      <c r="G4811">
        <v>0</v>
      </c>
      <c r="H4811">
        <v>151</v>
      </c>
      <c r="I4811">
        <v>4</v>
      </c>
      <c r="J4811">
        <v>155</v>
      </c>
      <c r="K4811">
        <v>155</v>
      </c>
      <c r="L4811">
        <v>0</v>
      </c>
      <c r="M4811">
        <v>0</v>
      </c>
      <c r="N4811">
        <v>300</v>
      </c>
      <c r="O4811" s="28">
        <f t="shared" si="151"/>
        <v>0</v>
      </c>
      <c r="P4811" s="29" t="str">
        <f t="shared" si="152"/>
        <v>EV &amp; ED</v>
      </c>
    </row>
    <row r="4812" spans="1:16" x14ac:dyDescent="0.4">
      <c r="A4812" t="s">
        <v>181</v>
      </c>
      <c r="B4812" t="s">
        <v>183</v>
      </c>
      <c r="C4812" t="s">
        <v>119</v>
      </c>
      <c r="D4812" t="s">
        <v>17</v>
      </c>
      <c r="E4812">
        <v>0</v>
      </c>
      <c r="F4812">
        <v>0</v>
      </c>
      <c r="G4812">
        <v>0</v>
      </c>
      <c r="H4812">
        <v>0</v>
      </c>
      <c r="I4812">
        <v>0</v>
      </c>
      <c r="J4812">
        <v>0</v>
      </c>
      <c r="K4812">
        <v>0</v>
      </c>
      <c r="L4812">
        <v>0</v>
      </c>
      <c r="M4812">
        <v>0</v>
      </c>
      <c r="N4812">
        <v>0</v>
      </c>
      <c r="O4812" s="28">
        <f t="shared" si="151"/>
        <v>0</v>
      </c>
      <c r="P4812" s="29" t="str">
        <f t="shared" si="152"/>
        <v>EV &amp; ED</v>
      </c>
    </row>
    <row r="4813" spans="1:16" x14ac:dyDescent="0.4">
      <c r="A4813" t="s">
        <v>181</v>
      </c>
      <c r="B4813" t="s">
        <v>183</v>
      </c>
      <c r="C4813" t="s">
        <v>119</v>
      </c>
      <c r="D4813" t="s">
        <v>18</v>
      </c>
      <c r="E4813">
        <v>0</v>
      </c>
      <c r="F4813">
        <v>0</v>
      </c>
      <c r="G4813">
        <v>0</v>
      </c>
      <c r="H4813">
        <v>0</v>
      </c>
      <c r="I4813">
        <v>0</v>
      </c>
      <c r="J4813">
        <v>0</v>
      </c>
      <c r="K4813">
        <v>0</v>
      </c>
      <c r="L4813">
        <v>0</v>
      </c>
      <c r="M4813">
        <v>0</v>
      </c>
      <c r="N4813">
        <v>0</v>
      </c>
      <c r="O4813" s="28">
        <f t="shared" si="151"/>
        <v>0</v>
      </c>
      <c r="P4813" s="29" t="str">
        <f t="shared" si="152"/>
        <v>AB &amp; PROV</v>
      </c>
    </row>
    <row r="4814" spans="1:16" x14ac:dyDescent="0.4">
      <c r="A4814" t="s">
        <v>181</v>
      </c>
      <c r="B4814" t="s">
        <v>183</v>
      </c>
      <c r="C4814" t="s">
        <v>120</v>
      </c>
      <c r="D4814" t="s">
        <v>14</v>
      </c>
      <c r="E4814">
        <v>0</v>
      </c>
      <c r="F4814">
        <v>0</v>
      </c>
      <c r="G4814">
        <v>0</v>
      </c>
      <c r="H4814">
        <v>0</v>
      </c>
      <c r="I4814">
        <v>0</v>
      </c>
      <c r="J4814">
        <v>0</v>
      </c>
      <c r="K4814">
        <v>0</v>
      </c>
      <c r="L4814">
        <v>0</v>
      </c>
      <c r="M4814">
        <v>0</v>
      </c>
      <c r="N4814">
        <v>0</v>
      </c>
      <c r="O4814" s="28">
        <f t="shared" si="151"/>
        <v>0</v>
      </c>
      <c r="P4814" s="29" t="str">
        <f t="shared" si="152"/>
        <v>AB &amp; PROV</v>
      </c>
    </row>
    <row r="4815" spans="1:16" x14ac:dyDescent="0.4">
      <c r="A4815" t="s">
        <v>181</v>
      </c>
      <c r="B4815" t="s">
        <v>183</v>
      </c>
      <c r="C4815" t="s">
        <v>120</v>
      </c>
      <c r="D4815" t="s">
        <v>15</v>
      </c>
      <c r="E4815">
        <v>0</v>
      </c>
      <c r="F4815">
        <v>0</v>
      </c>
      <c r="G4815">
        <v>0</v>
      </c>
      <c r="H4815">
        <v>0</v>
      </c>
      <c r="I4815">
        <v>0</v>
      </c>
      <c r="J4815">
        <v>0</v>
      </c>
      <c r="K4815">
        <v>0</v>
      </c>
      <c r="L4815">
        <v>0</v>
      </c>
      <c r="M4815">
        <v>0</v>
      </c>
      <c r="N4815">
        <v>0</v>
      </c>
      <c r="O4815" s="28">
        <f t="shared" si="151"/>
        <v>0</v>
      </c>
      <c r="P4815" s="29" t="str">
        <f t="shared" si="152"/>
        <v>AB &amp; PROV</v>
      </c>
    </row>
    <row r="4816" spans="1:16" x14ac:dyDescent="0.4">
      <c r="A4816" t="s">
        <v>181</v>
      </c>
      <c r="B4816" t="s">
        <v>183</v>
      </c>
      <c r="C4816" t="s">
        <v>120</v>
      </c>
      <c r="D4816" t="s">
        <v>16</v>
      </c>
      <c r="E4816">
        <v>1481</v>
      </c>
      <c r="F4816">
        <v>1481</v>
      </c>
      <c r="G4816">
        <v>0</v>
      </c>
      <c r="H4816">
        <v>159</v>
      </c>
      <c r="I4816">
        <v>1</v>
      </c>
      <c r="J4816">
        <v>160</v>
      </c>
      <c r="K4816">
        <v>160</v>
      </c>
      <c r="L4816">
        <v>0</v>
      </c>
      <c r="M4816">
        <v>0</v>
      </c>
      <c r="N4816">
        <v>329</v>
      </c>
      <c r="O4816" s="28">
        <f t="shared" si="151"/>
        <v>0</v>
      </c>
      <c r="P4816" s="29" t="str">
        <f t="shared" si="152"/>
        <v>EV &amp; ED</v>
      </c>
    </row>
    <row r="4817" spans="1:16" x14ac:dyDescent="0.4">
      <c r="A4817" t="s">
        <v>181</v>
      </c>
      <c r="B4817" t="s">
        <v>183</v>
      </c>
      <c r="C4817" t="s">
        <v>120</v>
      </c>
      <c r="D4817" t="s">
        <v>17</v>
      </c>
      <c r="E4817">
        <v>0</v>
      </c>
      <c r="F4817">
        <v>0</v>
      </c>
      <c r="G4817">
        <v>0</v>
      </c>
      <c r="H4817">
        <v>0</v>
      </c>
      <c r="I4817">
        <v>0</v>
      </c>
      <c r="J4817">
        <v>0</v>
      </c>
      <c r="K4817">
        <v>0</v>
      </c>
      <c r="L4817">
        <v>0</v>
      </c>
      <c r="M4817">
        <v>0</v>
      </c>
      <c r="N4817">
        <v>0</v>
      </c>
      <c r="O4817" s="28">
        <f t="shared" si="151"/>
        <v>0</v>
      </c>
      <c r="P4817" s="29" t="str">
        <f t="shared" si="152"/>
        <v>EV &amp; ED</v>
      </c>
    </row>
    <row r="4818" spans="1:16" x14ac:dyDescent="0.4">
      <c r="A4818" t="s">
        <v>181</v>
      </c>
      <c r="B4818" t="s">
        <v>183</v>
      </c>
      <c r="C4818" t="s">
        <v>120</v>
      </c>
      <c r="D4818" t="s">
        <v>18</v>
      </c>
      <c r="E4818">
        <v>0</v>
      </c>
      <c r="F4818">
        <v>0</v>
      </c>
      <c r="G4818">
        <v>0</v>
      </c>
      <c r="H4818">
        <v>0</v>
      </c>
      <c r="I4818">
        <v>0</v>
      </c>
      <c r="J4818">
        <v>0</v>
      </c>
      <c r="K4818">
        <v>0</v>
      </c>
      <c r="L4818">
        <v>0</v>
      </c>
      <c r="M4818">
        <v>0</v>
      </c>
      <c r="N4818">
        <v>0</v>
      </c>
      <c r="O4818" s="28">
        <f t="shared" si="151"/>
        <v>0</v>
      </c>
      <c r="P4818" s="29" t="str">
        <f t="shared" si="152"/>
        <v>AB &amp; PROV</v>
      </c>
    </row>
    <row r="4819" spans="1:16" x14ac:dyDescent="0.4">
      <c r="A4819" t="s">
        <v>181</v>
      </c>
      <c r="B4819" t="s">
        <v>183</v>
      </c>
      <c r="C4819" t="s">
        <v>121</v>
      </c>
      <c r="D4819" t="s">
        <v>14</v>
      </c>
      <c r="E4819">
        <v>0</v>
      </c>
      <c r="F4819">
        <v>0</v>
      </c>
      <c r="G4819">
        <v>0</v>
      </c>
      <c r="H4819">
        <v>0</v>
      </c>
      <c r="I4819">
        <v>0</v>
      </c>
      <c r="J4819">
        <v>0</v>
      </c>
      <c r="K4819">
        <v>0</v>
      </c>
      <c r="L4819">
        <v>0</v>
      </c>
      <c r="M4819">
        <v>0</v>
      </c>
      <c r="N4819">
        <v>0</v>
      </c>
      <c r="O4819" s="28">
        <f t="shared" si="151"/>
        <v>0</v>
      </c>
      <c r="P4819" s="29" t="str">
        <f t="shared" si="152"/>
        <v>AB &amp; PROV</v>
      </c>
    </row>
    <row r="4820" spans="1:16" x14ac:dyDescent="0.4">
      <c r="A4820" t="s">
        <v>181</v>
      </c>
      <c r="B4820" t="s">
        <v>183</v>
      </c>
      <c r="C4820" t="s">
        <v>121</v>
      </c>
      <c r="D4820" t="s">
        <v>15</v>
      </c>
      <c r="E4820">
        <v>0</v>
      </c>
      <c r="F4820">
        <v>0</v>
      </c>
      <c r="G4820">
        <v>0</v>
      </c>
      <c r="H4820">
        <v>0</v>
      </c>
      <c r="I4820">
        <v>0</v>
      </c>
      <c r="J4820">
        <v>0</v>
      </c>
      <c r="K4820">
        <v>0</v>
      </c>
      <c r="L4820">
        <v>0</v>
      </c>
      <c r="M4820">
        <v>0</v>
      </c>
      <c r="N4820">
        <v>0</v>
      </c>
      <c r="O4820" s="28">
        <f t="shared" si="151"/>
        <v>0</v>
      </c>
      <c r="P4820" s="29" t="str">
        <f t="shared" si="152"/>
        <v>AB &amp; PROV</v>
      </c>
    </row>
    <row r="4821" spans="1:16" x14ac:dyDescent="0.4">
      <c r="A4821" t="s">
        <v>181</v>
      </c>
      <c r="B4821" t="s">
        <v>183</v>
      </c>
      <c r="C4821" t="s">
        <v>121</v>
      </c>
      <c r="D4821" t="s">
        <v>16</v>
      </c>
      <c r="E4821">
        <v>1430</v>
      </c>
      <c r="F4821">
        <v>1430</v>
      </c>
      <c r="G4821">
        <v>0</v>
      </c>
      <c r="H4821">
        <v>146</v>
      </c>
      <c r="I4821">
        <v>2</v>
      </c>
      <c r="J4821">
        <v>148</v>
      </c>
      <c r="K4821">
        <v>148</v>
      </c>
      <c r="L4821">
        <v>0</v>
      </c>
      <c r="M4821">
        <v>0</v>
      </c>
      <c r="N4821">
        <v>350</v>
      </c>
      <c r="O4821" s="28">
        <f t="shared" si="151"/>
        <v>0</v>
      </c>
      <c r="P4821" s="29" t="str">
        <f t="shared" si="152"/>
        <v>EV &amp; ED</v>
      </c>
    </row>
    <row r="4822" spans="1:16" x14ac:dyDescent="0.4">
      <c r="A4822" t="s">
        <v>181</v>
      </c>
      <c r="B4822" t="s">
        <v>183</v>
      </c>
      <c r="C4822" t="s">
        <v>121</v>
      </c>
      <c r="D4822" t="s">
        <v>17</v>
      </c>
      <c r="E4822">
        <v>0</v>
      </c>
      <c r="F4822">
        <v>0</v>
      </c>
      <c r="G4822">
        <v>0</v>
      </c>
      <c r="H4822">
        <v>0</v>
      </c>
      <c r="I4822">
        <v>0</v>
      </c>
      <c r="J4822">
        <v>0</v>
      </c>
      <c r="K4822">
        <v>0</v>
      </c>
      <c r="L4822">
        <v>0</v>
      </c>
      <c r="M4822">
        <v>0</v>
      </c>
      <c r="N4822">
        <v>0</v>
      </c>
      <c r="O4822" s="28">
        <f t="shared" si="151"/>
        <v>0</v>
      </c>
      <c r="P4822" s="29" t="str">
        <f t="shared" si="152"/>
        <v>EV &amp; ED</v>
      </c>
    </row>
    <row r="4823" spans="1:16" x14ac:dyDescent="0.4">
      <c r="A4823" t="s">
        <v>181</v>
      </c>
      <c r="B4823" t="s">
        <v>183</v>
      </c>
      <c r="C4823" t="s">
        <v>121</v>
      </c>
      <c r="D4823" t="s">
        <v>18</v>
      </c>
      <c r="E4823">
        <v>0</v>
      </c>
      <c r="F4823">
        <v>0</v>
      </c>
      <c r="G4823">
        <v>0</v>
      </c>
      <c r="H4823">
        <v>0</v>
      </c>
      <c r="I4823">
        <v>0</v>
      </c>
      <c r="J4823">
        <v>0</v>
      </c>
      <c r="K4823">
        <v>0</v>
      </c>
      <c r="L4823">
        <v>0</v>
      </c>
      <c r="M4823">
        <v>0</v>
      </c>
      <c r="N4823">
        <v>0</v>
      </c>
      <c r="O4823" s="28">
        <f t="shared" si="151"/>
        <v>0</v>
      </c>
      <c r="P4823" s="29" t="str">
        <f t="shared" si="152"/>
        <v>AB &amp; PROV</v>
      </c>
    </row>
    <row r="4824" spans="1:16" x14ac:dyDescent="0.4">
      <c r="A4824" t="s">
        <v>181</v>
      </c>
      <c r="B4824" t="s">
        <v>183</v>
      </c>
      <c r="C4824" t="s">
        <v>122</v>
      </c>
      <c r="D4824" t="s">
        <v>14</v>
      </c>
      <c r="E4824">
        <v>0</v>
      </c>
      <c r="F4824">
        <v>0</v>
      </c>
      <c r="G4824">
        <v>0</v>
      </c>
      <c r="H4824">
        <v>0</v>
      </c>
      <c r="I4824">
        <v>0</v>
      </c>
      <c r="J4824">
        <v>0</v>
      </c>
      <c r="K4824">
        <v>0</v>
      </c>
      <c r="L4824">
        <v>0</v>
      </c>
      <c r="M4824">
        <v>0</v>
      </c>
      <c r="N4824">
        <v>0</v>
      </c>
      <c r="O4824" s="28">
        <f t="shared" si="151"/>
        <v>0</v>
      </c>
      <c r="P4824" s="29" t="str">
        <f t="shared" si="152"/>
        <v>AB &amp; PROV</v>
      </c>
    </row>
    <row r="4825" spans="1:16" x14ac:dyDescent="0.4">
      <c r="A4825" t="s">
        <v>181</v>
      </c>
      <c r="B4825" t="s">
        <v>183</v>
      </c>
      <c r="C4825" t="s">
        <v>122</v>
      </c>
      <c r="D4825" t="s">
        <v>15</v>
      </c>
      <c r="E4825">
        <v>0</v>
      </c>
      <c r="F4825">
        <v>0</v>
      </c>
      <c r="G4825">
        <v>0</v>
      </c>
      <c r="H4825">
        <v>0</v>
      </c>
      <c r="I4825">
        <v>0</v>
      </c>
      <c r="J4825">
        <v>0</v>
      </c>
      <c r="K4825">
        <v>0</v>
      </c>
      <c r="L4825">
        <v>0</v>
      </c>
      <c r="M4825">
        <v>0</v>
      </c>
      <c r="N4825">
        <v>0</v>
      </c>
      <c r="O4825" s="28">
        <f t="shared" si="151"/>
        <v>0</v>
      </c>
      <c r="P4825" s="29" t="str">
        <f t="shared" si="152"/>
        <v>AB &amp; PROV</v>
      </c>
    </row>
    <row r="4826" spans="1:16" x14ac:dyDescent="0.4">
      <c r="A4826" t="s">
        <v>181</v>
      </c>
      <c r="B4826" t="s">
        <v>183</v>
      </c>
      <c r="C4826" t="s">
        <v>122</v>
      </c>
      <c r="D4826" t="s">
        <v>16</v>
      </c>
      <c r="E4826">
        <v>1179</v>
      </c>
      <c r="F4826">
        <v>1179</v>
      </c>
      <c r="G4826">
        <v>0</v>
      </c>
      <c r="H4826">
        <v>137</v>
      </c>
      <c r="I4826">
        <v>1</v>
      </c>
      <c r="J4826">
        <v>138</v>
      </c>
      <c r="K4826">
        <v>138</v>
      </c>
      <c r="L4826">
        <v>0</v>
      </c>
      <c r="M4826">
        <v>0</v>
      </c>
      <c r="N4826">
        <v>246</v>
      </c>
      <c r="O4826" s="28">
        <f t="shared" si="151"/>
        <v>0</v>
      </c>
      <c r="P4826" s="29" t="str">
        <f t="shared" si="152"/>
        <v>EV &amp; ED</v>
      </c>
    </row>
    <row r="4827" spans="1:16" x14ac:dyDescent="0.4">
      <c r="A4827" t="s">
        <v>181</v>
      </c>
      <c r="B4827" t="s">
        <v>183</v>
      </c>
      <c r="C4827" t="s">
        <v>122</v>
      </c>
      <c r="D4827" t="s">
        <v>17</v>
      </c>
      <c r="E4827">
        <v>0</v>
      </c>
      <c r="F4827">
        <v>0</v>
      </c>
      <c r="G4827">
        <v>0</v>
      </c>
      <c r="H4827">
        <v>0</v>
      </c>
      <c r="I4827">
        <v>0</v>
      </c>
      <c r="J4827">
        <v>0</v>
      </c>
      <c r="K4827">
        <v>0</v>
      </c>
      <c r="L4827">
        <v>0</v>
      </c>
      <c r="M4827">
        <v>0</v>
      </c>
      <c r="N4827">
        <v>0</v>
      </c>
      <c r="O4827" s="28">
        <f t="shared" si="151"/>
        <v>0</v>
      </c>
      <c r="P4827" s="29" t="str">
        <f t="shared" si="152"/>
        <v>EV &amp; ED</v>
      </c>
    </row>
    <row r="4828" spans="1:16" x14ac:dyDescent="0.4">
      <c r="A4828" t="s">
        <v>181</v>
      </c>
      <c r="B4828" t="s">
        <v>183</v>
      </c>
      <c r="C4828" t="s">
        <v>122</v>
      </c>
      <c r="D4828" t="s">
        <v>18</v>
      </c>
      <c r="E4828">
        <v>0</v>
      </c>
      <c r="F4828">
        <v>0</v>
      </c>
      <c r="G4828">
        <v>0</v>
      </c>
      <c r="H4828">
        <v>0</v>
      </c>
      <c r="I4828">
        <v>0</v>
      </c>
      <c r="J4828">
        <v>0</v>
      </c>
      <c r="K4828">
        <v>0</v>
      </c>
      <c r="L4828">
        <v>0</v>
      </c>
      <c r="M4828">
        <v>0</v>
      </c>
      <c r="N4828">
        <v>0</v>
      </c>
      <c r="O4828" s="28">
        <f t="shared" si="151"/>
        <v>0</v>
      </c>
      <c r="P4828" s="29" t="str">
        <f t="shared" si="152"/>
        <v>AB &amp; PROV</v>
      </c>
    </row>
    <row r="4829" spans="1:16" x14ac:dyDescent="0.4">
      <c r="A4829" t="s">
        <v>181</v>
      </c>
      <c r="B4829" t="s">
        <v>183</v>
      </c>
      <c r="C4829" t="s">
        <v>123</v>
      </c>
      <c r="D4829" t="s">
        <v>14</v>
      </c>
      <c r="E4829">
        <v>0</v>
      </c>
      <c r="F4829">
        <v>0</v>
      </c>
      <c r="G4829">
        <v>0</v>
      </c>
      <c r="H4829">
        <v>0</v>
      </c>
      <c r="I4829">
        <v>0</v>
      </c>
      <c r="J4829">
        <v>0</v>
      </c>
      <c r="K4829">
        <v>0</v>
      </c>
      <c r="L4829">
        <v>0</v>
      </c>
      <c r="M4829">
        <v>0</v>
      </c>
      <c r="N4829">
        <v>0</v>
      </c>
      <c r="O4829" s="28">
        <f t="shared" si="151"/>
        <v>0</v>
      </c>
      <c r="P4829" s="29" t="str">
        <f t="shared" si="152"/>
        <v>AB &amp; PROV</v>
      </c>
    </row>
    <row r="4830" spans="1:16" x14ac:dyDescent="0.4">
      <c r="A4830" t="s">
        <v>181</v>
      </c>
      <c r="B4830" t="s">
        <v>183</v>
      </c>
      <c r="C4830" t="s">
        <v>123</v>
      </c>
      <c r="D4830" t="s">
        <v>15</v>
      </c>
      <c r="E4830">
        <v>0</v>
      </c>
      <c r="F4830">
        <v>0</v>
      </c>
      <c r="G4830">
        <v>0</v>
      </c>
      <c r="H4830">
        <v>0</v>
      </c>
      <c r="I4830">
        <v>0</v>
      </c>
      <c r="J4830">
        <v>0</v>
      </c>
      <c r="K4830">
        <v>0</v>
      </c>
      <c r="L4830">
        <v>0</v>
      </c>
      <c r="M4830">
        <v>0</v>
      </c>
      <c r="N4830">
        <v>0</v>
      </c>
      <c r="O4830" s="28">
        <f t="shared" si="151"/>
        <v>0</v>
      </c>
      <c r="P4830" s="29" t="str">
        <f t="shared" si="152"/>
        <v>AB &amp; PROV</v>
      </c>
    </row>
    <row r="4831" spans="1:16" x14ac:dyDescent="0.4">
      <c r="A4831" t="s">
        <v>181</v>
      </c>
      <c r="B4831" t="s">
        <v>183</v>
      </c>
      <c r="C4831" t="s">
        <v>123</v>
      </c>
      <c r="D4831" t="s">
        <v>16</v>
      </c>
      <c r="E4831">
        <v>1141</v>
      </c>
      <c r="F4831">
        <v>1141</v>
      </c>
      <c r="G4831">
        <v>0</v>
      </c>
      <c r="H4831">
        <v>126</v>
      </c>
      <c r="I4831">
        <v>0</v>
      </c>
      <c r="J4831">
        <v>126</v>
      </c>
      <c r="K4831">
        <v>126</v>
      </c>
      <c r="L4831">
        <v>0</v>
      </c>
      <c r="M4831">
        <v>0</v>
      </c>
      <c r="N4831">
        <v>358</v>
      </c>
      <c r="O4831" s="28">
        <f t="shared" si="151"/>
        <v>0</v>
      </c>
      <c r="P4831" s="29" t="str">
        <f t="shared" si="152"/>
        <v>EV &amp; ED</v>
      </c>
    </row>
    <row r="4832" spans="1:16" x14ac:dyDescent="0.4">
      <c r="A4832" t="s">
        <v>181</v>
      </c>
      <c r="B4832" t="s">
        <v>183</v>
      </c>
      <c r="C4832" t="s">
        <v>123</v>
      </c>
      <c r="D4832" t="s">
        <v>17</v>
      </c>
      <c r="E4832">
        <v>0</v>
      </c>
      <c r="F4832">
        <v>0</v>
      </c>
      <c r="G4832">
        <v>0</v>
      </c>
      <c r="H4832">
        <v>0</v>
      </c>
      <c r="I4832">
        <v>0</v>
      </c>
      <c r="J4832">
        <v>0</v>
      </c>
      <c r="K4832">
        <v>0</v>
      </c>
      <c r="L4832">
        <v>0</v>
      </c>
      <c r="M4832">
        <v>0</v>
      </c>
      <c r="N4832">
        <v>0</v>
      </c>
      <c r="O4832" s="28">
        <f t="shared" si="151"/>
        <v>0</v>
      </c>
      <c r="P4832" s="29" t="str">
        <f t="shared" si="152"/>
        <v>EV &amp; ED</v>
      </c>
    </row>
    <row r="4833" spans="1:16" x14ac:dyDescent="0.4">
      <c r="A4833" t="s">
        <v>181</v>
      </c>
      <c r="B4833" t="s">
        <v>183</v>
      </c>
      <c r="C4833" t="s">
        <v>123</v>
      </c>
      <c r="D4833" t="s">
        <v>18</v>
      </c>
      <c r="E4833">
        <v>0</v>
      </c>
      <c r="F4833">
        <v>0</v>
      </c>
      <c r="G4833">
        <v>0</v>
      </c>
      <c r="H4833">
        <v>0</v>
      </c>
      <c r="I4833">
        <v>0</v>
      </c>
      <c r="J4833">
        <v>0</v>
      </c>
      <c r="K4833">
        <v>0</v>
      </c>
      <c r="L4833">
        <v>0</v>
      </c>
      <c r="M4833">
        <v>0</v>
      </c>
      <c r="N4833">
        <v>0</v>
      </c>
      <c r="O4833" s="28">
        <f t="shared" si="151"/>
        <v>0</v>
      </c>
      <c r="P4833" s="29" t="str">
        <f t="shared" si="152"/>
        <v>AB &amp; PROV</v>
      </c>
    </row>
    <row r="4834" spans="1:16" x14ac:dyDescent="0.4">
      <c r="A4834" t="s">
        <v>181</v>
      </c>
      <c r="B4834" t="s">
        <v>183</v>
      </c>
      <c r="C4834" t="s">
        <v>124</v>
      </c>
      <c r="D4834" t="s">
        <v>14</v>
      </c>
      <c r="E4834">
        <v>0</v>
      </c>
      <c r="F4834">
        <v>0</v>
      </c>
      <c r="G4834">
        <v>0</v>
      </c>
      <c r="H4834">
        <v>0</v>
      </c>
      <c r="I4834">
        <v>0</v>
      </c>
      <c r="J4834">
        <v>0</v>
      </c>
      <c r="K4834">
        <v>0</v>
      </c>
      <c r="L4834">
        <v>0</v>
      </c>
      <c r="M4834">
        <v>0</v>
      </c>
      <c r="N4834">
        <v>0</v>
      </c>
      <c r="O4834" s="28">
        <f t="shared" si="151"/>
        <v>0</v>
      </c>
      <c r="P4834" s="29" t="str">
        <f t="shared" si="152"/>
        <v>AB &amp; PROV</v>
      </c>
    </row>
    <row r="4835" spans="1:16" x14ac:dyDescent="0.4">
      <c r="A4835" t="s">
        <v>181</v>
      </c>
      <c r="B4835" t="s">
        <v>183</v>
      </c>
      <c r="C4835" t="s">
        <v>124</v>
      </c>
      <c r="D4835" t="s">
        <v>15</v>
      </c>
      <c r="E4835">
        <v>0</v>
      </c>
      <c r="F4835">
        <v>0</v>
      </c>
      <c r="G4835">
        <v>0</v>
      </c>
      <c r="H4835">
        <v>0</v>
      </c>
      <c r="I4835">
        <v>0</v>
      </c>
      <c r="J4835">
        <v>0</v>
      </c>
      <c r="K4835">
        <v>0</v>
      </c>
      <c r="L4835">
        <v>0</v>
      </c>
      <c r="M4835">
        <v>0</v>
      </c>
      <c r="N4835">
        <v>0</v>
      </c>
      <c r="O4835" s="28">
        <f t="shared" si="151"/>
        <v>0</v>
      </c>
      <c r="P4835" s="29" t="str">
        <f t="shared" si="152"/>
        <v>AB &amp; PROV</v>
      </c>
    </row>
    <row r="4836" spans="1:16" x14ac:dyDescent="0.4">
      <c r="A4836" t="s">
        <v>181</v>
      </c>
      <c r="B4836" t="s">
        <v>183</v>
      </c>
      <c r="C4836" t="s">
        <v>124</v>
      </c>
      <c r="D4836" t="s">
        <v>16</v>
      </c>
      <c r="E4836">
        <v>1155</v>
      </c>
      <c r="F4836">
        <v>1155</v>
      </c>
      <c r="G4836">
        <v>0</v>
      </c>
      <c r="H4836">
        <v>97</v>
      </c>
      <c r="I4836">
        <v>1</v>
      </c>
      <c r="J4836">
        <v>98</v>
      </c>
      <c r="K4836">
        <v>98</v>
      </c>
      <c r="L4836">
        <v>0</v>
      </c>
      <c r="M4836">
        <v>0</v>
      </c>
      <c r="N4836">
        <v>249</v>
      </c>
      <c r="O4836" s="28">
        <f t="shared" si="151"/>
        <v>0</v>
      </c>
      <c r="P4836" s="29" t="str">
        <f t="shared" si="152"/>
        <v>EV &amp; ED</v>
      </c>
    </row>
    <row r="4837" spans="1:16" x14ac:dyDescent="0.4">
      <c r="A4837" t="s">
        <v>181</v>
      </c>
      <c r="B4837" t="s">
        <v>183</v>
      </c>
      <c r="C4837" t="s">
        <v>124</v>
      </c>
      <c r="D4837" t="s">
        <v>17</v>
      </c>
      <c r="E4837">
        <v>0</v>
      </c>
      <c r="F4837">
        <v>0</v>
      </c>
      <c r="G4837">
        <v>0</v>
      </c>
      <c r="H4837">
        <v>0</v>
      </c>
      <c r="I4837">
        <v>0</v>
      </c>
      <c r="J4837">
        <v>0</v>
      </c>
      <c r="K4837">
        <v>0</v>
      </c>
      <c r="L4837">
        <v>0</v>
      </c>
      <c r="M4837">
        <v>0</v>
      </c>
      <c r="N4837">
        <v>0</v>
      </c>
      <c r="O4837" s="28">
        <f t="shared" si="151"/>
        <v>0</v>
      </c>
      <c r="P4837" s="29" t="str">
        <f t="shared" si="152"/>
        <v>EV &amp; ED</v>
      </c>
    </row>
    <row r="4838" spans="1:16" x14ac:dyDescent="0.4">
      <c r="A4838" t="s">
        <v>181</v>
      </c>
      <c r="B4838" t="s">
        <v>183</v>
      </c>
      <c r="C4838" t="s">
        <v>124</v>
      </c>
      <c r="D4838" t="s">
        <v>18</v>
      </c>
      <c r="E4838">
        <v>0</v>
      </c>
      <c r="F4838">
        <v>0</v>
      </c>
      <c r="G4838">
        <v>0</v>
      </c>
      <c r="H4838">
        <v>0</v>
      </c>
      <c r="I4838">
        <v>0</v>
      </c>
      <c r="J4838">
        <v>0</v>
      </c>
      <c r="K4838">
        <v>0</v>
      </c>
      <c r="L4838">
        <v>0</v>
      </c>
      <c r="M4838">
        <v>0</v>
      </c>
      <c r="N4838">
        <v>0</v>
      </c>
      <c r="O4838" s="28">
        <f t="shared" si="151"/>
        <v>0</v>
      </c>
      <c r="P4838" s="29" t="str">
        <f t="shared" si="152"/>
        <v>AB &amp; PROV</v>
      </c>
    </row>
    <row r="4839" spans="1:16" x14ac:dyDescent="0.4">
      <c r="A4839" t="s">
        <v>181</v>
      </c>
      <c r="B4839" t="s">
        <v>183</v>
      </c>
      <c r="C4839" t="s">
        <v>125</v>
      </c>
      <c r="D4839" t="s">
        <v>14</v>
      </c>
      <c r="E4839">
        <v>0</v>
      </c>
      <c r="F4839">
        <v>0</v>
      </c>
      <c r="G4839">
        <v>0</v>
      </c>
      <c r="H4839">
        <v>0</v>
      </c>
      <c r="I4839">
        <v>0</v>
      </c>
      <c r="J4839">
        <v>0</v>
      </c>
      <c r="K4839">
        <v>0</v>
      </c>
      <c r="L4839">
        <v>0</v>
      </c>
      <c r="M4839">
        <v>0</v>
      </c>
      <c r="N4839">
        <v>0</v>
      </c>
      <c r="O4839" s="28">
        <f t="shared" si="151"/>
        <v>0</v>
      </c>
      <c r="P4839" s="29" t="str">
        <f t="shared" si="152"/>
        <v>AB &amp; PROV</v>
      </c>
    </row>
    <row r="4840" spans="1:16" x14ac:dyDescent="0.4">
      <c r="A4840" t="s">
        <v>181</v>
      </c>
      <c r="B4840" t="s">
        <v>183</v>
      </c>
      <c r="C4840" t="s">
        <v>125</v>
      </c>
      <c r="D4840" t="s">
        <v>15</v>
      </c>
      <c r="E4840">
        <v>0</v>
      </c>
      <c r="F4840">
        <v>0</v>
      </c>
      <c r="G4840">
        <v>0</v>
      </c>
      <c r="H4840">
        <v>0</v>
      </c>
      <c r="I4840">
        <v>0</v>
      </c>
      <c r="J4840">
        <v>0</v>
      </c>
      <c r="K4840">
        <v>0</v>
      </c>
      <c r="L4840">
        <v>0</v>
      </c>
      <c r="M4840">
        <v>0</v>
      </c>
      <c r="N4840">
        <v>0</v>
      </c>
      <c r="O4840" s="28">
        <f t="shared" si="151"/>
        <v>0</v>
      </c>
      <c r="P4840" s="29" t="str">
        <f t="shared" si="152"/>
        <v>AB &amp; PROV</v>
      </c>
    </row>
    <row r="4841" spans="1:16" x14ac:dyDescent="0.4">
      <c r="A4841" t="s">
        <v>181</v>
      </c>
      <c r="B4841" t="s">
        <v>183</v>
      </c>
      <c r="C4841" t="s">
        <v>125</v>
      </c>
      <c r="D4841" t="s">
        <v>16</v>
      </c>
      <c r="E4841">
        <v>1343</v>
      </c>
      <c r="F4841">
        <v>1343</v>
      </c>
      <c r="G4841">
        <v>0</v>
      </c>
      <c r="H4841">
        <v>136</v>
      </c>
      <c r="I4841">
        <v>0</v>
      </c>
      <c r="J4841">
        <v>136</v>
      </c>
      <c r="K4841">
        <v>136</v>
      </c>
      <c r="L4841">
        <v>0</v>
      </c>
      <c r="M4841">
        <v>0</v>
      </c>
      <c r="N4841">
        <v>338</v>
      </c>
      <c r="O4841" s="28">
        <f t="shared" si="151"/>
        <v>0</v>
      </c>
      <c r="P4841" s="29" t="str">
        <f t="shared" si="152"/>
        <v>EV &amp; ED</v>
      </c>
    </row>
    <row r="4842" spans="1:16" x14ac:dyDescent="0.4">
      <c r="A4842" t="s">
        <v>181</v>
      </c>
      <c r="B4842" t="s">
        <v>183</v>
      </c>
      <c r="C4842" t="s">
        <v>125</v>
      </c>
      <c r="D4842" t="s">
        <v>17</v>
      </c>
      <c r="E4842">
        <v>0</v>
      </c>
      <c r="F4842">
        <v>0</v>
      </c>
      <c r="G4842">
        <v>0</v>
      </c>
      <c r="H4842">
        <v>0</v>
      </c>
      <c r="I4842">
        <v>0</v>
      </c>
      <c r="J4842">
        <v>0</v>
      </c>
      <c r="K4842">
        <v>0</v>
      </c>
      <c r="L4842">
        <v>0</v>
      </c>
      <c r="M4842">
        <v>0</v>
      </c>
      <c r="N4842">
        <v>0</v>
      </c>
      <c r="O4842" s="28">
        <f t="shared" si="151"/>
        <v>0</v>
      </c>
      <c r="P4842" s="29" t="str">
        <f t="shared" si="152"/>
        <v>EV &amp; ED</v>
      </c>
    </row>
    <row r="4843" spans="1:16" x14ac:dyDescent="0.4">
      <c r="A4843" t="s">
        <v>181</v>
      </c>
      <c r="B4843" t="s">
        <v>183</v>
      </c>
      <c r="C4843" t="s">
        <v>125</v>
      </c>
      <c r="D4843" t="s">
        <v>18</v>
      </c>
      <c r="E4843">
        <v>0</v>
      </c>
      <c r="F4843">
        <v>0</v>
      </c>
      <c r="G4843">
        <v>0</v>
      </c>
      <c r="H4843">
        <v>0</v>
      </c>
      <c r="I4843">
        <v>0</v>
      </c>
      <c r="J4843">
        <v>0</v>
      </c>
      <c r="K4843">
        <v>0</v>
      </c>
      <c r="L4843">
        <v>0</v>
      </c>
      <c r="M4843">
        <v>0</v>
      </c>
      <c r="N4843">
        <v>0</v>
      </c>
      <c r="O4843" s="28">
        <f t="shared" si="151"/>
        <v>0</v>
      </c>
      <c r="P4843" s="29" t="str">
        <f t="shared" si="152"/>
        <v>AB &amp; PROV</v>
      </c>
    </row>
    <row r="4844" spans="1:16" x14ac:dyDescent="0.4">
      <c r="A4844" t="s">
        <v>181</v>
      </c>
      <c r="B4844" t="s">
        <v>183</v>
      </c>
      <c r="C4844" t="s">
        <v>126</v>
      </c>
      <c r="D4844" t="s">
        <v>14</v>
      </c>
      <c r="E4844">
        <v>0</v>
      </c>
      <c r="F4844">
        <v>0</v>
      </c>
      <c r="G4844">
        <v>0</v>
      </c>
      <c r="H4844">
        <v>0</v>
      </c>
      <c r="I4844">
        <v>0</v>
      </c>
      <c r="J4844">
        <v>0</v>
      </c>
      <c r="K4844">
        <v>0</v>
      </c>
      <c r="L4844">
        <v>0</v>
      </c>
      <c r="M4844">
        <v>0</v>
      </c>
      <c r="N4844">
        <v>0</v>
      </c>
      <c r="O4844" s="28">
        <f t="shared" si="151"/>
        <v>0</v>
      </c>
      <c r="P4844" s="29" t="str">
        <f t="shared" si="152"/>
        <v>AB &amp; PROV</v>
      </c>
    </row>
    <row r="4845" spans="1:16" x14ac:dyDescent="0.4">
      <c r="A4845" t="s">
        <v>181</v>
      </c>
      <c r="B4845" t="s">
        <v>183</v>
      </c>
      <c r="C4845" t="s">
        <v>126</v>
      </c>
      <c r="D4845" t="s">
        <v>15</v>
      </c>
      <c r="E4845">
        <v>0</v>
      </c>
      <c r="F4845">
        <v>0</v>
      </c>
      <c r="G4845">
        <v>0</v>
      </c>
      <c r="H4845">
        <v>0</v>
      </c>
      <c r="I4845">
        <v>0</v>
      </c>
      <c r="J4845">
        <v>0</v>
      </c>
      <c r="K4845">
        <v>0</v>
      </c>
      <c r="L4845">
        <v>0</v>
      </c>
      <c r="M4845">
        <v>0</v>
      </c>
      <c r="N4845">
        <v>0</v>
      </c>
      <c r="O4845" s="28">
        <f t="shared" si="151"/>
        <v>0</v>
      </c>
      <c r="P4845" s="29" t="str">
        <f t="shared" si="152"/>
        <v>AB &amp; PROV</v>
      </c>
    </row>
    <row r="4846" spans="1:16" x14ac:dyDescent="0.4">
      <c r="A4846" t="s">
        <v>181</v>
      </c>
      <c r="B4846" t="s">
        <v>183</v>
      </c>
      <c r="C4846" t="s">
        <v>126</v>
      </c>
      <c r="D4846" t="s">
        <v>16</v>
      </c>
      <c r="E4846">
        <v>1430</v>
      </c>
      <c r="F4846">
        <v>1430</v>
      </c>
      <c r="G4846">
        <v>0</v>
      </c>
      <c r="H4846">
        <v>151</v>
      </c>
      <c r="I4846">
        <v>1</v>
      </c>
      <c r="J4846">
        <v>152</v>
      </c>
      <c r="K4846">
        <v>152</v>
      </c>
      <c r="L4846">
        <v>0</v>
      </c>
      <c r="M4846">
        <v>0</v>
      </c>
      <c r="N4846">
        <v>312</v>
      </c>
      <c r="O4846" s="28">
        <f t="shared" si="151"/>
        <v>0</v>
      </c>
      <c r="P4846" s="29" t="str">
        <f t="shared" si="152"/>
        <v>EV &amp; ED</v>
      </c>
    </row>
    <row r="4847" spans="1:16" x14ac:dyDescent="0.4">
      <c r="A4847" t="s">
        <v>181</v>
      </c>
      <c r="B4847" t="s">
        <v>183</v>
      </c>
      <c r="C4847" t="s">
        <v>126</v>
      </c>
      <c r="D4847" t="s">
        <v>17</v>
      </c>
      <c r="E4847">
        <v>0</v>
      </c>
      <c r="F4847">
        <v>0</v>
      </c>
      <c r="G4847">
        <v>0</v>
      </c>
      <c r="H4847">
        <v>0</v>
      </c>
      <c r="I4847">
        <v>0</v>
      </c>
      <c r="J4847">
        <v>0</v>
      </c>
      <c r="K4847">
        <v>0</v>
      </c>
      <c r="L4847">
        <v>0</v>
      </c>
      <c r="M4847">
        <v>0</v>
      </c>
      <c r="N4847">
        <v>0</v>
      </c>
      <c r="O4847" s="28">
        <f t="shared" si="151"/>
        <v>0</v>
      </c>
      <c r="P4847" s="29" t="str">
        <f t="shared" si="152"/>
        <v>EV &amp; ED</v>
      </c>
    </row>
    <row r="4848" spans="1:16" x14ac:dyDescent="0.4">
      <c r="A4848" t="s">
        <v>181</v>
      </c>
      <c r="B4848" t="s">
        <v>183</v>
      </c>
      <c r="C4848" t="s">
        <v>126</v>
      </c>
      <c r="D4848" t="s">
        <v>18</v>
      </c>
      <c r="E4848">
        <v>0</v>
      </c>
      <c r="F4848">
        <v>0</v>
      </c>
      <c r="G4848">
        <v>0</v>
      </c>
      <c r="H4848">
        <v>0</v>
      </c>
      <c r="I4848">
        <v>0</v>
      </c>
      <c r="J4848">
        <v>0</v>
      </c>
      <c r="K4848">
        <v>0</v>
      </c>
      <c r="L4848">
        <v>0</v>
      </c>
      <c r="M4848">
        <v>0</v>
      </c>
      <c r="N4848">
        <v>0</v>
      </c>
      <c r="O4848" s="28">
        <f t="shared" si="151"/>
        <v>0</v>
      </c>
      <c r="P4848" s="29" t="str">
        <f t="shared" si="152"/>
        <v>AB &amp; PROV</v>
      </c>
    </row>
    <row r="4849" spans="1:16" x14ac:dyDescent="0.4">
      <c r="A4849" t="s">
        <v>181</v>
      </c>
      <c r="B4849" t="s">
        <v>183</v>
      </c>
      <c r="C4849" t="s">
        <v>127</v>
      </c>
      <c r="D4849" t="s">
        <v>14</v>
      </c>
      <c r="E4849">
        <v>0</v>
      </c>
      <c r="F4849">
        <v>0</v>
      </c>
      <c r="G4849">
        <v>0</v>
      </c>
      <c r="H4849">
        <v>0</v>
      </c>
      <c r="I4849">
        <v>0</v>
      </c>
      <c r="J4849">
        <v>0</v>
      </c>
      <c r="K4849">
        <v>0</v>
      </c>
      <c r="L4849">
        <v>0</v>
      </c>
      <c r="M4849">
        <v>0</v>
      </c>
      <c r="N4849">
        <v>0</v>
      </c>
      <c r="O4849" s="28">
        <f t="shared" si="151"/>
        <v>0</v>
      </c>
      <c r="P4849" s="29" t="str">
        <f t="shared" si="152"/>
        <v>AB &amp; PROV</v>
      </c>
    </row>
    <row r="4850" spans="1:16" x14ac:dyDescent="0.4">
      <c r="A4850" t="s">
        <v>181</v>
      </c>
      <c r="B4850" t="s">
        <v>183</v>
      </c>
      <c r="C4850" t="s">
        <v>127</v>
      </c>
      <c r="D4850" t="s">
        <v>15</v>
      </c>
      <c r="E4850">
        <v>0</v>
      </c>
      <c r="F4850">
        <v>0</v>
      </c>
      <c r="G4850">
        <v>0</v>
      </c>
      <c r="H4850">
        <v>0</v>
      </c>
      <c r="I4850">
        <v>0</v>
      </c>
      <c r="J4850">
        <v>0</v>
      </c>
      <c r="K4850">
        <v>0</v>
      </c>
      <c r="L4850">
        <v>0</v>
      </c>
      <c r="M4850">
        <v>0</v>
      </c>
      <c r="N4850">
        <v>0</v>
      </c>
      <c r="O4850" s="28">
        <f t="shared" si="151"/>
        <v>0</v>
      </c>
      <c r="P4850" s="29" t="str">
        <f t="shared" si="152"/>
        <v>AB &amp; PROV</v>
      </c>
    </row>
    <row r="4851" spans="1:16" x14ac:dyDescent="0.4">
      <c r="A4851" t="s">
        <v>181</v>
      </c>
      <c r="B4851" t="s">
        <v>183</v>
      </c>
      <c r="C4851" t="s">
        <v>127</v>
      </c>
      <c r="D4851" t="s">
        <v>16</v>
      </c>
      <c r="E4851">
        <v>764</v>
      </c>
      <c r="F4851">
        <v>764</v>
      </c>
      <c r="G4851">
        <v>0</v>
      </c>
      <c r="H4851">
        <v>84</v>
      </c>
      <c r="I4851">
        <v>2</v>
      </c>
      <c r="J4851">
        <v>86</v>
      </c>
      <c r="K4851">
        <v>86</v>
      </c>
      <c r="L4851">
        <v>0</v>
      </c>
      <c r="M4851">
        <v>0</v>
      </c>
      <c r="N4851">
        <v>139</v>
      </c>
      <c r="O4851" s="28">
        <f t="shared" si="151"/>
        <v>0</v>
      </c>
      <c r="P4851" s="29" t="str">
        <f t="shared" si="152"/>
        <v>EV &amp; ED</v>
      </c>
    </row>
    <row r="4852" spans="1:16" x14ac:dyDescent="0.4">
      <c r="A4852" t="s">
        <v>181</v>
      </c>
      <c r="B4852" t="s">
        <v>183</v>
      </c>
      <c r="C4852" t="s">
        <v>127</v>
      </c>
      <c r="D4852" t="s">
        <v>17</v>
      </c>
      <c r="E4852">
        <v>0</v>
      </c>
      <c r="F4852">
        <v>0</v>
      </c>
      <c r="G4852">
        <v>0</v>
      </c>
      <c r="H4852">
        <v>0</v>
      </c>
      <c r="I4852">
        <v>0</v>
      </c>
      <c r="J4852">
        <v>0</v>
      </c>
      <c r="K4852">
        <v>0</v>
      </c>
      <c r="L4852">
        <v>0</v>
      </c>
      <c r="M4852">
        <v>0</v>
      </c>
      <c r="N4852">
        <v>0</v>
      </c>
      <c r="O4852" s="28">
        <f t="shared" si="151"/>
        <v>0</v>
      </c>
      <c r="P4852" s="29" t="str">
        <f t="shared" si="152"/>
        <v>EV &amp; ED</v>
      </c>
    </row>
    <row r="4853" spans="1:16" x14ac:dyDescent="0.4">
      <c r="A4853" t="s">
        <v>181</v>
      </c>
      <c r="B4853" t="s">
        <v>183</v>
      </c>
      <c r="C4853" t="s">
        <v>127</v>
      </c>
      <c r="D4853" t="s">
        <v>18</v>
      </c>
      <c r="E4853">
        <v>0</v>
      </c>
      <c r="F4853">
        <v>0</v>
      </c>
      <c r="G4853">
        <v>0</v>
      </c>
      <c r="H4853">
        <v>0</v>
      </c>
      <c r="I4853">
        <v>0</v>
      </c>
      <c r="J4853">
        <v>0</v>
      </c>
      <c r="K4853">
        <v>0</v>
      </c>
      <c r="L4853">
        <v>0</v>
      </c>
      <c r="M4853">
        <v>0</v>
      </c>
      <c r="N4853">
        <v>0</v>
      </c>
      <c r="O4853" s="28">
        <f t="shared" si="151"/>
        <v>0</v>
      </c>
      <c r="P4853" s="29" t="str">
        <f t="shared" si="152"/>
        <v>AB &amp; PROV</v>
      </c>
    </row>
    <row r="4854" spans="1:16" x14ac:dyDescent="0.4">
      <c r="A4854" t="s">
        <v>181</v>
      </c>
      <c r="B4854" t="s">
        <v>183</v>
      </c>
      <c r="C4854" t="s">
        <v>128</v>
      </c>
      <c r="D4854" t="s">
        <v>14</v>
      </c>
      <c r="E4854">
        <v>0</v>
      </c>
      <c r="F4854">
        <v>0</v>
      </c>
      <c r="G4854">
        <v>0</v>
      </c>
      <c r="H4854">
        <v>0</v>
      </c>
      <c r="I4854">
        <v>0</v>
      </c>
      <c r="J4854">
        <v>0</v>
      </c>
      <c r="K4854">
        <v>0</v>
      </c>
      <c r="L4854">
        <v>0</v>
      </c>
      <c r="M4854">
        <v>0</v>
      </c>
      <c r="N4854">
        <v>0</v>
      </c>
      <c r="O4854" s="28">
        <f t="shared" si="151"/>
        <v>0</v>
      </c>
      <c r="P4854" s="29" t="str">
        <f t="shared" si="152"/>
        <v>AB &amp; PROV</v>
      </c>
    </row>
    <row r="4855" spans="1:16" x14ac:dyDescent="0.4">
      <c r="A4855" t="s">
        <v>181</v>
      </c>
      <c r="B4855" t="s">
        <v>183</v>
      </c>
      <c r="C4855" t="s">
        <v>128</v>
      </c>
      <c r="D4855" t="s">
        <v>15</v>
      </c>
      <c r="E4855">
        <v>0</v>
      </c>
      <c r="F4855">
        <v>0</v>
      </c>
      <c r="G4855">
        <v>0</v>
      </c>
      <c r="H4855">
        <v>0</v>
      </c>
      <c r="I4855">
        <v>0</v>
      </c>
      <c r="J4855">
        <v>0</v>
      </c>
      <c r="K4855">
        <v>0</v>
      </c>
      <c r="L4855">
        <v>0</v>
      </c>
      <c r="M4855">
        <v>0</v>
      </c>
      <c r="N4855">
        <v>0</v>
      </c>
      <c r="O4855" s="28">
        <f t="shared" si="151"/>
        <v>0</v>
      </c>
      <c r="P4855" s="29" t="str">
        <f t="shared" si="152"/>
        <v>AB &amp; PROV</v>
      </c>
    </row>
    <row r="4856" spans="1:16" x14ac:dyDescent="0.4">
      <c r="A4856" t="s">
        <v>181</v>
      </c>
      <c r="B4856" t="s">
        <v>183</v>
      </c>
      <c r="C4856" t="s">
        <v>128</v>
      </c>
      <c r="D4856" t="s">
        <v>16</v>
      </c>
      <c r="E4856">
        <v>431</v>
      </c>
      <c r="F4856">
        <v>431</v>
      </c>
      <c r="G4856">
        <v>0</v>
      </c>
      <c r="H4856">
        <v>37</v>
      </c>
      <c r="I4856">
        <v>1</v>
      </c>
      <c r="J4856">
        <v>38</v>
      </c>
      <c r="K4856">
        <v>38</v>
      </c>
      <c r="L4856">
        <v>0</v>
      </c>
      <c r="M4856">
        <v>0</v>
      </c>
      <c r="N4856">
        <v>96</v>
      </c>
      <c r="O4856" s="28">
        <f t="shared" si="151"/>
        <v>0</v>
      </c>
      <c r="P4856" s="29" t="str">
        <f t="shared" si="152"/>
        <v>EV &amp; ED</v>
      </c>
    </row>
    <row r="4857" spans="1:16" x14ac:dyDescent="0.4">
      <c r="A4857" t="s">
        <v>181</v>
      </c>
      <c r="B4857" t="s">
        <v>183</v>
      </c>
      <c r="C4857" t="s">
        <v>128</v>
      </c>
      <c r="D4857" t="s">
        <v>17</v>
      </c>
      <c r="E4857">
        <v>0</v>
      </c>
      <c r="F4857">
        <v>0</v>
      </c>
      <c r="G4857">
        <v>0</v>
      </c>
      <c r="H4857">
        <v>0</v>
      </c>
      <c r="I4857">
        <v>0</v>
      </c>
      <c r="J4857">
        <v>0</v>
      </c>
      <c r="K4857">
        <v>0</v>
      </c>
      <c r="L4857">
        <v>0</v>
      </c>
      <c r="M4857">
        <v>0</v>
      </c>
      <c r="N4857">
        <v>0</v>
      </c>
      <c r="O4857" s="28">
        <f t="shared" si="151"/>
        <v>0</v>
      </c>
      <c r="P4857" s="29" t="str">
        <f t="shared" si="152"/>
        <v>EV &amp; ED</v>
      </c>
    </row>
    <row r="4858" spans="1:16" x14ac:dyDescent="0.4">
      <c r="A4858" t="s">
        <v>181</v>
      </c>
      <c r="B4858" t="s">
        <v>183</v>
      </c>
      <c r="C4858" t="s">
        <v>128</v>
      </c>
      <c r="D4858" t="s">
        <v>18</v>
      </c>
      <c r="E4858">
        <v>0</v>
      </c>
      <c r="F4858">
        <v>0</v>
      </c>
      <c r="G4858">
        <v>0</v>
      </c>
      <c r="H4858">
        <v>0</v>
      </c>
      <c r="I4858">
        <v>0</v>
      </c>
      <c r="J4858">
        <v>0</v>
      </c>
      <c r="K4858">
        <v>0</v>
      </c>
      <c r="L4858">
        <v>0</v>
      </c>
      <c r="M4858">
        <v>0</v>
      </c>
      <c r="N4858">
        <v>0</v>
      </c>
      <c r="O4858" s="28">
        <f t="shared" si="151"/>
        <v>0</v>
      </c>
      <c r="P4858" s="29" t="str">
        <f t="shared" si="152"/>
        <v>AB &amp; PROV</v>
      </c>
    </row>
    <row r="4859" spans="1:16" x14ac:dyDescent="0.4">
      <c r="A4859" t="s">
        <v>181</v>
      </c>
      <c r="B4859" t="s">
        <v>183</v>
      </c>
      <c r="C4859" t="s">
        <v>129</v>
      </c>
      <c r="D4859" t="s">
        <v>14</v>
      </c>
      <c r="E4859">
        <v>0</v>
      </c>
      <c r="F4859">
        <v>0</v>
      </c>
      <c r="G4859">
        <v>0</v>
      </c>
      <c r="H4859">
        <v>0</v>
      </c>
      <c r="I4859">
        <v>0</v>
      </c>
      <c r="J4859">
        <v>0</v>
      </c>
      <c r="K4859">
        <v>0</v>
      </c>
      <c r="L4859">
        <v>0</v>
      </c>
      <c r="M4859">
        <v>0</v>
      </c>
      <c r="N4859">
        <v>0</v>
      </c>
      <c r="O4859" s="28">
        <f t="shared" si="151"/>
        <v>0</v>
      </c>
      <c r="P4859" s="29" t="str">
        <f t="shared" si="152"/>
        <v>AB &amp; PROV</v>
      </c>
    </row>
    <row r="4860" spans="1:16" x14ac:dyDescent="0.4">
      <c r="A4860" t="s">
        <v>181</v>
      </c>
      <c r="B4860" t="s">
        <v>183</v>
      </c>
      <c r="C4860" t="s">
        <v>129</v>
      </c>
      <c r="D4860" t="s">
        <v>15</v>
      </c>
      <c r="E4860">
        <v>0</v>
      </c>
      <c r="F4860">
        <v>0</v>
      </c>
      <c r="G4860">
        <v>0</v>
      </c>
      <c r="H4860">
        <v>0</v>
      </c>
      <c r="I4860">
        <v>0</v>
      </c>
      <c r="J4860">
        <v>0</v>
      </c>
      <c r="K4860">
        <v>0</v>
      </c>
      <c r="L4860">
        <v>0</v>
      </c>
      <c r="M4860">
        <v>0</v>
      </c>
      <c r="N4860">
        <v>0</v>
      </c>
      <c r="O4860" s="28">
        <f t="shared" si="151"/>
        <v>0</v>
      </c>
      <c r="P4860" s="29" t="str">
        <f t="shared" si="152"/>
        <v>AB &amp; PROV</v>
      </c>
    </row>
    <row r="4861" spans="1:16" x14ac:dyDescent="0.4">
      <c r="A4861" t="s">
        <v>181</v>
      </c>
      <c r="B4861" t="s">
        <v>183</v>
      </c>
      <c r="C4861" t="s">
        <v>129</v>
      </c>
      <c r="D4861" t="s">
        <v>16</v>
      </c>
      <c r="E4861">
        <v>15</v>
      </c>
      <c r="F4861">
        <v>15</v>
      </c>
      <c r="G4861">
        <v>0</v>
      </c>
      <c r="H4861">
        <v>3</v>
      </c>
      <c r="I4861">
        <v>0</v>
      </c>
      <c r="J4861">
        <v>3</v>
      </c>
      <c r="K4861">
        <v>3</v>
      </c>
      <c r="L4861">
        <v>0</v>
      </c>
      <c r="M4861">
        <v>0</v>
      </c>
      <c r="N4861">
        <v>4</v>
      </c>
      <c r="O4861" s="28">
        <f t="shared" si="151"/>
        <v>0</v>
      </c>
      <c r="P4861" s="29" t="str">
        <f t="shared" si="152"/>
        <v>EV &amp; ED</v>
      </c>
    </row>
    <row r="4862" spans="1:16" x14ac:dyDescent="0.4">
      <c r="A4862" t="s">
        <v>181</v>
      </c>
      <c r="B4862" t="s">
        <v>183</v>
      </c>
      <c r="C4862" t="s">
        <v>129</v>
      </c>
      <c r="D4862" t="s">
        <v>17</v>
      </c>
      <c r="E4862">
        <v>0</v>
      </c>
      <c r="F4862">
        <v>0</v>
      </c>
      <c r="G4862">
        <v>0</v>
      </c>
      <c r="H4862">
        <v>0</v>
      </c>
      <c r="I4862">
        <v>0</v>
      </c>
      <c r="J4862">
        <v>0</v>
      </c>
      <c r="K4862">
        <v>0</v>
      </c>
      <c r="L4862">
        <v>0</v>
      </c>
      <c r="M4862">
        <v>0</v>
      </c>
      <c r="N4862">
        <v>0</v>
      </c>
      <c r="O4862" s="28">
        <f t="shared" si="151"/>
        <v>0</v>
      </c>
      <c r="P4862" s="29" t="str">
        <f t="shared" si="152"/>
        <v>EV &amp; ED</v>
      </c>
    </row>
    <row r="4863" spans="1:16" x14ac:dyDescent="0.4">
      <c r="A4863" t="s">
        <v>181</v>
      </c>
      <c r="B4863" t="s">
        <v>183</v>
      </c>
      <c r="C4863" t="s">
        <v>129</v>
      </c>
      <c r="D4863" t="s">
        <v>18</v>
      </c>
      <c r="E4863">
        <v>0</v>
      </c>
      <c r="F4863">
        <v>0</v>
      </c>
      <c r="G4863">
        <v>0</v>
      </c>
      <c r="H4863">
        <v>0</v>
      </c>
      <c r="I4863">
        <v>0</v>
      </c>
      <c r="J4863">
        <v>0</v>
      </c>
      <c r="K4863">
        <v>0</v>
      </c>
      <c r="L4863">
        <v>0</v>
      </c>
      <c r="M4863">
        <v>0</v>
      </c>
      <c r="N4863">
        <v>0</v>
      </c>
      <c r="O4863" s="28">
        <f t="shared" si="151"/>
        <v>0</v>
      </c>
      <c r="P4863" s="29" t="str">
        <f t="shared" si="152"/>
        <v>AB &amp; PROV</v>
      </c>
    </row>
    <row r="4864" spans="1:16" x14ac:dyDescent="0.4">
      <c r="A4864" t="s">
        <v>181</v>
      </c>
      <c r="B4864" t="s">
        <v>183</v>
      </c>
      <c r="C4864" t="s">
        <v>130</v>
      </c>
      <c r="D4864" t="s">
        <v>14</v>
      </c>
      <c r="E4864">
        <v>0</v>
      </c>
      <c r="F4864">
        <v>0</v>
      </c>
      <c r="G4864">
        <v>0</v>
      </c>
      <c r="H4864">
        <v>0</v>
      </c>
      <c r="I4864">
        <v>0</v>
      </c>
      <c r="J4864">
        <v>0</v>
      </c>
      <c r="K4864">
        <v>0</v>
      </c>
      <c r="L4864">
        <v>0</v>
      </c>
      <c r="M4864">
        <v>0</v>
      </c>
      <c r="N4864">
        <v>0</v>
      </c>
      <c r="O4864" s="28">
        <f t="shared" si="151"/>
        <v>0</v>
      </c>
      <c r="P4864" s="29" t="str">
        <f t="shared" si="152"/>
        <v>AB &amp; PROV</v>
      </c>
    </row>
    <row r="4865" spans="1:16" x14ac:dyDescent="0.4">
      <c r="A4865" t="s">
        <v>181</v>
      </c>
      <c r="B4865" t="s">
        <v>183</v>
      </c>
      <c r="C4865" t="s">
        <v>130</v>
      </c>
      <c r="D4865" t="s">
        <v>15</v>
      </c>
      <c r="E4865">
        <v>0</v>
      </c>
      <c r="F4865">
        <v>0</v>
      </c>
      <c r="G4865">
        <v>0</v>
      </c>
      <c r="H4865">
        <v>0</v>
      </c>
      <c r="I4865">
        <v>0</v>
      </c>
      <c r="J4865">
        <v>0</v>
      </c>
      <c r="K4865">
        <v>0</v>
      </c>
      <c r="L4865">
        <v>0</v>
      </c>
      <c r="M4865">
        <v>0</v>
      </c>
      <c r="N4865">
        <v>0</v>
      </c>
      <c r="O4865" s="28">
        <f t="shared" si="151"/>
        <v>0</v>
      </c>
      <c r="P4865" s="29" t="str">
        <f t="shared" si="152"/>
        <v>AB &amp; PROV</v>
      </c>
    </row>
    <row r="4866" spans="1:16" x14ac:dyDescent="0.4">
      <c r="A4866" t="s">
        <v>181</v>
      </c>
      <c r="B4866" t="s">
        <v>183</v>
      </c>
      <c r="C4866" t="s">
        <v>130</v>
      </c>
      <c r="D4866" t="s">
        <v>16</v>
      </c>
      <c r="E4866">
        <v>548</v>
      </c>
      <c r="F4866">
        <v>548</v>
      </c>
      <c r="G4866">
        <v>0</v>
      </c>
      <c r="H4866">
        <v>55</v>
      </c>
      <c r="I4866">
        <v>1</v>
      </c>
      <c r="J4866">
        <v>56</v>
      </c>
      <c r="K4866">
        <v>56</v>
      </c>
      <c r="L4866">
        <v>0</v>
      </c>
      <c r="M4866">
        <v>0</v>
      </c>
      <c r="N4866">
        <v>144</v>
      </c>
      <c r="O4866" s="28">
        <f t="shared" si="151"/>
        <v>0</v>
      </c>
      <c r="P4866" s="29" t="str">
        <f t="shared" si="152"/>
        <v>EV &amp; ED</v>
      </c>
    </row>
    <row r="4867" spans="1:16" x14ac:dyDescent="0.4">
      <c r="A4867" t="s">
        <v>181</v>
      </c>
      <c r="B4867" t="s">
        <v>183</v>
      </c>
      <c r="C4867" t="s">
        <v>130</v>
      </c>
      <c r="D4867" t="s">
        <v>17</v>
      </c>
      <c r="E4867">
        <v>0</v>
      </c>
      <c r="F4867">
        <v>0</v>
      </c>
      <c r="G4867">
        <v>0</v>
      </c>
      <c r="H4867">
        <v>0</v>
      </c>
      <c r="I4867">
        <v>0</v>
      </c>
      <c r="J4867">
        <v>0</v>
      </c>
      <c r="K4867">
        <v>0</v>
      </c>
      <c r="L4867">
        <v>0</v>
      </c>
      <c r="M4867">
        <v>0</v>
      </c>
      <c r="N4867">
        <v>0</v>
      </c>
      <c r="O4867" s="28">
        <f t="shared" si="151"/>
        <v>0</v>
      </c>
      <c r="P4867" s="29" t="str">
        <f t="shared" si="152"/>
        <v>EV &amp; ED</v>
      </c>
    </row>
    <row r="4868" spans="1:16" x14ac:dyDescent="0.4">
      <c r="A4868" t="s">
        <v>181</v>
      </c>
      <c r="B4868" t="s">
        <v>183</v>
      </c>
      <c r="C4868" t="s">
        <v>130</v>
      </c>
      <c r="D4868" t="s">
        <v>18</v>
      </c>
      <c r="E4868">
        <v>0</v>
      </c>
      <c r="F4868">
        <v>0</v>
      </c>
      <c r="G4868">
        <v>0</v>
      </c>
      <c r="H4868">
        <v>0</v>
      </c>
      <c r="I4868">
        <v>0</v>
      </c>
      <c r="J4868">
        <v>0</v>
      </c>
      <c r="K4868">
        <v>0</v>
      </c>
      <c r="L4868">
        <v>0</v>
      </c>
      <c r="M4868">
        <v>0</v>
      </c>
      <c r="N4868">
        <v>0</v>
      </c>
      <c r="O4868" s="28">
        <f t="shared" si="151"/>
        <v>0</v>
      </c>
      <c r="P4868" s="29" t="str">
        <f t="shared" si="152"/>
        <v>AB &amp; PROV</v>
      </c>
    </row>
    <row r="4869" spans="1:16" x14ac:dyDescent="0.4">
      <c r="A4869" t="s">
        <v>181</v>
      </c>
      <c r="B4869" t="s">
        <v>183</v>
      </c>
      <c r="C4869" t="s">
        <v>131</v>
      </c>
      <c r="D4869" t="s">
        <v>14</v>
      </c>
      <c r="E4869">
        <v>0</v>
      </c>
      <c r="F4869">
        <v>0</v>
      </c>
      <c r="G4869">
        <v>0</v>
      </c>
      <c r="H4869">
        <v>0</v>
      </c>
      <c r="I4869">
        <v>0</v>
      </c>
      <c r="J4869">
        <v>0</v>
      </c>
      <c r="K4869">
        <v>0</v>
      </c>
      <c r="L4869">
        <v>0</v>
      </c>
      <c r="M4869">
        <v>0</v>
      </c>
      <c r="N4869">
        <v>0</v>
      </c>
      <c r="O4869" s="28">
        <f t="shared" ref="O4869:O4932" si="153">ABS(L4869)</f>
        <v>0</v>
      </c>
      <c r="P4869" s="29" t="str">
        <f t="shared" ref="P4869:P4932" si="154">IF(OR(D4869="EV",D4869="ED"),"EV &amp; ED","AB &amp; PROV")</f>
        <v>AB &amp; PROV</v>
      </c>
    </row>
    <row r="4870" spans="1:16" x14ac:dyDescent="0.4">
      <c r="A4870" t="s">
        <v>181</v>
      </c>
      <c r="B4870" t="s">
        <v>183</v>
      </c>
      <c r="C4870" t="s">
        <v>131</v>
      </c>
      <c r="D4870" t="s">
        <v>15</v>
      </c>
      <c r="E4870">
        <v>0</v>
      </c>
      <c r="F4870">
        <v>0</v>
      </c>
      <c r="G4870">
        <v>0</v>
      </c>
      <c r="H4870">
        <v>0</v>
      </c>
      <c r="I4870">
        <v>0</v>
      </c>
      <c r="J4870">
        <v>0</v>
      </c>
      <c r="K4870">
        <v>0</v>
      </c>
      <c r="L4870">
        <v>0</v>
      </c>
      <c r="M4870">
        <v>0</v>
      </c>
      <c r="N4870">
        <v>0</v>
      </c>
      <c r="O4870" s="28">
        <f t="shared" si="153"/>
        <v>0</v>
      </c>
      <c r="P4870" s="29" t="str">
        <f t="shared" si="154"/>
        <v>AB &amp; PROV</v>
      </c>
    </row>
    <row r="4871" spans="1:16" x14ac:dyDescent="0.4">
      <c r="A4871" t="s">
        <v>181</v>
      </c>
      <c r="B4871" t="s">
        <v>183</v>
      </c>
      <c r="C4871" t="s">
        <v>131</v>
      </c>
      <c r="D4871" t="s">
        <v>16</v>
      </c>
      <c r="E4871">
        <v>287</v>
      </c>
      <c r="F4871">
        <v>287</v>
      </c>
      <c r="G4871">
        <v>0</v>
      </c>
      <c r="H4871">
        <v>33</v>
      </c>
      <c r="I4871">
        <v>0</v>
      </c>
      <c r="J4871">
        <v>33</v>
      </c>
      <c r="K4871">
        <v>33</v>
      </c>
      <c r="L4871">
        <v>0</v>
      </c>
      <c r="M4871">
        <v>0</v>
      </c>
      <c r="N4871">
        <v>71</v>
      </c>
      <c r="O4871" s="28">
        <f t="shared" si="153"/>
        <v>0</v>
      </c>
      <c r="P4871" s="29" t="str">
        <f t="shared" si="154"/>
        <v>EV &amp; ED</v>
      </c>
    </row>
    <row r="4872" spans="1:16" x14ac:dyDescent="0.4">
      <c r="A4872" t="s">
        <v>181</v>
      </c>
      <c r="B4872" t="s">
        <v>183</v>
      </c>
      <c r="C4872" t="s">
        <v>131</v>
      </c>
      <c r="D4872" t="s">
        <v>17</v>
      </c>
      <c r="E4872">
        <v>0</v>
      </c>
      <c r="F4872">
        <v>0</v>
      </c>
      <c r="G4872">
        <v>0</v>
      </c>
      <c r="H4872">
        <v>0</v>
      </c>
      <c r="I4872">
        <v>0</v>
      </c>
      <c r="J4872">
        <v>0</v>
      </c>
      <c r="K4872">
        <v>0</v>
      </c>
      <c r="L4872">
        <v>0</v>
      </c>
      <c r="M4872">
        <v>0</v>
      </c>
      <c r="N4872">
        <v>0</v>
      </c>
      <c r="O4872" s="28">
        <f t="shared" si="153"/>
        <v>0</v>
      </c>
      <c r="P4872" s="29" t="str">
        <f t="shared" si="154"/>
        <v>EV &amp; ED</v>
      </c>
    </row>
    <row r="4873" spans="1:16" x14ac:dyDescent="0.4">
      <c r="A4873" t="s">
        <v>181</v>
      </c>
      <c r="B4873" t="s">
        <v>183</v>
      </c>
      <c r="C4873" t="s">
        <v>131</v>
      </c>
      <c r="D4873" t="s">
        <v>18</v>
      </c>
      <c r="E4873">
        <v>0</v>
      </c>
      <c r="F4873">
        <v>0</v>
      </c>
      <c r="G4873">
        <v>0</v>
      </c>
      <c r="H4873">
        <v>0</v>
      </c>
      <c r="I4873">
        <v>0</v>
      </c>
      <c r="J4873">
        <v>0</v>
      </c>
      <c r="K4873">
        <v>0</v>
      </c>
      <c r="L4873">
        <v>0</v>
      </c>
      <c r="M4873">
        <v>0</v>
      </c>
      <c r="N4873">
        <v>0</v>
      </c>
      <c r="O4873" s="28">
        <f t="shared" si="153"/>
        <v>0</v>
      </c>
      <c r="P4873" s="29" t="str">
        <f t="shared" si="154"/>
        <v>AB &amp; PROV</v>
      </c>
    </row>
    <row r="4874" spans="1:16" x14ac:dyDescent="0.4">
      <c r="A4874" t="s">
        <v>181</v>
      </c>
      <c r="B4874" t="s">
        <v>183</v>
      </c>
      <c r="C4874" t="s">
        <v>132</v>
      </c>
      <c r="D4874" t="s">
        <v>14</v>
      </c>
      <c r="E4874">
        <v>0</v>
      </c>
      <c r="F4874">
        <v>0</v>
      </c>
      <c r="G4874">
        <v>0</v>
      </c>
      <c r="H4874">
        <v>0</v>
      </c>
      <c r="I4874">
        <v>0</v>
      </c>
      <c r="J4874">
        <v>0</v>
      </c>
      <c r="K4874">
        <v>0</v>
      </c>
      <c r="L4874">
        <v>0</v>
      </c>
      <c r="M4874">
        <v>0</v>
      </c>
      <c r="N4874">
        <v>0</v>
      </c>
      <c r="O4874" s="28">
        <f t="shared" si="153"/>
        <v>0</v>
      </c>
      <c r="P4874" s="29" t="str">
        <f t="shared" si="154"/>
        <v>AB &amp; PROV</v>
      </c>
    </row>
    <row r="4875" spans="1:16" x14ac:dyDescent="0.4">
      <c r="A4875" t="s">
        <v>181</v>
      </c>
      <c r="B4875" t="s">
        <v>183</v>
      </c>
      <c r="C4875" t="s">
        <v>132</v>
      </c>
      <c r="D4875" t="s">
        <v>15</v>
      </c>
      <c r="E4875">
        <v>0</v>
      </c>
      <c r="F4875">
        <v>0</v>
      </c>
      <c r="G4875">
        <v>0</v>
      </c>
      <c r="H4875">
        <v>0</v>
      </c>
      <c r="I4875">
        <v>0</v>
      </c>
      <c r="J4875">
        <v>0</v>
      </c>
      <c r="K4875">
        <v>0</v>
      </c>
      <c r="L4875">
        <v>0</v>
      </c>
      <c r="M4875">
        <v>0</v>
      </c>
      <c r="N4875">
        <v>0</v>
      </c>
      <c r="O4875" s="28">
        <f t="shared" si="153"/>
        <v>0</v>
      </c>
      <c r="P4875" s="29" t="str">
        <f t="shared" si="154"/>
        <v>AB &amp; PROV</v>
      </c>
    </row>
    <row r="4876" spans="1:16" x14ac:dyDescent="0.4">
      <c r="A4876" t="s">
        <v>181</v>
      </c>
      <c r="B4876" t="s">
        <v>183</v>
      </c>
      <c r="C4876" t="s">
        <v>132</v>
      </c>
      <c r="D4876" t="s">
        <v>16</v>
      </c>
      <c r="E4876">
        <v>1148</v>
      </c>
      <c r="F4876">
        <v>1148</v>
      </c>
      <c r="G4876">
        <v>0</v>
      </c>
      <c r="H4876">
        <v>122</v>
      </c>
      <c r="I4876">
        <v>3</v>
      </c>
      <c r="J4876">
        <v>125</v>
      </c>
      <c r="K4876">
        <v>125</v>
      </c>
      <c r="L4876">
        <v>0</v>
      </c>
      <c r="M4876">
        <v>0</v>
      </c>
      <c r="N4876">
        <v>293</v>
      </c>
      <c r="O4876" s="28">
        <f t="shared" si="153"/>
        <v>0</v>
      </c>
      <c r="P4876" s="29" t="str">
        <f t="shared" si="154"/>
        <v>EV &amp; ED</v>
      </c>
    </row>
    <row r="4877" spans="1:16" x14ac:dyDescent="0.4">
      <c r="A4877" t="s">
        <v>181</v>
      </c>
      <c r="B4877" t="s">
        <v>183</v>
      </c>
      <c r="C4877" t="s">
        <v>132</v>
      </c>
      <c r="D4877" t="s">
        <v>17</v>
      </c>
      <c r="E4877">
        <v>0</v>
      </c>
      <c r="F4877">
        <v>0</v>
      </c>
      <c r="G4877">
        <v>0</v>
      </c>
      <c r="H4877">
        <v>0</v>
      </c>
      <c r="I4877">
        <v>0</v>
      </c>
      <c r="J4877">
        <v>0</v>
      </c>
      <c r="K4877">
        <v>0</v>
      </c>
      <c r="L4877">
        <v>0</v>
      </c>
      <c r="M4877">
        <v>0</v>
      </c>
      <c r="N4877">
        <v>0</v>
      </c>
      <c r="O4877" s="28">
        <f t="shared" si="153"/>
        <v>0</v>
      </c>
      <c r="P4877" s="29" t="str">
        <f t="shared" si="154"/>
        <v>EV &amp; ED</v>
      </c>
    </row>
    <row r="4878" spans="1:16" x14ac:dyDescent="0.4">
      <c r="A4878" t="s">
        <v>181</v>
      </c>
      <c r="B4878" t="s">
        <v>183</v>
      </c>
      <c r="C4878" t="s">
        <v>132</v>
      </c>
      <c r="D4878" t="s">
        <v>18</v>
      </c>
      <c r="E4878">
        <v>0</v>
      </c>
      <c r="F4878">
        <v>0</v>
      </c>
      <c r="G4878">
        <v>0</v>
      </c>
      <c r="H4878">
        <v>0</v>
      </c>
      <c r="I4878">
        <v>0</v>
      </c>
      <c r="J4878">
        <v>0</v>
      </c>
      <c r="K4878">
        <v>0</v>
      </c>
      <c r="L4878">
        <v>0</v>
      </c>
      <c r="M4878">
        <v>0</v>
      </c>
      <c r="N4878">
        <v>0</v>
      </c>
      <c r="O4878" s="28">
        <f t="shared" si="153"/>
        <v>0</v>
      </c>
      <c r="P4878" s="29" t="str">
        <f t="shared" si="154"/>
        <v>AB &amp; PROV</v>
      </c>
    </row>
    <row r="4879" spans="1:16" x14ac:dyDescent="0.4">
      <c r="A4879" t="s">
        <v>181</v>
      </c>
      <c r="B4879" t="s">
        <v>183</v>
      </c>
      <c r="C4879" t="s">
        <v>133</v>
      </c>
      <c r="D4879" t="s">
        <v>14</v>
      </c>
      <c r="E4879">
        <v>0</v>
      </c>
      <c r="F4879">
        <v>0</v>
      </c>
      <c r="G4879">
        <v>0</v>
      </c>
      <c r="H4879">
        <v>0</v>
      </c>
      <c r="I4879">
        <v>0</v>
      </c>
      <c r="J4879">
        <v>0</v>
      </c>
      <c r="K4879">
        <v>0</v>
      </c>
      <c r="L4879">
        <v>0</v>
      </c>
      <c r="M4879">
        <v>0</v>
      </c>
      <c r="N4879">
        <v>0</v>
      </c>
      <c r="O4879" s="28">
        <f t="shared" si="153"/>
        <v>0</v>
      </c>
      <c r="P4879" s="29" t="str">
        <f t="shared" si="154"/>
        <v>AB &amp; PROV</v>
      </c>
    </row>
    <row r="4880" spans="1:16" x14ac:dyDescent="0.4">
      <c r="A4880" t="s">
        <v>181</v>
      </c>
      <c r="B4880" t="s">
        <v>183</v>
      </c>
      <c r="C4880" t="s">
        <v>133</v>
      </c>
      <c r="D4880" t="s">
        <v>15</v>
      </c>
      <c r="E4880">
        <v>0</v>
      </c>
      <c r="F4880">
        <v>0</v>
      </c>
      <c r="G4880">
        <v>0</v>
      </c>
      <c r="H4880">
        <v>0</v>
      </c>
      <c r="I4880">
        <v>0</v>
      </c>
      <c r="J4880">
        <v>0</v>
      </c>
      <c r="K4880">
        <v>0</v>
      </c>
      <c r="L4880">
        <v>0</v>
      </c>
      <c r="M4880">
        <v>0</v>
      </c>
      <c r="N4880">
        <v>0</v>
      </c>
      <c r="O4880" s="28">
        <f t="shared" si="153"/>
        <v>0</v>
      </c>
      <c r="P4880" s="29" t="str">
        <f t="shared" si="154"/>
        <v>AB &amp; PROV</v>
      </c>
    </row>
    <row r="4881" spans="1:16" x14ac:dyDescent="0.4">
      <c r="A4881" t="s">
        <v>181</v>
      </c>
      <c r="B4881" t="s">
        <v>183</v>
      </c>
      <c r="C4881" t="s">
        <v>133</v>
      </c>
      <c r="D4881" t="s">
        <v>16</v>
      </c>
      <c r="E4881">
        <v>1451</v>
      </c>
      <c r="F4881">
        <v>1451</v>
      </c>
      <c r="G4881">
        <v>0</v>
      </c>
      <c r="H4881">
        <v>151</v>
      </c>
      <c r="I4881">
        <v>0</v>
      </c>
      <c r="J4881">
        <v>151</v>
      </c>
      <c r="K4881">
        <v>151</v>
      </c>
      <c r="L4881">
        <v>0</v>
      </c>
      <c r="M4881">
        <v>1</v>
      </c>
      <c r="N4881">
        <v>317</v>
      </c>
      <c r="O4881" s="28">
        <f t="shared" si="153"/>
        <v>0</v>
      </c>
      <c r="P4881" s="29" t="str">
        <f t="shared" si="154"/>
        <v>EV &amp; ED</v>
      </c>
    </row>
    <row r="4882" spans="1:16" x14ac:dyDescent="0.4">
      <c r="A4882" t="s">
        <v>181</v>
      </c>
      <c r="B4882" t="s">
        <v>183</v>
      </c>
      <c r="C4882" t="s">
        <v>133</v>
      </c>
      <c r="D4882" t="s">
        <v>17</v>
      </c>
      <c r="E4882">
        <v>0</v>
      </c>
      <c r="F4882">
        <v>0</v>
      </c>
      <c r="G4882">
        <v>0</v>
      </c>
      <c r="H4882">
        <v>0</v>
      </c>
      <c r="I4882">
        <v>0</v>
      </c>
      <c r="J4882">
        <v>0</v>
      </c>
      <c r="K4882">
        <v>0</v>
      </c>
      <c r="L4882">
        <v>0</v>
      </c>
      <c r="M4882">
        <v>0</v>
      </c>
      <c r="N4882">
        <v>0</v>
      </c>
      <c r="O4882" s="28">
        <f t="shared" si="153"/>
        <v>0</v>
      </c>
      <c r="P4882" s="29" t="str">
        <f t="shared" si="154"/>
        <v>EV &amp; ED</v>
      </c>
    </row>
    <row r="4883" spans="1:16" x14ac:dyDescent="0.4">
      <c r="A4883" t="s">
        <v>181</v>
      </c>
      <c r="B4883" t="s">
        <v>183</v>
      </c>
      <c r="C4883" t="s">
        <v>133</v>
      </c>
      <c r="D4883" t="s">
        <v>18</v>
      </c>
      <c r="E4883">
        <v>0</v>
      </c>
      <c r="F4883">
        <v>0</v>
      </c>
      <c r="G4883">
        <v>0</v>
      </c>
      <c r="H4883">
        <v>0</v>
      </c>
      <c r="I4883">
        <v>0</v>
      </c>
      <c r="J4883">
        <v>0</v>
      </c>
      <c r="K4883">
        <v>0</v>
      </c>
      <c r="L4883">
        <v>0</v>
      </c>
      <c r="M4883">
        <v>0</v>
      </c>
      <c r="N4883">
        <v>0</v>
      </c>
      <c r="O4883" s="28">
        <f t="shared" si="153"/>
        <v>0</v>
      </c>
      <c r="P4883" s="29" t="str">
        <f t="shared" si="154"/>
        <v>AB &amp; PROV</v>
      </c>
    </row>
    <row r="4884" spans="1:16" x14ac:dyDescent="0.4">
      <c r="A4884" t="s">
        <v>181</v>
      </c>
      <c r="B4884" t="s">
        <v>183</v>
      </c>
      <c r="C4884" t="s">
        <v>134</v>
      </c>
      <c r="D4884" t="s">
        <v>14</v>
      </c>
      <c r="E4884">
        <v>0</v>
      </c>
      <c r="F4884">
        <v>0</v>
      </c>
      <c r="G4884">
        <v>0</v>
      </c>
      <c r="H4884">
        <v>0</v>
      </c>
      <c r="I4884">
        <v>0</v>
      </c>
      <c r="J4884">
        <v>0</v>
      </c>
      <c r="K4884">
        <v>0</v>
      </c>
      <c r="L4884">
        <v>0</v>
      </c>
      <c r="M4884">
        <v>0</v>
      </c>
      <c r="N4884">
        <v>0</v>
      </c>
      <c r="O4884" s="28">
        <f t="shared" si="153"/>
        <v>0</v>
      </c>
      <c r="P4884" s="29" t="str">
        <f t="shared" si="154"/>
        <v>AB &amp; PROV</v>
      </c>
    </row>
    <row r="4885" spans="1:16" x14ac:dyDescent="0.4">
      <c r="A4885" t="s">
        <v>181</v>
      </c>
      <c r="B4885" t="s">
        <v>183</v>
      </c>
      <c r="C4885" t="s">
        <v>134</v>
      </c>
      <c r="D4885" t="s">
        <v>15</v>
      </c>
      <c r="E4885">
        <v>0</v>
      </c>
      <c r="F4885">
        <v>0</v>
      </c>
      <c r="G4885">
        <v>0</v>
      </c>
      <c r="H4885">
        <v>0</v>
      </c>
      <c r="I4885">
        <v>0</v>
      </c>
      <c r="J4885">
        <v>0</v>
      </c>
      <c r="K4885">
        <v>0</v>
      </c>
      <c r="L4885">
        <v>0</v>
      </c>
      <c r="M4885">
        <v>0</v>
      </c>
      <c r="N4885">
        <v>0</v>
      </c>
      <c r="O4885" s="28">
        <f t="shared" si="153"/>
        <v>0</v>
      </c>
      <c r="P4885" s="29" t="str">
        <f t="shared" si="154"/>
        <v>AB &amp; PROV</v>
      </c>
    </row>
    <row r="4886" spans="1:16" x14ac:dyDescent="0.4">
      <c r="A4886" t="s">
        <v>181</v>
      </c>
      <c r="B4886" t="s">
        <v>183</v>
      </c>
      <c r="C4886" t="s">
        <v>134</v>
      </c>
      <c r="D4886" t="s">
        <v>16</v>
      </c>
      <c r="E4886">
        <v>850</v>
      </c>
      <c r="F4886">
        <v>850</v>
      </c>
      <c r="G4886">
        <v>0</v>
      </c>
      <c r="H4886">
        <v>98</v>
      </c>
      <c r="I4886">
        <v>1</v>
      </c>
      <c r="J4886">
        <v>99</v>
      </c>
      <c r="K4886">
        <v>99</v>
      </c>
      <c r="L4886">
        <v>0</v>
      </c>
      <c r="M4886">
        <v>0</v>
      </c>
      <c r="N4886">
        <v>182</v>
      </c>
      <c r="O4886" s="28">
        <f t="shared" si="153"/>
        <v>0</v>
      </c>
      <c r="P4886" s="29" t="str">
        <f t="shared" si="154"/>
        <v>EV &amp; ED</v>
      </c>
    </row>
    <row r="4887" spans="1:16" x14ac:dyDescent="0.4">
      <c r="A4887" t="s">
        <v>181</v>
      </c>
      <c r="B4887" t="s">
        <v>183</v>
      </c>
      <c r="C4887" t="s">
        <v>134</v>
      </c>
      <c r="D4887" t="s">
        <v>17</v>
      </c>
      <c r="E4887">
        <v>0</v>
      </c>
      <c r="F4887">
        <v>0</v>
      </c>
      <c r="G4887">
        <v>0</v>
      </c>
      <c r="H4887">
        <v>0</v>
      </c>
      <c r="I4887">
        <v>0</v>
      </c>
      <c r="J4887">
        <v>0</v>
      </c>
      <c r="K4887">
        <v>0</v>
      </c>
      <c r="L4887">
        <v>0</v>
      </c>
      <c r="M4887">
        <v>0</v>
      </c>
      <c r="N4887">
        <v>0</v>
      </c>
      <c r="O4887" s="28">
        <f t="shared" si="153"/>
        <v>0</v>
      </c>
      <c r="P4887" s="29" t="str">
        <f t="shared" si="154"/>
        <v>EV &amp; ED</v>
      </c>
    </row>
    <row r="4888" spans="1:16" x14ac:dyDescent="0.4">
      <c r="A4888" t="s">
        <v>181</v>
      </c>
      <c r="B4888" t="s">
        <v>183</v>
      </c>
      <c r="C4888" t="s">
        <v>134</v>
      </c>
      <c r="D4888" t="s">
        <v>18</v>
      </c>
      <c r="E4888">
        <v>0</v>
      </c>
      <c r="F4888">
        <v>0</v>
      </c>
      <c r="G4888">
        <v>0</v>
      </c>
      <c r="H4888">
        <v>0</v>
      </c>
      <c r="I4888">
        <v>0</v>
      </c>
      <c r="J4888">
        <v>0</v>
      </c>
      <c r="K4888">
        <v>0</v>
      </c>
      <c r="L4888">
        <v>0</v>
      </c>
      <c r="M4888">
        <v>0</v>
      </c>
      <c r="N4888">
        <v>0</v>
      </c>
      <c r="O4888" s="28">
        <f t="shared" si="153"/>
        <v>0</v>
      </c>
      <c r="P4888" s="29" t="str">
        <f t="shared" si="154"/>
        <v>AB &amp; PROV</v>
      </c>
    </row>
    <row r="4889" spans="1:16" x14ac:dyDescent="0.4">
      <c r="A4889" t="s">
        <v>181</v>
      </c>
      <c r="B4889" t="s">
        <v>183</v>
      </c>
      <c r="C4889" t="s">
        <v>135</v>
      </c>
      <c r="D4889" t="s">
        <v>14</v>
      </c>
      <c r="E4889">
        <v>0</v>
      </c>
      <c r="F4889">
        <v>0</v>
      </c>
      <c r="G4889">
        <v>0</v>
      </c>
      <c r="H4889">
        <v>0</v>
      </c>
      <c r="I4889">
        <v>0</v>
      </c>
      <c r="J4889">
        <v>0</v>
      </c>
      <c r="K4889">
        <v>0</v>
      </c>
      <c r="L4889">
        <v>0</v>
      </c>
      <c r="M4889">
        <v>0</v>
      </c>
      <c r="N4889">
        <v>0</v>
      </c>
      <c r="O4889" s="28">
        <f t="shared" si="153"/>
        <v>0</v>
      </c>
      <c r="P4889" s="29" t="str">
        <f t="shared" si="154"/>
        <v>AB &amp; PROV</v>
      </c>
    </row>
    <row r="4890" spans="1:16" x14ac:dyDescent="0.4">
      <c r="A4890" t="s">
        <v>181</v>
      </c>
      <c r="B4890" t="s">
        <v>183</v>
      </c>
      <c r="C4890" t="s">
        <v>135</v>
      </c>
      <c r="D4890" t="s">
        <v>15</v>
      </c>
      <c r="E4890">
        <v>0</v>
      </c>
      <c r="F4890">
        <v>0</v>
      </c>
      <c r="G4890">
        <v>0</v>
      </c>
      <c r="H4890">
        <v>0</v>
      </c>
      <c r="I4890">
        <v>0</v>
      </c>
      <c r="J4890">
        <v>0</v>
      </c>
      <c r="K4890">
        <v>0</v>
      </c>
      <c r="L4890">
        <v>0</v>
      </c>
      <c r="M4890">
        <v>0</v>
      </c>
      <c r="N4890">
        <v>0</v>
      </c>
      <c r="O4890" s="28">
        <f t="shared" si="153"/>
        <v>0</v>
      </c>
      <c r="P4890" s="29" t="str">
        <f t="shared" si="154"/>
        <v>AB &amp; PROV</v>
      </c>
    </row>
    <row r="4891" spans="1:16" x14ac:dyDescent="0.4">
      <c r="A4891" t="s">
        <v>181</v>
      </c>
      <c r="B4891" t="s">
        <v>183</v>
      </c>
      <c r="C4891" t="s">
        <v>135</v>
      </c>
      <c r="D4891" t="s">
        <v>16</v>
      </c>
      <c r="E4891">
        <v>532</v>
      </c>
      <c r="F4891">
        <v>532</v>
      </c>
      <c r="G4891">
        <v>0</v>
      </c>
      <c r="H4891">
        <v>52</v>
      </c>
      <c r="I4891">
        <v>0</v>
      </c>
      <c r="J4891">
        <v>52</v>
      </c>
      <c r="K4891">
        <v>52</v>
      </c>
      <c r="L4891">
        <v>0</v>
      </c>
      <c r="M4891">
        <v>0</v>
      </c>
      <c r="N4891">
        <v>130</v>
      </c>
      <c r="O4891" s="28">
        <f t="shared" si="153"/>
        <v>0</v>
      </c>
      <c r="P4891" s="29" t="str">
        <f t="shared" si="154"/>
        <v>EV &amp; ED</v>
      </c>
    </row>
    <row r="4892" spans="1:16" x14ac:dyDescent="0.4">
      <c r="A4892" t="s">
        <v>181</v>
      </c>
      <c r="B4892" t="s">
        <v>183</v>
      </c>
      <c r="C4892" t="s">
        <v>135</v>
      </c>
      <c r="D4892" t="s">
        <v>17</v>
      </c>
      <c r="E4892">
        <v>0</v>
      </c>
      <c r="F4892">
        <v>0</v>
      </c>
      <c r="G4892">
        <v>0</v>
      </c>
      <c r="H4892">
        <v>0</v>
      </c>
      <c r="I4892">
        <v>0</v>
      </c>
      <c r="J4892">
        <v>0</v>
      </c>
      <c r="K4892">
        <v>0</v>
      </c>
      <c r="L4892">
        <v>0</v>
      </c>
      <c r="M4892">
        <v>0</v>
      </c>
      <c r="N4892">
        <v>0</v>
      </c>
      <c r="O4892" s="28">
        <f t="shared" si="153"/>
        <v>0</v>
      </c>
      <c r="P4892" s="29" t="str">
        <f t="shared" si="154"/>
        <v>EV &amp; ED</v>
      </c>
    </row>
    <row r="4893" spans="1:16" x14ac:dyDescent="0.4">
      <c r="A4893" t="s">
        <v>181</v>
      </c>
      <c r="B4893" t="s">
        <v>183</v>
      </c>
      <c r="C4893" t="s">
        <v>135</v>
      </c>
      <c r="D4893" t="s">
        <v>18</v>
      </c>
      <c r="E4893">
        <v>0</v>
      </c>
      <c r="F4893">
        <v>0</v>
      </c>
      <c r="G4893">
        <v>0</v>
      </c>
      <c r="H4893">
        <v>0</v>
      </c>
      <c r="I4893">
        <v>0</v>
      </c>
      <c r="J4893">
        <v>0</v>
      </c>
      <c r="K4893">
        <v>0</v>
      </c>
      <c r="L4893">
        <v>0</v>
      </c>
      <c r="M4893">
        <v>0</v>
      </c>
      <c r="N4893">
        <v>0</v>
      </c>
      <c r="O4893" s="28">
        <f t="shared" si="153"/>
        <v>0</v>
      </c>
      <c r="P4893" s="29" t="str">
        <f t="shared" si="154"/>
        <v>AB &amp; PROV</v>
      </c>
    </row>
    <row r="4894" spans="1:16" x14ac:dyDescent="0.4">
      <c r="A4894" t="s">
        <v>181</v>
      </c>
      <c r="B4894" t="s">
        <v>183</v>
      </c>
      <c r="C4894" t="s">
        <v>136</v>
      </c>
      <c r="D4894" t="s">
        <v>14</v>
      </c>
      <c r="E4894">
        <v>0</v>
      </c>
      <c r="F4894">
        <v>0</v>
      </c>
      <c r="G4894">
        <v>0</v>
      </c>
      <c r="H4894">
        <v>0</v>
      </c>
      <c r="I4894">
        <v>0</v>
      </c>
      <c r="J4894">
        <v>0</v>
      </c>
      <c r="K4894">
        <v>0</v>
      </c>
      <c r="L4894">
        <v>0</v>
      </c>
      <c r="M4894">
        <v>0</v>
      </c>
      <c r="N4894">
        <v>0</v>
      </c>
      <c r="O4894" s="28">
        <f t="shared" si="153"/>
        <v>0</v>
      </c>
      <c r="P4894" s="29" t="str">
        <f t="shared" si="154"/>
        <v>AB &amp; PROV</v>
      </c>
    </row>
    <row r="4895" spans="1:16" x14ac:dyDescent="0.4">
      <c r="A4895" t="s">
        <v>181</v>
      </c>
      <c r="B4895" t="s">
        <v>183</v>
      </c>
      <c r="C4895" t="s">
        <v>136</v>
      </c>
      <c r="D4895" t="s">
        <v>15</v>
      </c>
      <c r="E4895">
        <v>0</v>
      </c>
      <c r="F4895">
        <v>0</v>
      </c>
      <c r="G4895">
        <v>0</v>
      </c>
      <c r="H4895">
        <v>0</v>
      </c>
      <c r="I4895">
        <v>0</v>
      </c>
      <c r="J4895">
        <v>0</v>
      </c>
      <c r="K4895">
        <v>0</v>
      </c>
      <c r="L4895">
        <v>0</v>
      </c>
      <c r="M4895">
        <v>0</v>
      </c>
      <c r="N4895">
        <v>0</v>
      </c>
      <c r="O4895" s="28">
        <f t="shared" si="153"/>
        <v>0</v>
      </c>
      <c r="P4895" s="29" t="str">
        <f t="shared" si="154"/>
        <v>AB &amp; PROV</v>
      </c>
    </row>
    <row r="4896" spans="1:16" x14ac:dyDescent="0.4">
      <c r="A4896" t="s">
        <v>181</v>
      </c>
      <c r="B4896" t="s">
        <v>183</v>
      </c>
      <c r="C4896" t="s">
        <v>136</v>
      </c>
      <c r="D4896" t="s">
        <v>16</v>
      </c>
      <c r="E4896">
        <v>567</v>
      </c>
      <c r="F4896">
        <v>567</v>
      </c>
      <c r="G4896">
        <v>0</v>
      </c>
      <c r="H4896">
        <v>58</v>
      </c>
      <c r="I4896">
        <v>2</v>
      </c>
      <c r="J4896">
        <v>60</v>
      </c>
      <c r="K4896">
        <v>60</v>
      </c>
      <c r="L4896">
        <v>0</v>
      </c>
      <c r="M4896">
        <v>0</v>
      </c>
      <c r="N4896">
        <v>120</v>
      </c>
      <c r="O4896" s="28">
        <f t="shared" si="153"/>
        <v>0</v>
      </c>
      <c r="P4896" s="29" t="str">
        <f t="shared" si="154"/>
        <v>EV &amp; ED</v>
      </c>
    </row>
    <row r="4897" spans="1:16" x14ac:dyDescent="0.4">
      <c r="A4897" t="s">
        <v>181</v>
      </c>
      <c r="B4897" t="s">
        <v>183</v>
      </c>
      <c r="C4897" t="s">
        <v>136</v>
      </c>
      <c r="D4897" t="s">
        <v>17</v>
      </c>
      <c r="E4897">
        <v>0</v>
      </c>
      <c r="F4897">
        <v>0</v>
      </c>
      <c r="G4897">
        <v>0</v>
      </c>
      <c r="H4897">
        <v>0</v>
      </c>
      <c r="I4897">
        <v>0</v>
      </c>
      <c r="J4897">
        <v>0</v>
      </c>
      <c r="K4897">
        <v>0</v>
      </c>
      <c r="L4897">
        <v>0</v>
      </c>
      <c r="M4897">
        <v>0</v>
      </c>
      <c r="N4897">
        <v>0</v>
      </c>
      <c r="O4897" s="28">
        <f t="shared" si="153"/>
        <v>0</v>
      </c>
      <c r="P4897" s="29" t="str">
        <f t="shared" si="154"/>
        <v>EV &amp; ED</v>
      </c>
    </row>
    <row r="4898" spans="1:16" x14ac:dyDescent="0.4">
      <c r="A4898" t="s">
        <v>181</v>
      </c>
      <c r="B4898" t="s">
        <v>183</v>
      </c>
      <c r="C4898" t="s">
        <v>136</v>
      </c>
      <c r="D4898" t="s">
        <v>18</v>
      </c>
      <c r="E4898">
        <v>0</v>
      </c>
      <c r="F4898">
        <v>0</v>
      </c>
      <c r="G4898">
        <v>0</v>
      </c>
      <c r="H4898">
        <v>0</v>
      </c>
      <c r="I4898">
        <v>0</v>
      </c>
      <c r="J4898">
        <v>0</v>
      </c>
      <c r="K4898">
        <v>0</v>
      </c>
      <c r="L4898">
        <v>0</v>
      </c>
      <c r="M4898">
        <v>0</v>
      </c>
      <c r="N4898">
        <v>0</v>
      </c>
      <c r="O4898" s="28">
        <f t="shared" si="153"/>
        <v>0</v>
      </c>
      <c r="P4898" s="29" t="str">
        <f t="shared" si="154"/>
        <v>AB &amp; PROV</v>
      </c>
    </row>
    <row r="4899" spans="1:16" x14ac:dyDescent="0.4">
      <c r="A4899" t="s">
        <v>181</v>
      </c>
      <c r="B4899" t="s">
        <v>183</v>
      </c>
      <c r="C4899" t="s">
        <v>137</v>
      </c>
      <c r="D4899" t="s">
        <v>14</v>
      </c>
      <c r="E4899">
        <v>0</v>
      </c>
      <c r="F4899">
        <v>0</v>
      </c>
      <c r="G4899">
        <v>0</v>
      </c>
      <c r="H4899">
        <v>0</v>
      </c>
      <c r="I4899">
        <v>0</v>
      </c>
      <c r="J4899">
        <v>0</v>
      </c>
      <c r="K4899">
        <v>0</v>
      </c>
      <c r="L4899">
        <v>0</v>
      </c>
      <c r="M4899">
        <v>0</v>
      </c>
      <c r="N4899">
        <v>0</v>
      </c>
      <c r="O4899" s="28">
        <f t="shared" si="153"/>
        <v>0</v>
      </c>
      <c r="P4899" s="29" t="str">
        <f t="shared" si="154"/>
        <v>AB &amp; PROV</v>
      </c>
    </row>
    <row r="4900" spans="1:16" x14ac:dyDescent="0.4">
      <c r="A4900" t="s">
        <v>181</v>
      </c>
      <c r="B4900" t="s">
        <v>183</v>
      </c>
      <c r="C4900" t="s">
        <v>137</v>
      </c>
      <c r="D4900" t="s">
        <v>15</v>
      </c>
      <c r="E4900">
        <v>0</v>
      </c>
      <c r="F4900">
        <v>0</v>
      </c>
      <c r="G4900">
        <v>0</v>
      </c>
      <c r="H4900">
        <v>0</v>
      </c>
      <c r="I4900">
        <v>0</v>
      </c>
      <c r="J4900">
        <v>0</v>
      </c>
      <c r="K4900">
        <v>0</v>
      </c>
      <c r="L4900">
        <v>0</v>
      </c>
      <c r="M4900">
        <v>0</v>
      </c>
      <c r="N4900">
        <v>0</v>
      </c>
      <c r="O4900" s="28">
        <f t="shared" si="153"/>
        <v>0</v>
      </c>
      <c r="P4900" s="29" t="str">
        <f t="shared" si="154"/>
        <v>AB &amp; PROV</v>
      </c>
    </row>
    <row r="4901" spans="1:16" x14ac:dyDescent="0.4">
      <c r="A4901" t="s">
        <v>181</v>
      </c>
      <c r="B4901" t="s">
        <v>183</v>
      </c>
      <c r="C4901" t="s">
        <v>137</v>
      </c>
      <c r="D4901" t="s">
        <v>16</v>
      </c>
      <c r="E4901">
        <v>809</v>
      </c>
      <c r="F4901">
        <v>809</v>
      </c>
      <c r="G4901">
        <v>0</v>
      </c>
      <c r="H4901">
        <v>94</v>
      </c>
      <c r="I4901">
        <v>1</v>
      </c>
      <c r="J4901">
        <v>95</v>
      </c>
      <c r="K4901">
        <v>95</v>
      </c>
      <c r="L4901">
        <v>0</v>
      </c>
      <c r="M4901">
        <v>1</v>
      </c>
      <c r="N4901">
        <v>204</v>
      </c>
      <c r="O4901" s="28">
        <f t="shared" si="153"/>
        <v>0</v>
      </c>
      <c r="P4901" s="29" t="str">
        <f t="shared" si="154"/>
        <v>EV &amp; ED</v>
      </c>
    </row>
    <row r="4902" spans="1:16" x14ac:dyDescent="0.4">
      <c r="A4902" t="s">
        <v>181</v>
      </c>
      <c r="B4902" t="s">
        <v>183</v>
      </c>
      <c r="C4902" t="s">
        <v>137</v>
      </c>
      <c r="D4902" t="s">
        <v>17</v>
      </c>
      <c r="E4902">
        <v>0</v>
      </c>
      <c r="F4902">
        <v>0</v>
      </c>
      <c r="G4902">
        <v>0</v>
      </c>
      <c r="H4902">
        <v>0</v>
      </c>
      <c r="I4902">
        <v>0</v>
      </c>
      <c r="J4902">
        <v>0</v>
      </c>
      <c r="K4902">
        <v>0</v>
      </c>
      <c r="L4902">
        <v>0</v>
      </c>
      <c r="M4902">
        <v>0</v>
      </c>
      <c r="N4902">
        <v>0</v>
      </c>
      <c r="O4902" s="28">
        <f t="shared" si="153"/>
        <v>0</v>
      </c>
      <c r="P4902" s="29" t="str">
        <f t="shared" si="154"/>
        <v>EV &amp; ED</v>
      </c>
    </row>
    <row r="4903" spans="1:16" x14ac:dyDescent="0.4">
      <c r="A4903" t="s">
        <v>181</v>
      </c>
      <c r="B4903" t="s">
        <v>183</v>
      </c>
      <c r="C4903" t="s">
        <v>137</v>
      </c>
      <c r="D4903" t="s">
        <v>18</v>
      </c>
      <c r="E4903">
        <v>0</v>
      </c>
      <c r="F4903">
        <v>0</v>
      </c>
      <c r="G4903">
        <v>0</v>
      </c>
      <c r="H4903">
        <v>0</v>
      </c>
      <c r="I4903">
        <v>0</v>
      </c>
      <c r="J4903">
        <v>0</v>
      </c>
      <c r="K4903">
        <v>0</v>
      </c>
      <c r="L4903">
        <v>0</v>
      </c>
      <c r="M4903">
        <v>0</v>
      </c>
      <c r="N4903">
        <v>0</v>
      </c>
      <c r="O4903" s="28">
        <f t="shared" si="153"/>
        <v>0</v>
      </c>
      <c r="P4903" s="29" t="str">
        <f t="shared" si="154"/>
        <v>AB &amp; PROV</v>
      </c>
    </row>
    <row r="4904" spans="1:16" x14ac:dyDescent="0.4">
      <c r="A4904" t="s">
        <v>181</v>
      </c>
      <c r="B4904" t="s">
        <v>183</v>
      </c>
      <c r="C4904" t="s">
        <v>138</v>
      </c>
      <c r="D4904" t="s">
        <v>14</v>
      </c>
      <c r="E4904">
        <v>0</v>
      </c>
      <c r="F4904">
        <v>0</v>
      </c>
      <c r="G4904">
        <v>0</v>
      </c>
      <c r="H4904">
        <v>0</v>
      </c>
      <c r="I4904">
        <v>0</v>
      </c>
      <c r="J4904">
        <v>0</v>
      </c>
      <c r="K4904">
        <v>0</v>
      </c>
      <c r="L4904">
        <v>0</v>
      </c>
      <c r="M4904">
        <v>0</v>
      </c>
      <c r="N4904">
        <v>0</v>
      </c>
      <c r="O4904" s="28">
        <f t="shared" si="153"/>
        <v>0</v>
      </c>
      <c r="P4904" s="29" t="str">
        <f t="shared" si="154"/>
        <v>AB &amp; PROV</v>
      </c>
    </row>
    <row r="4905" spans="1:16" x14ac:dyDescent="0.4">
      <c r="A4905" t="s">
        <v>181</v>
      </c>
      <c r="B4905" t="s">
        <v>183</v>
      </c>
      <c r="C4905" t="s">
        <v>138</v>
      </c>
      <c r="D4905" t="s">
        <v>15</v>
      </c>
      <c r="E4905">
        <v>0</v>
      </c>
      <c r="F4905">
        <v>0</v>
      </c>
      <c r="G4905">
        <v>0</v>
      </c>
      <c r="H4905">
        <v>0</v>
      </c>
      <c r="I4905">
        <v>0</v>
      </c>
      <c r="J4905">
        <v>0</v>
      </c>
      <c r="K4905">
        <v>0</v>
      </c>
      <c r="L4905">
        <v>0</v>
      </c>
      <c r="M4905">
        <v>0</v>
      </c>
      <c r="N4905">
        <v>0</v>
      </c>
      <c r="O4905" s="28">
        <f t="shared" si="153"/>
        <v>0</v>
      </c>
      <c r="P4905" s="29" t="str">
        <f t="shared" si="154"/>
        <v>AB &amp; PROV</v>
      </c>
    </row>
    <row r="4906" spans="1:16" x14ac:dyDescent="0.4">
      <c r="A4906" t="s">
        <v>181</v>
      </c>
      <c r="B4906" t="s">
        <v>183</v>
      </c>
      <c r="C4906" t="s">
        <v>138</v>
      </c>
      <c r="D4906" t="s">
        <v>16</v>
      </c>
      <c r="E4906">
        <v>1511</v>
      </c>
      <c r="F4906">
        <v>1511</v>
      </c>
      <c r="G4906">
        <v>0</v>
      </c>
      <c r="H4906">
        <v>146</v>
      </c>
      <c r="I4906">
        <v>8</v>
      </c>
      <c r="J4906">
        <v>154</v>
      </c>
      <c r="K4906">
        <v>154</v>
      </c>
      <c r="L4906">
        <v>0</v>
      </c>
      <c r="M4906">
        <v>0</v>
      </c>
      <c r="N4906">
        <v>348</v>
      </c>
      <c r="O4906" s="28">
        <f t="shared" si="153"/>
        <v>0</v>
      </c>
      <c r="P4906" s="29" t="str">
        <f t="shared" si="154"/>
        <v>EV &amp; ED</v>
      </c>
    </row>
    <row r="4907" spans="1:16" x14ac:dyDescent="0.4">
      <c r="A4907" t="s">
        <v>181</v>
      </c>
      <c r="B4907" t="s">
        <v>183</v>
      </c>
      <c r="C4907" t="s">
        <v>138</v>
      </c>
      <c r="D4907" t="s">
        <v>17</v>
      </c>
      <c r="E4907">
        <v>0</v>
      </c>
      <c r="F4907">
        <v>0</v>
      </c>
      <c r="G4907">
        <v>0</v>
      </c>
      <c r="H4907">
        <v>0</v>
      </c>
      <c r="I4907">
        <v>0</v>
      </c>
      <c r="J4907">
        <v>0</v>
      </c>
      <c r="K4907">
        <v>0</v>
      </c>
      <c r="L4907">
        <v>0</v>
      </c>
      <c r="M4907">
        <v>0</v>
      </c>
      <c r="N4907">
        <v>0</v>
      </c>
      <c r="O4907" s="28">
        <f t="shared" si="153"/>
        <v>0</v>
      </c>
      <c r="P4907" s="29" t="str">
        <f t="shared" si="154"/>
        <v>EV &amp; ED</v>
      </c>
    </row>
    <row r="4908" spans="1:16" x14ac:dyDescent="0.4">
      <c r="A4908" t="s">
        <v>181</v>
      </c>
      <c r="B4908" t="s">
        <v>183</v>
      </c>
      <c r="C4908" t="s">
        <v>138</v>
      </c>
      <c r="D4908" t="s">
        <v>18</v>
      </c>
      <c r="E4908">
        <v>0</v>
      </c>
      <c r="F4908">
        <v>0</v>
      </c>
      <c r="G4908">
        <v>0</v>
      </c>
      <c r="H4908">
        <v>0</v>
      </c>
      <c r="I4908">
        <v>0</v>
      </c>
      <c r="J4908">
        <v>0</v>
      </c>
      <c r="K4908">
        <v>0</v>
      </c>
      <c r="L4908">
        <v>0</v>
      </c>
      <c r="M4908">
        <v>0</v>
      </c>
      <c r="N4908">
        <v>0</v>
      </c>
      <c r="O4908" s="28">
        <f t="shared" si="153"/>
        <v>0</v>
      </c>
      <c r="P4908" s="29" t="str">
        <f t="shared" si="154"/>
        <v>AB &amp; PROV</v>
      </c>
    </row>
    <row r="4909" spans="1:16" x14ac:dyDescent="0.4">
      <c r="A4909" t="s">
        <v>181</v>
      </c>
      <c r="B4909" t="s">
        <v>183</v>
      </c>
      <c r="C4909" t="s">
        <v>139</v>
      </c>
      <c r="D4909" t="s">
        <v>14</v>
      </c>
      <c r="E4909">
        <v>0</v>
      </c>
      <c r="F4909">
        <v>0</v>
      </c>
      <c r="G4909">
        <v>0</v>
      </c>
      <c r="H4909">
        <v>0</v>
      </c>
      <c r="I4909">
        <v>0</v>
      </c>
      <c r="J4909">
        <v>0</v>
      </c>
      <c r="K4909">
        <v>0</v>
      </c>
      <c r="L4909">
        <v>0</v>
      </c>
      <c r="M4909">
        <v>0</v>
      </c>
      <c r="N4909">
        <v>0</v>
      </c>
      <c r="O4909" s="28">
        <f t="shared" si="153"/>
        <v>0</v>
      </c>
      <c r="P4909" s="29" t="str">
        <f t="shared" si="154"/>
        <v>AB &amp; PROV</v>
      </c>
    </row>
    <row r="4910" spans="1:16" x14ac:dyDescent="0.4">
      <c r="A4910" t="s">
        <v>181</v>
      </c>
      <c r="B4910" t="s">
        <v>183</v>
      </c>
      <c r="C4910" t="s">
        <v>139</v>
      </c>
      <c r="D4910" t="s">
        <v>15</v>
      </c>
      <c r="E4910">
        <v>0</v>
      </c>
      <c r="F4910">
        <v>0</v>
      </c>
      <c r="G4910">
        <v>0</v>
      </c>
      <c r="H4910">
        <v>0</v>
      </c>
      <c r="I4910">
        <v>0</v>
      </c>
      <c r="J4910">
        <v>0</v>
      </c>
      <c r="K4910">
        <v>0</v>
      </c>
      <c r="L4910">
        <v>0</v>
      </c>
      <c r="M4910">
        <v>0</v>
      </c>
      <c r="N4910">
        <v>0</v>
      </c>
      <c r="O4910" s="28">
        <f t="shared" si="153"/>
        <v>0</v>
      </c>
      <c r="P4910" s="29" t="str">
        <f t="shared" si="154"/>
        <v>AB &amp; PROV</v>
      </c>
    </row>
    <row r="4911" spans="1:16" x14ac:dyDescent="0.4">
      <c r="A4911" t="s">
        <v>181</v>
      </c>
      <c r="B4911" t="s">
        <v>183</v>
      </c>
      <c r="C4911" t="s">
        <v>139</v>
      </c>
      <c r="D4911" t="s">
        <v>16</v>
      </c>
      <c r="E4911">
        <v>1555</v>
      </c>
      <c r="F4911">
        <v>1555</v>
      </c>
      <c r="G4911">
        <v>0</v>
      </c>
      <c r="H4911">
        <v>196</v>
      </c>
      <c r="I4911">
        <v>3</v>
      </c>
      <c r="J4911">
        <v>199</v>
      </c>
      <c r="K4911">
        <v>199</v>
      </c>
      <c r="L4911">
        <v>0</v>
      </c>
      <c r="M4911">
        <v>0</v>
      </c>
      <c r="N4911">
        <v>294</v>
      </c>
      <c r="O4911" s="28">
        <f t="shared" si="153"/>
        <v>0</v>
      </c>
      <c r="P4911" s="29" t="str">
        <f t="shared" si="154"/>
        <v>EV &amp; ED</v>
      </c>
    </row>
    <row r="4912" spans="1:16" x14ac:dyDescent="0.4">
      <c r="A4912" t="s">
        <v>181</v>
      </c>
      <c r="B4912" t="s">
        <v>183</v>
      </c>
      <c r="C4912" t="s">
        <v>139</v>
      </c>
      <c r="D4912" t="s">
        <v>17</v>
      </c>
      <c r="E4912">
        <v>0</v>
      </c>
      <c r="F4912">
        <v>0</v>
      </c>
      <c r="G4912">
        <v>0</v>
      </c>
      <c r="H4912">
        <v>0</v>
      </c>
      <c r="I4912">
        <v>0</v>
      </c>
      <c r="J4912">
        <v>0</v>
      </c>
      <c r="K4912">
        <v>0</v>
      </c>
      <c r="L4912">
        <v>0</v>
      </c>
      <c r="M4912">
        <v>0</v>
      </c>
      <c r="N4912">
        <v>0</v>
      </c>
      <c r="O4912" s="28">
        <f t="shared" si="153"/>
        <v>0</v>
      </c>
      <c r="P4912" s="29" t="str">
        <f t="shared" si="154"/>
        <v>EV &amp; ED</v>
      </c>
    </row>
    <row r="4913" spans="1:16" x14ac:dyDescent="0.4">
      <c r="A4913" t="s">
        <v>181</v>
      </c>
      <c r="B4913" t="s">
        <v>183</v>
      </c>
      <c r="C4913" t="s">
        <v>139</v>
      </c>
      <c r="D4913" t="s">
        <v>18</v>
      </c>
      <c r="E4913">
        <v>0</v>
      </c>
      <c r="F4913">
        <v>0</v>
      </c>
      <c r="G4913">
        <v>0</v>
      </c>
      <c r="H4913">
        <v>0</v>
      </c>
      <c r="I4913">
        <v>0</v>
      </c>
      <c r="J4913">
        <v>0</v>
      </c>
      <c r="K4913">
        <v>0</v>
      </c>
      <c r="L4913">
        <v>0</v>
      </c>
      <c r="M4913">
        <v>0</v>
      </c>
      <c r="N4913">
        <v>0</v>
      </c>
      <c r="O4913" s="28">
        <f t="shared" si="153"/>
        <v>0</v>
      </c>
      <c r="P4913" s="29" t="str">
        <f t="shared" si="154"/>
        <v>AB &amp; PROV</v>
      </c>
    </row>
    <row r="4914" spans="1:16" x14ac:dyDescent="0.4">
      <c r="A4914" t="s">
        <v>181</v>
      </c>
      <c r="B4914" t="s">
        <v>183</v>
      </c>
      <c r="C4914" t="s">
        <v>140</v>
      </c>
      <c r="D4914" t="s">
        <v>14</v>
      </c>
      <c r="E4914">
        <v>0</v>
      </c>
      <c r="F4914">
        <v>0</v>
      </c>
      <c r="G4914">
        <v>0</v>
      </c>
      <c r="H4914">
        <v>0</v>
      </c>
      <c r="I4914">
        <v>0</v>
      </c>
      <c r="J4914">
        <v>0</v>
      </c>
      <c r="K4914">
        <v>0</v>
      </c>
      <c r="L4914">
        <v>0</v>
      </c>
      <c r="M4914">
        <v>0</v>
      </c>
      <c r="N4914">
        <v>0</v>
      </c>
      <c r="O4914" s="28">
        <f t="shared" si="153"/>
        <v>0</v>
      </c>
      <c r="P4914" s="29" t="str">
        <f t="shared" si="154"/>
        <v>AB &amp; PROV</v>
      </c>
    </row>
    <row r="4915" spans="1:16" x14ac:dyDescent="0.4">
      <c r="A4915" t="s">
        <v>181</v>
      </c>
      <c r="B4915" t="s">
        <v>183</v>
      </c>
      <c r="C4915" t="s">
        <v>140</v>
      </c>
      <c r="D4915" t="s">
        <v>15</v>
      </c>
      <c r="E4915">
        <v>0</v>
      </c>
      <c r="F4915">
        <v>0</v>
      </c>
      <c r="G4915">
        <v>0</v>
      </c>
      <c r="H4915">
        <v>0</v>
      </c>
      <c r="I4915">
        <v>0</v>
      </c>
      <c r="J4915">
        <v>0</v>
      </c>
      <c r="K4915">
        <v>0</v>
      </c>
      <c r="L4915">
        <v>0</v>
      </c>
      <c r="M4915">
        <v>0</v>
      </c>
      <c r="N4915">
        <v>0</v>
      </c>
      <c r="O4915" s="28">
        <f t="shared" si="153"/>
        <v>0</v>
      </c>
      <c r="P4915" s="29" t="str">
        <f t="shared" si="154"/>
        <v>AB &amp; PROV</v>
      </c>
    </row>
    <row r="4916" spans="1:16" x14ac:dyDescent="0.4">
      <c r="A4916" t="s">
        <v>181</v>
      </c>
      <c r="B4916" t="s">
        <v>183</v>
      </c>
      <c r="C4916" t="s">
        <v>140</v>
      </c>
      <c r="D4916" t="s">
        <v>16</v>
      </c>
      <c r="E4916">
        <v>1180</v>
      </c>
      <c r="F4916">
        <v>1180</v>
      </c>
      <c r="G4916">
        <v>0</v>
      </c>
      <c r="H4916">
        <v>103</v>
      </c>
      <c r="I4916">
        <v>6</v>
      </c>
      <c r="J4916">
        <v>109</v>
      </c>
      <c r="K4916">
        <v>109</v>
      </c>
      <c r="L4916">
        <v>0</v>
      </c>
      <c r="M4916">
        <v>0</v>
      </c>
      <c r="N4916">
        <v>252</v>
      </c>
      <c r="O4916" s="28">
        <f t="shared" si="153"/>
        <v>0</v>
      </c>
      <c r="P4916" s="29" t="str">
        <f t="shared" si="154"/>
        <v>EV &amp; ED</v>
      </c>
    </row>
    <row r="4917" spans="1:16" x14ac:dyDescent="0.4">
      <c r="A4917" t="s">
        <v>181</v>
      </c>
      <c r="B4917" t="s">
        <v>183</v>
      </c>
      <c r="C4917" t="s">
        <v>140</v>
      </c>
      <c r="D4917" t="s">
        <v>17</v>
      </c>
      <c r="E4917">
        <v>0</v>
      </c>
      <c r="F4917">
        <v>0</v>
      </c>
      <c r="G4917">
        <v>0</v>
      </c>
      <c r="H4917">
        <v>0</v>
      </c>
      <c r="I4917">
        <v>0</v>
      </c>
      <c r="J4917">
        <v>0</v>
      </c>
      <c r="K4917">
        <v>0</v>
      </c>
      <c r="L4917">
        <v>0</v>
      </c>
      <c r="M4917">
        <v>0</v>
      </c>
      <c r="N4917">
        <v>0</v>
      </c>
      <c r="O4917" s="28">
        <f t="shared" si="153"/>
        <v>0</v>
      </c>
      <c r="P4917" s="29" t="str">
        <f t="shared" si="154"/>
        <v>EV &amp; ED</v>
      </c>
    </row>
    <row r="4918" spans="1:16" x14ac:dyDescent="0.4">
      <c r="A4918" t="s">
        <v>181</v>
      </c>
      <c r="B4918" t="s">
        <v>183</v>
      </c>
      <c r="C4918" t="s">
        <v>140</v>
      </c>
      <c r="D4918" t="s">
        <v>18</v>
      </c>
      <c r="E4918">
        <v>0</v>
      </c>
      <c r="F4918">
        <v>0</v>
      </c>
      <c r="G4918">
        <v>0</v>
      </c>
      <c r="H4918">
        <v>0</v>
      </c>
      <c r="I4918">
        <v>0</v>
      </c>
      <c r="J4918">
        <v>0</v>
      </c>
      <c r="K4918">
        <v>0</v>
      </c>
      <c r="L4918">
        <v>0</v>
      </c>
      <c r="M4918">
        <v>0</v>
      </c>
      <c r="N4918">
        <v>0</v>
      </c>
      <c r="O4918" s="28">
        <f t="shared" si="153"/>
        <v>0</v>
      </c>
      <c r="P4918" s="29" t="str">
        <f t="shared" si="154"/>
        <v>AB &amp; PROV</v>
      </c>
    </row>
    <row r="4919" spans="1:16" x14ac:dyDescent="0.4">
      <c r="A4919" t="s">
        <v>181</v>
      </c>
      <c r="B4919" t="s">
        <v>183</v>
      </c>
      <c r="C4919" t="s">
        <v>141</v>
      </c>
      <c r="D4919" t="s">
        <v>14</v>
      </c>
      <c r="E4919">
        <v>0</v>
      </c>
      <c r="F4919">
        <v>0</v>
      </c>
      <c r="G4919">
        <v>0</v>
      </c>
      <c r="H4919">
        <v>0</v>
      </c>
      <c r="I4919">
        <v>0</v>
      </c>
      <c r="J4919">
        <v>0</v>
      </c>
      <c r="K4919">
        <v>0</v>
      </c>
      <c r="L4919">
        <v>0</v>
      </c>
      <c r="M4919">
        <v>0</v>
      </c>
      <c r="N4919">
        <v>0</v>
      </c>
      <c r="O4919" s="28">
        <f t="shared" si="153"/>
        <v>0</v>
      </c>
      <c r="P4919" s="29" t="str">
        <f t="shared" si="154"/>
        <v>AB &amp; PROV</v>
      </c>
    </row>
    <row r="4920" spans="1:16" x14ac:dyDescent="0.4">
      <c r="A4920" t="s">
        <v>181</v>
      </c>
      <c r="B4920" t="s">
        <v>183</v>
      </c>
      <c r="C4920" t="s">
        <v>141</v>
      </c>
      <c r="D4920" t="s">
        <v>15</v>
      </c>
      <c r="E4920">
        <v>0</v>
      </c>
      <c r="F4920">
        <v>0</v>
      </c>
      <c r="G4920">
        <v>0</v>
      </c>
      <c r="H4920">
        <v>0</v>
      </c>
      <c r="I4920">
        <v>0</v>
      </c>
      <c r="J4920">
        <v>0</v>
      </c>
      <c r="K4920">
        <v>0</v>
      </c>
      <c r="L4920">
        <v>0</v>
      </c>
      <c r="M4920">
        <v>0</v>
      </c>
      <c r="N4920">
        <v>0</v>
      </c>
      <c r="O4920" s="28">
        <f t="shared" si="153"/>
        <v>0</v>
      </c>
      <c r="P4920" s="29" t="str">
        <f t="shared" si="154"/>
        <v>AB &amp; PROV</v>
      </c>
    </row>
    <row r="4921" spans="1:16" x14ac:dyDescent="0.4">
      <c r="A4921" t="s">
        <v>181</v>
      </c>
      <c r="B4921" t="s">
        <v>183</v>
      </c>
      <c r="C4921" t="s">
        <v>141</v>
      </c>
      <c r="D4921" t="s">
        <v>16</v>
      </c>
      <c r="E4921">
        <v>1228</v>
      </c>
      <c r="F4921">
        <v>1228</v>
      </c>
      <c r="G4921">
        <v>0</v>
      </c>
      <c r="H4921">
        <v>142</v>
      </c>
      <c r="I4921">
        <v>2</v>
      </c>
      <c r="J4921">
        <v>144</v>
      </c>
      <c r="K4921">
        <v>144</v>
      </c>
      <c r="L4921">
        <v>0</v>
      </c>
      <c r="M4921">
        <v>0</v>
      </c>
      <c r="N4921">
        <v>257</v>
      </c>
      <c r="O4921" s="28">
        <f t="shared" si="153"/>
        <v>0</v>
      </c>
      <c r="P4921" s="29" t="str">
        <f t="shared" si="154"/>
        <v>EV &amp; ED</v>
      </c>
    </row>
    <row r="4922" spans="1:16" x14ac:dyDescent="0.4">
      <c r="A4922" t="s">
        <v>181</v>
      </c>
      <c r="B4922" t="s">
        <v>183</v>
      </c>
      <c r="C4922" t="s">
        <v>141</v>
      </c>
      <c r="D4922" t="s">
        <v>17</v>
      </c>
      <c r="E4922">
        <v>0</v>
      </c>
      <c r="F4922">
        <v>0</v>
      </c>
      <c r="G4922">
        <v>0</v>
      </c>
      <c r="H4922">
        <v>0</v>
      </c>
      <c r="I4922">
        <v>0</v>
      </c>
      <c r="J4922">
        <v>0</v>
      </c>
      <c r="K4922">
        <v>0</v>
      </c>
      <c r="L4922">
        <v>0</v>
      </c>
      <c r="M4922">
        <v>0</v>
      </c>
      <c r="N4922">
        <v>0</v>
      </c>
      <c r="O4922" s="28">
        <f t="shared" si="153"/>
        <v>0</v>
      </c>
      <c r="P4922" s="29" t="str">
        <f t="shared" si="154"/>
        <v>EV &amp; ED</v>
      </c>
    </row>
    <row r="4923" spans="1:16" x14ac:dyDescent="0.4">
      <c r="A4923" t="s">
        <v>181</v>
      </c>
      <c r="B4923" t="s">
        <v>183</v>
      </c>
      <c r="C4923" t="s">
        <v>141</v>
      </c>
      <c r="D4923" t="s">
        <v>18</v>
      </c>
      <c r="E4923">
        <v>0</v>
      </c>
      <c r="F4923">
        <v>0</v>
      </c>
      <c r="G4923">
        <v>0</v>
      </c>
      <c r="H4923">
        <v>0</v>
      </c>
      <c r="I4923">
        <v>0</v>
      </c>
      <c r="J4923">
        <v>0</v>
      </c>
      <c r="K4923">
        <v>0</v>
      </c>
      <c r="L4923">
        <v>0</v>
      </c>
      <c r="M4923">
        <v>0</v>
      </c>
      <c r="N4923">
        <v>0</v>
      </c>
      <c r="O4923" s="28">
        <f t="shared" si="153"/>
        <v>0</v>
      </c>
      <c r="P4923" s="29" t="str">
        <f t="shared" si="154"/>
        <v>AB &amp; PROV</v>
      </c>
    </row>
    <row r="4924" spans="1:16" x14ac:dyDescent="0.4">
      <c r="A4924" t="s">
        <v>181</v>
      </c>
      <c r="B4924" t="s">
        <v>183</v>
      </c>
      <c r="C4924" t="s">
        <v>142</v>
      </c>
      <c r="D4924" t="s">
        <v>14</v>
      </c>
      <c r="E4924">
        <v>0</v>
      </c>
      <c r="F4924">
        <v>0</v>
      </c>
      <c r="G4924">
        <v>0</v>
      </c>
      <c r="H4924">
        <v>0</v>
      </c>
      <c r="I4924">
        <v>0</v>
      </c>
      <c r="J4924">
        <v>0</v>
      </c>
      <c r="K4924">
        <v>0</v>
      </c>
      <c r="L4924">
        <v>0</v>
      </c>
      <c r="M4924">
        <v>0</v>
      </c>
      <c r="N4924">
        <v>0</v>
      </c>
      <c r="O4924" s="28">
        <f t="shared" si="153"/>
        <v>0</v>
      </c>
      <c r="P4924" s="29" t="str">
        <f t="shared" si="154"/>
        <v>AB &amp; PROV</v>
      </c>
    </row>
    <row r="4925" spans="1:16" x14ac:dyDescent="0.4">
      <c r="A4925" t="s">
        <v>181</v>
      </c>
      <c r="B4925" t="s">
        <v>183</v>
      </c>
      <c r="C4925" t="s">
        <v>142</v>
      </c>
      <c r="D4925" t="s">
        <v>15</v>
      </c>
      <c r="E4925">
        <v>0</v>
      </c>
      <c r="F4925">
        <v>0</v>
      </c>
      <c r="G4925">
        <v>0</v>
      </c>
      <c r="H4925">
        <v>0</v>
      </c>
      <c r="I4925">
        <v>0</v>
      </c>
      <c r="J4925">
        <v>0</v>
      </c>
      <c r="K4925">
        <v>0</v>
      </c>
      <c r="L4925">
        <v>0</v>
      </c>
      <c r="M4925">
        <v>0</v>
      </c>
      <c r="N4925">
        <v>0</v>
      </c>
      <c r="O4925" s="28">
        <f t="shared" si="153"/>
        <v>0</v>
      </c>
      <c r="P4925" s="29" t="str">
        <f t="shared" si="154"/>
        <v>AB &amp; PROV</v>
      </c>
    </row>
    <row r="4926" spans="1:16" x14ac:dyDescent="0.4">
      <c r="A4926" t="s">
        <v>181</v>
      </c>
      <c r="B4926" t="s">
        <v>183</v>
      </c>
      <c r="C4926" t="s">
        <v>142</v>
      </c>
      <c r="D4926" t="s">
        <v>16</v>
      </c>
      <c r="E4926">
        <v>1264</v>
      </c>
      <c r="F4926">
        <v>1264</v>
      </c>
      <c r="G4926">
        <v>0</v>
      </c>
      <c r="H4926">
        <v>169</v>
      </c>
      <c r="I4926">
        <v>0</v>
      </c>
      <c r="J4926">
        <v>169</v>
      </c>
      <c r="K4926">
        <v>169</v>
      </c>
      <c r="L4926">
        <v>0</v>
      </c>
      <c r="M4926">
        <v>0</v>
      </c>
      <c r="N4926">
        <v>296</v>
      </c>
      <c r="O4926" s="28">
        <f t="shared" si="153"/>
        <v>0</v>
      </c>
      <c r="P4926" s="29" t="str">
        <f t="shared" si="154"/>
        <v>EV &amp; ED</v>
      </c>
    </row>
    <row r="4927" spans="1:16" x14ac:dyDescent="0.4">
      <c r="A4927" t="s">
        <v>181</v>
      </c>
      <c r="B4927" t="s">
        <v>183</v>
      </c>
      <c r="C4927" t="s">
        <v>142</v>
      </c>
      <c r="D4927" t="s">
        <v>17</v>
      </c>
      <c r="E4927">
        <v>0</v>
      </c>
      <c r="F4927">
        <v>0</v>
      </c>
      <c r="G4927">
        <v>0</v>
      </c>
      <c r="H4927">
        <v>0</v>
      </c>
      <c r="I4927">
        <v>0</v>
      </c>
      <c r="J4927">
        <v>0</v>
      </c>
      <c r="K4927">
        <v>0</v>
      </c>
      <c r="L4927">
        <v>0</v>
      </c>
      <c r="M4927">
        <v>0</v>
      </c>
      <c r="N4927">
        <v>0</v>
      </c>
      <c r="O4927" s="28">
        <f t="shared" si="153"/>
        <v>0</v>
      </c>
      <c r="P4927" s="29" t="str">
        <f t="shared" si="154"/>
        <v>EV &amp; ED</v>
      </c>
    </row>
    <row r="4928" spans="1:16" x14ac:dyDescent="0.4">
      <c r="A4928" t="s">
        <v>181</v>
      </c>
      <c r="B4928" t="s">
        <v>183</v>
      </c>
      <c r="C4928" t="s">
        <v>142</v>
      </c>
      <c r="D4928" t="s">
        <v>18</v>
      </c>
      <c r="E4928">
        <v>0</v>
      </c>
      <c r="F4928">
        <v>0</v>
      </c>
      <c r="G4928">
        <v>0</v>
      </c>
      <c r="H4928">
        <v>0</v>
      </c>
      <c r="I4928">
        <v>0</v>
      </c>
      <c r="J4928">
        <v>0</v>
      </c>
      <c r="K4928">
        <v>0</v>
      </c>
      <c r="L4928">
        <v>0</v>
      </c>
      <c r="M4928">
        <v>0</v>
      </c>
      <c r="N4928">
        <v>0</v>
      </c>
      <c r="O4928" s="28">
        <f t="shared" si="153"/>
        <v>0</v>
      </c>
      <c r="P4928" s="29" t="str">
        <f t="shared" si="154"/>
        <v>AB &amp; PROV</v>
      </c>
    </row>
    <row r="4929" spans="1:16" x14ac:dyDescent="0.4">
      <c r="A4929" t="s">
        <v>181</v>
      </c>
      <c r="B4929" t="s">
        <v>183</v>
      </c>
      <c r="C4929" t="s">
        <v>143</v>
      </c>
      <c r="D4929" t="s">
        <v>14</v>
      </c>
      <c r="E4929">
        <v>0</v>
      </c>
      <c r="F4929">
        <v>0</v>
      </c>
      <c r="G4929">
        <v>0</v>
      </c>
      <c r="H4929">
        <v>0</v>
      </c>
      <c r="I4929">
        <v>0</v>
      </c>
      <c r="J4929">
        <v>0</v>
      </c>
      <c r="K4929">
        <v>0</v>
      </c>
      <c r="L4929">
        <v>0</v>
      </c>
      <c r="M4929">
        <v>0</v>
      </c>
      <c r="N4929">
        <v>0</v>
      </c>
      <c r="O4929" s="28">
        <f t="shared" si="153"/>
        <v>0</v>
      </c>
      <c r="P4929" s="29" t="str">
        <f t="shared" si="154"/>
        <v>AB &amp; PROV</v>
      </c>
    </row>
    <row r="4930" spans="1:16" x14ac:dyDescent="0.4">
      <c r="A4930" t="s">
        <v>181</v>
      </c>
      <c r="B4930" t="s">
        <v>183</v>
      </c>
      <c r="C4930" t="s">
        <v>143</v>
      </c>
      <c r="D4930" t="s">
        <v>15</v>
      </c>
      <c r="E4930">
        <v>0</v>
      </c>
      <c r="F4930">
        <v>0</v>
      </c>
      <c r="G4930">
        <v>0</v>
      </c>
      <c r="H4930">
        <v>0</v>
      </c>
      <c r="I4930">
        <v>0</v>
      </c>
      <c r="J4930">
        <v>0</v>
      </c>
      <c r="K4930">
        <v>0</v>
      </c>
      <c r="L4930">
        <v>0</v>
      </c>
      <c r="M4930">
        <v>0</v>
      </c>
      <c r="N4930">
        <v>0</v>
      </c>
      <c r="O4930" s="28">
        <f t="shared" si="153"/>
        <v>0</v>
      </c>
      <c r="P4930" s="29" t="str">
        <f t="shared" si="154"/>
        <v>AB &amp; PROV</v>
      </c>
    </row>
    <row r="4931" spans="1:16" x14ac:dyDescent="0.4">
      <c r="A4931" t="s">
        <v>181</v>
      </c>
      <c r="B4931" t="s">
        <v>183</v>
      </c>
      <c r="C4931" t="s">
        <v>143</v>
      </c>
      <c r="D4931" t="s">
        <v>16</v>
      </c>
      <c r="E4931">
        <v>128</v>
      </c>
      <c r="F4931">
        <v>128</v>
      </c>
      <c r="G4931">
        <v>0</v>
      </c>
      <c r="H4931">
        <v>18</v>
      </c>
      <c r="I4931">
        <v>0</v>
      </c>
      <c r="J4931">
        <v>18</v>
      </c>
      <c r="K4931">
        <v>18</v>
      </c>
      <c r="L4931">
        <v>0</v>
      </c>
      <c r="M4931">
        <v>0</v>
      </c>
      <c r="N4931">
        <v>27</v>
      </c>
      <c r="O4931" s="28">
        <f t="shared" si="153"/>
        <v>0</v>
      </c>
      <c r="P4931" s="29" t="str">
        <f t="shared" si="154"/>
        <v>EV &amp; ED</v>
      </c>
    </row>
    <row r="4932" spans="1:16" x14ac:dyDescent="0.4">
      <c r="A4932" t="s">
        <v>181</v>
      </c>
      <c r="B4932" t="s">
        <v>183</v>
      </c>
      <c r="C4932" t="s">
        <v>143</v>
      </c>
      <c r="D4932" t="s">
        <v>17</v>
      </c>
      <c r="E4932">
        <v>0</v>
      </c>
      <c r="F4932">
        <v>0</v>
      </c>
      <c r="G4932">
        <v>0</v>
      </c>
      <c r="H4932">
        <v>0</v>
      </c>
      <c r="I4932">
        <v>0</v>
      </c>
      <c r="J4932">
        <v>0</v>
      </c>
      <c r="K4932">
        <v>0</v>
      </c>
      <c r="L4932">
        <v>0</v>
      </c>
      <c r="M4932">
        <v>0</v>
      </c>
      <c r="N4932">
        <v>0</v>
      </c>
      <c r="O4932" s="28">
        <f t="shared" si="153"/>
        <v>0</v>
      </c>
      <c r="P4932" s="29" t="str">
        <f t="shared" si="154"/>
        <v>EV &amp; ED</v>
      </c>
    </row>
    <row r="4933" spans="1:16" x14ac:dyDescent="0.4">
      <c r="A4933" t="s">
        <v>181</v>
      </c>
      <c r="B4933" t="s">
        <v>183</v>
      </c>
      <c r="C4933" t="s">
        <v>143</v>
      </c>
      <c r="D4933" t="s">
        <v>18</v>
      </c>
      <c r="E4933">
        <v>0</v>
      </c>
      <c r="F4933">
        <v>0</v>
      </c>
      <c r="G4933">
        <v>0</v>
      </c>
      <c r="H4933">
        <v>0</v>
      </c>
      <c r="I4933">
        <v>0</v>
      </c>
      <c r="J4933">
        <v>0</v>
      </c>
      <c r="K4933">
        <v>0</v>
      </c>
      <c r="L4933">
        <v>0</v>
      </c>
      <c r="M4933">
        <v>0</v>
      </c>
      <c r="N4933">
        <v>0</v>
      </c>
      <c r="O4933" s="28">
        <f t="shared" ref="O4933:O4996" si="155">ABS(L4933)</f>
        <v>0</v>
      </c>
      <c r="P4933" s="29" t="str">
        <f t="shared" ref="P4933:P4996" si="156">IF(OR(D4933="EV",D4933="ED"),"EV &amp; ED","AB &amp; PROV")</f>
        <v>AB &amp; PROV</v>
      </c>
    </row>
    <row r="4934" spans="1:16" x14ac:dyDescent="0.4">
      <c r="A4934" t="s">
        <v>181</v>
      </c>
      <c r="B4934" t="s">
        <v>183</v>
      </c>
      <c r="C4934" t="s">
        <v>144</v>
      </c>
      <c r="D4934" t="s">
        <v>14</v>
      </c>
      <c r="E4934">
        <v>0</v>
      </c>
      <c r="F4934">
        <v>0</v>
      </c>
      <c r="G4934">
        <v>0</v>
      </c>
      <c r="H4934">
        <v>0</v>
      </c>
      <c r="I4934">
        <v>0</v>
      </c>
      <c r="J4934">
        <v>0</v>
      </c>
      <c r="K4934">
        <v>0</v>
      </c>
      <c r="L4934">
        <v>0</v>
      </c>
      <c r="M4934">
        <v>0</v>
      </c>
      <c r="N4934">
        <v>0</v>
      </c>
      <c r="O4934" s="28">
        <f t="shared" si="155"/>
        <v>0</v>
      </c>
      <c r="P4934" s="29" t="str">
        <f t="shared" si="156"/>
        <v>AB &amp; PROV</v>
      </c>
    </row>
    <row r="4935" spans="1:16" x14ac:dyDescent="0.4">
      <c r="A4935" t="s">
        <v>181</v>
      </c>
      <c r="B4935" t="s">
        <v>183</v>
      </c>
      <c r="C4935" t="s">
        <v>144</v>
      </c>
      <c r="D4935" t="s">
        <v>15</v>
      </c>
      <c r="E4935">
        <v>0</v>
      </c>
      <c r="F4935">
        <v>0</v>
      </c>
      <c r="G4935">
        <v>0</v>
      </c>
      <c r="H4935">
        <v>0</v>
      </c>
      <c r="I4935">
        <v>0</v>
      </c>
      <c r="J4935">
        <v>0</v>
      </c>
      <c r="K4935">
        <v>0</v>
      </c>
      <c r="L4935">
        <v>0</v>
      </c>
      <c r="M4935">
        <v>0</v>
      </c>
      <c r="N4935">
        <v>0</v>
      </c>
      <c r="O4935" s="28">
        <f t="shared" si="155"/>
        <v>0</v>
      </c>
      <c r="P4935" s="29" t="str">
        <f t="shared" si="156"/>
        <v>AB &amp; PROV</v>
      </c>
    </row>
    <row r="4936" spans="1:16" x14ac:dyDescent="0.4">
      <c r="A4936" t="s">
        <v>181</v>
      </c>
      <c r="B4936" t="s">
        <v>183</v>
      </c>
      <c r="C4936" t="s">
        <v>144</v>
      </c>
      <c r="D4936" t="s">
        <v>16</v>
      </c>
      <c r="E4936">
        <v>1145</v>
      </c>
      <c r="F4936">
        <v>1145</v>
      </c>
      <c r="G4936">
        <v>0</v>
      </c>
      <c r="H4936">
        <v>125</v>
      </c>
      <c r="I4936">
        <v>5</v>
      </c>
      <c r="J4936">
        <v>130</v>
      </c>
      <c r="K4936">
        <v>130</v>
      </c>
      <c r="L4936">
        <v>0</v>
      </c>
      <c r="M4936">
        <v>0</v>
      </c>
      <c r="N4936">
        <v>326</v>
      </c>
      <c r="O4936" s="28">
        <f t="shared" si="155"/>
        <v>0</v>
      </c>
      <c r="P4936" s="29" t="str">
        <f t="shared" si="156"/>
        <v>EV &amp; ED</v>
      </c>
    </row>
    <row r="4937" spans="1:16" x14ac:dyDescent="0.4">
      <c r="A4937" t="s">
        <v>181</v>
      </c>
      <c r="B4937" t="s">
        <v>183</v>
      </c>
      <c r="C4937" t="s">
        <v>144</v>
      </c>
      <c r="D4937" t="s">
        <v>17</v>
      </c>
      <c r="E4937">
        <v>0</v>
      </c>
      <c r="F4937">
        <v>0</v>
      </c>
      <c r="G4937">
        <v>0</v>
      </c>
      <c r="H4937">
        <v>0</v>
      </c>
      <c r="I4937">
        <v>0</v>
      </c>
      <c r="J4937">
        <v>0</v>
      </c>
      <c r="K4937">
        <v>0</v>
      </c>
      <c r="L4937">
        <v>0</v>
      </c>
      <c r="M4937">
        <v>0</v>
      </c>
      <c r="N4937">
        <v>0</v>
      </c>
      <c r="O4937" s="28">
        <f t="shared" si="155"/>
        <v>0</v>
      </c>
      <c r="P4937" s="29" t="str">
        <f t="shared" si="156"/>
        <v>EV &amp; ED</v>
      </c>
    </row>
    <row r="4938" spans="1:16" x14ac:dyDescent="0.4">
      <c r="A4938" t="s">
        <v>181</v>
      </c>
      <c r="B4938" t="s">
        <v>183</v>
      </c>
      <c r="C4938" t="s">
        <v>144</v>
      </c>
      <c r="D4938" t="s">
        <v>18</v>
      </c>
      <c r="E4938">
        <v>0</v>
      </c>
      <c r="F4938">
        <v>0</v>
      </c>
      <c r="G4938">
        <v>0</v>
      </c>
      <c r="H4938">
        <v>0</v>
      </c>
      <c r="I4938">
        <v>0</v>
      </c>
      <c r="J4938">
        <v>0</v>
      </c>
      <c r="K4938">
        <v>0</v>
      </c>
      <c r="L4938">
        <v>0</v>
      </c>
      <c r="M4938">
        <v>0</v>
      </c>
      <c r="N4938">
        <v>0</v>
      </c>
      <c r="O4938" s="28">
        <f t="shared" si="155"/>
        <v>0</v>
      </c>
      <c r="P4938" s="29" t="str">
        <f t="shared" si="156"/>
        <v>AB &amp; PROV</v>
      </c>
    </row>
    <row r="4939" spans="1:16" x14ac:dyDescent="0.4">
      <c r="A4939" t="s">
        <v>181</v>
      </c>
      <c r="B4939" t="s">
        <v>183</v>
      </c>
      <c r="C4939" t="s">
        <v>145</v>
      </c>
      <c r="D4939" t="s">
        <v>14</v>
      </c>
      <c r="E4939">
        <v>0</v>
      </c>
      <c r="F4939">
        <v>0</v>
      </c>
      <c r="G4939">
        <v>0</v>
      </c>
      <c r="H4939">
        <v>0</v>
      </c>
      <c r="I4939">
        <v>0</v>
      </c>
      <c r="J4939">
        <v>0</v>
      </c>
      <c r="K4939">
        <v>0</v>
      </c>
      <c r="L4939">
        <v>0</v>
      </c>
      <c r="M4939">
        <v>0</v>
      </c>
      <c r="N4939">
        <v>0</v>
      </c>
      <c r="O4939" s="28">
        <f t="shared" si="155"/>
        <v>0</v>
      </c>
      <c r="P4939" s="29" t="str">
        <f t="shared" si="156"/>
        <v>AB &amp; PROV</v>
      </c>
    </row>
    <row r="4940" spans="1:16" x14ac:dyDescent="0.4">
      <c r="A4940" t="s">
        <v>181</v>
      </c>
      <c r="B4940" t="s">
        <v>183</v>
      </c>
      <c r="C4940" t="s">
        <v>145</v>
      </c>
      <c r="D4940" t="s">
        <v>15</v>
      </c>
      <c r="E4940">
        <v>0</v>
      </c>
      <c r="F4940">
        <v>0</v>
      </c>
      <c r="G4940">
        <v>0</v>
      </c>
      <c r="H4940">
        <v>0</v>
      </c>
      <c r="I4940">
        <v>0</v>
      </c>
      <c r="J4940">
        <v>0</v>
      </c>
      <c r="K4940">
        <v>0</v>
      </c>
      <c r="L4940">
        <v>0</v>
      </c>
      <c r="M4940">
        <v>0</v>
      </c>
      <c r="N4940">
        <v>0</v>
      </c>
      <c r="O4940" s="28">
        <f t="shared" si="155"/>
        <v>0</v>
      </c>
      <c r="P4940" s="29" t="str">
        <f t="shared" si="156"/>
        <v>AB &amp; PROV</v>
      </c>
    </row>
    <row r="4941" spans="1:16" x14ac:dyDescent="0.4">
      <c r="A4941" t="s">
        <v>181</v>
      </c>
      <c r="B4941" t="s">
        <v>183</v>
      </c>
      <c r="C4941" t="s">
        <v>145</v>
      </c>
      <c r="D4941" t="s">
        <v>16</v>
      </c>
      <c r="E4941">
        <v>910</v>
      </c>
      <c r="F4941">
        <v>910</v>
      </c>
      <c r="G4941">
        <v>0</v>
      </c>
      <c r="H4941">
        <v>93</v>
      </c>
      <c r="I4941">
        <v>0</v>
      </c>
      <c r="J4941">
        <v>93</v>
      </c>
      <c r="K4941">
        <v>93</v>
      </c>
      <c r="L4941">
        <v>0</v>
      </c>
      <c r="M4941">
        <v>0</v>
      </c>
      <c r="N4941">
        <v>248</v>
      </c>
      <c r="O4941" s="28">
        <f t="shared" si="155"/>
        <v>0</v>
      </c>
      <c r="P4941" s="29" t="str">
        <f t="shared" si="156"/>
        <v>EV &amp; ED</v>
      </c>
    </row>
    <row r="4942" spans="1:16" x14ac:dyDescent="0.4">
      <c r="A4942" t="s">
        <v>181</v>
      </c>
      <c r="B4942" t="s">
        <v>183</v>
      </c>
      <c r="C4942" t="s">
        <v>145</v>
      </c>
      <c r="D4942" t="s">
        <v>17</v>
      </c>
      <c r="E4942">
        <v>0</v>
      </c>
      <c r="F4942">
        <v>0</v>
      </c>
      <c r="G4942">
        <v>0</v>
      </c>
      <c r="H4942">
        <v>0</v>
      </c>
      <c r="I4942">
        <v>0</v>
      </c>
      <c r="J4942">
        <v>0</v>
      </c>
      <c r="K4942">
        <v>0</v>
      </c>
      <c r="L4942">
        <v>0</v>
      </c>
      <c r="M4942">
        <v>0</v>
      </c>
      <c r="N4942">
        <v>0</v>
      </c>
      <c r="O4942" s="28">
        <f t="shared" si="155"/>
        <v>0</v>
      </c>
      <c r="P4942" s="29" t="str">
        <f t="shared" si="156"/>
        <v>EV &amp; ED</v>
      </c>
    </row>
    <row r="4943" spans="1:16" x14ac:dyDescent="0.4">
      <c r="A4943" t="s">
        <v>181</v>
      </c>
      <c r="B4943" t="s">
        <v>183</v>
      </c>
      <c r="C4943" t="s">
        <v>145</v>
      </c>
      <c r="D4943" t="s">
        <v>18</v>
      </c>
      <c r="E4943">
        <v>0</v>
      </c>
      <c r="F4943">
        <v>0</v>
      </c>
      <c r="G4943">
        <v>0</v>
      </c>
      <c r="H4943">
        <v>0</v>
      </c>
      <c r="I4943">
        <v>0</v>
      </c>
      <c r="J4943">
        <v>0</v>
      </c>
      <c r="K4943">
        <v>0</v>
      </c>
      <c r="L4943">
        <v>0</v>
      </c>
      <c r="M4943">
        <v>0</v>
      </c>
      <c r="N4943">
        <v>0</v>
      </c>
      <c r="O4943" s="28">
        <f t="shared" si="155"/>
        <v>0</v>
      </c>
      <c r="P4943" s="29" t="str">
        <f t="shared" si="156"/>
        <v>AB &amp; PROV</v>
      </c>
    </row>
    <row r="4944" spans="1:16" x14ac:dyDescent="0.4">
      <c r="A4944" t="s">
        <v>181</v>
      </c>
      <c r="B4944" t="s">
        <v>183</v>
      </c>
      <c r="C4944" t="s">
        <v>146</v>
      </c>
      <c r="D4944" t="s">
        <v>14</v>
      </c>
      <c r="E4944">
        <v>0</v>
      </c>
      <c r="F4944">
        <v>0</v>
      </c>
      <c r="G4944">
        <v>0</v>
      </c>
      <c r="H4944">
        <v>0</v>
      </c>
      <c r="I4944">
        <v>0</v>
      </c>
      <c r="J4944">
        <v>0</v>
      </c>
      <c r="K4944">
        <v>0</v>
      </c>
      <c r="L4944">
        <v>0</v>
      </c>
      <c r="M4944">
        <v>0</v>
      </c>
      <c r="N4944">
        <v>0</v>
      </c>
      <c r="O4944" s="28">
        <f t="shared" si="155"/>
        <v>0</v>
      </c>
      <c r="P4944" s="29" t="str">
        <f t="shared" si="156"/>
        <v>AB &amp; PROV</v>
      </c>
    </row>
    <row r="4945" spans="1:16" x14ac:dyDescent="0.4">
      <c r="A4945" t="s">
        <v>181</v>
      </c>
      <c r="B4945" t="s">
        <v>183</v>
      </c>
      <c r="C4945" t="s">
        <v>146</v>
      </c>
      <c r="D4945" t="s">
        <v>15</v>
      </c>
      <c r="E4945">
        <v>0</v>
      </c>
      <c r="F4945">
        <v>0</v>
      </c>
      <c r="G4945">
        <v>0</v>
      </c>
      <c r="H4945">
        <v>0</v>
      </c>
      <c r="I4945">
        <v>0</v>
      </c>
      <c r="J4945">
        <v>0</v>
      </c>
      <c r="K4945">
        <v>0</v>
      </c>
      <c r="L4945">
        <v>0</v>
      </c>
      <c r="M4945">
        <v>0</v>
      </c>
      <c r="N4945">
        <v>0</v>
      </c>
      <c r="O4945" s="28">
        <f t="shared" si="155"/>
        <v>0</v>
      </c>
      <c r="P4945" s="29" t="str">
        <f t="shared" si="156"/>
        <v>AB &amp; PROV</v>
      </c>
    </row>
    <row r="4946" spans="1:16" x14ac:dyDescent="0.4">
      <c r="A4946" t="s">
        <v>181</v>
      </c>
      <c r="B4946" t="s">
        <v>183</v>
      </c>
      <c r="C4946" t="s">
        <v>146</v>
      </c>
      <c r="D4946" t="s">
        <v>16</v>
      </c>
      <c r="E4946">
        <v>1194</v>
      </c>
      <c r="F4946">
        <v>1194</v>
      </c>
      <c r="G4946">
        <v>0</v>
      </c>
      <c r="H4946">
        <v>119</v>
      </c>
      <c r="I4946">
        <v>0</v>
      </c>
      <c r="J4946">
        <v>119</v>
      </c>
      <c r="K4946">
        <v>119</v>
      </c>
      <c r="L4946">
        <v>0</v>
      </c>
      <c r="M4946">
        <v>0</v>
      </c>
      <c r="N4946">
        <v>364</v>
      </c>
      <c r="O4946" s="28">
        <f t="shared" si="155"/>
        <v>0</v>
      </c>
      <c r="P4946" s="29" t="str">
        <f t="shared" si="156"/>
        <v>EV &amp; ED</v>
      </c>
    </row>
    <row r="4947" spans="1:16" x14ac:dyDescent="0.4">
      <c r="A4947" t="s">
        <v>181</v>
      </c>
      <c r="B4947" t="s">
        <v>183</v>
      </c>
      <c r="C4947" t="s">
        <v>146</v>
      </c>
      <c r="D4947" t="s">
        <v>17</v>
      </c>
      <c r="E4947">
        <v>0</v>
      </c>
      <c r="F4947">
        <v>0</v>
      </c>
      <c r="G4947">
        <v>0</v>
      </c>
      <c r="H4947">
        <v>0</v>
      </c>
      <c r="I4947">
        <v>0</v>
      </c>
      <c r="J4947">
        <v>0</v>
      </c>
      <c r="K4947">
        <v>0</v>
      </c>
      <c r="L4947">
        <v>0</v>
      </c>
      <c r="M4947">
        <v>0</v>
      </c>
      <c r="N4947">
        <v>0</v>
      </c>
      <c r="O4947" s="28">
        <f t="shared" si="155"/>
        <v>0</v>
      </c>
      <c r="P4947" s="29" t="str">
        <f t="shared" si="156"/>
        <v>EV &amp; ED</v>
      </c>
    </row>
    <row r="4948" spans="1:16" x14ac:dyDescent="0.4">
      <c r="A4948" t="s">
        <v>181</v>
      </c>
      <c r="B4948" t="s">
        <v>183</v>
      </c>
      <c r="C4948" t="s">
        <v>146</v>
      </c>
      <c r="D4948" t="s">
        <v>18</v>
      </c>
      <c r="E4948">
        <v>0</v>
      </c>
      <c r="F4948">
        <v>0</v>
      </c>
      <c r="G4948">
        <v>0</v>
      </c>
      <c r="H4948">
        <v>0</v>
      </c>
      <c r="I4948">
        <v>0</v>
      </c>
      <c r="J4948">
        <v>0</v>
      </c>
      <c r="K4948">
        <v>0</v>
      </c>
      <c r="L4948">
        <v>0</v>
      </c>
      <c r="M4948">
        <v>0</v>
      </c>
      <c r="N4948">
        <v>0</v>
      </c>
      <c r="O4948" s="28">
        <f t="shared" si="155"/>
        <v>0</v>
      </c>
      <c r="P4948" s="29" t="str">
        <f t="shared" si="156"/>
        <v>AB &amp; PROV</v>
      </c>
    </row>
    <row r="4949" spans="1:16" x14ac:dyDescent="0.4">
      <c r="A4949" t="s">
        <v>181</v>
      </c>
      <c r="B4949" t="s">
        <v>183</v>
      </c>
      <c r="C4949" t="s">
        <v>147</v>
      </c>
      <c r="D4949" t="s">
        <v>14</v>
      </c>
      <c r="E4949">
        <v>0</v>
      </c>
      <c r="F4949">
        <v>0</v>
      </c>
      <c r="G4949">
        <v>0</v>
      </c>
      <c r="H4949">
        <v>0</v>
      </c>
      <c r="I4949">
        <v>0</v>
      </c>
      <c r="J4949">
        <v>0</v>
      </c>
      <c r="K4949">
        <v>0</v>
      </c>
      <c r="L4949">
        <v>0</v>
      </c>
      <c r="M4949">
        <v>0</v>
      </c>
      <c r="N4949">
        <v>0</v>
      </c>
      <c r="O4949" s="28">
        <f t="shared" si="155"/>
        <v>0</v>
      </c>
      <c r="P4949" s="29" t="str">
        <f t="shared" si="156"/>
        <v>AB &amp; PROV</v>
      </c>
    </row>
    <row r="4950" spans="1:16" x14ac:dyDescent="0.4">
      <c r="A4950" t="s">
        <v>181</v>
      </c>
      <c r="B4950" t="s">
        <v>183</v>
      </c>
      <c r="C4950" t="s">
        <v>147</v>
      </c>
      <c r="D4950" t="s">
        <v>15</v>
      </c>
      <c r="E4950">
        <v>0</v>
      </c>
      <c r="F4950">
        <v>0</v>
      </c>
      <c r="G4950">
        <v>0</v>
      </c>
      <c r="H4950">
        <v>0</v>
      </c>
      <c r="I4950">
        <v>0</v>
      </c>
      <c r="J4950">
        <v>0</v>
      </c>
      <c r="K4950">
        <v>0</v>
      </c>
      <c r="L4950">
        <v>0</v>
      </c>
      <c r="M4950">
        <v>0</v>
      </c>
      <c r="N4950">
        <v>0</v>
      </c>
      <c r="O4950" s="28">
        <f t="shared" si="155"/>
        <v>0</v>
      </c>
      <c r="P4950" s="29" t="str">
        <f t="shared" si="156"/>
        <v>AB &amp; PROV</v>
      </c>
    </row>
    <row r="4951" spans="1:16" x14ac:dyDescent="0.4">
      <c r="A4951" t="s">
        <v>181</v>
      </c>
      <c r="B4951" t="s">
        <v>183</v>
      </c>
      <c r="C4951" t="s">
        <v>147</v>
      </c>
      <c r="D4951" t="s">
        <v>16</v>
      </c>
      <c r="E4951">
        <v>1001</v>
      </c>
      <c r="F4951">
        <v>1001</v>
      </c>
      <c r="G4951">
        <v>0</v>
      </c>
      <c r="H4951">
        <v>95</v>
      </c>
      <c r="I4951">
        <v>2</v>
      </c>
      <c r="J4951">
        <v>97</v>
      </c>
      <c r="K4951">
        <v>97</v>
      </c>
      <c r="L4951">
        <v>0</v>
      </c>
      <c r="M4951">
        <v>0</v>
      </c>
      <c r="N4951">
        <v>231</v>
      </c>
      <c r="O4951" s="28">
        <f t="shared" si="155"/>
        <v>0</v>
      </c>
      <c r="P4951" s="29" t="str">
        <f t="shared" si="156"/>
        <v>EV &amp; ED</v>
      </c>
    </row>
    <row r="4952" spans="1:16" x14ac:dyDescent="0.4">
      <c r="A4952" t="s">
        <v>181</v>
      </c>
      <c r="B4952" t="s">
        <v>183</v>
      </c>
      <c r="C4952" t="s">
        <v>147</v>
      </c>
      <c r="D4952" t="s">
        <v>17</v>
      </c>
      <c r="E4952">
        <v>0</v>
      </c>
      <c r="F4952">
        <v>0</v>
      </c>
      <c r="G4952">
        <v>0</v>
      </c>
      <c r="H4952">
        <v>0</v>
      </c>
      <c r="I4952">
        <v>0</v>
      </c>
      <c r="J4952">
        <v>0</v>
      </c>
      <c r="K4952">
        <v>0</v>
      </c>
      <c r="L4952">
        <v>0</v>
      </c>
      <c r="M4952">
        <v>0</v>
      </c>
      <c r="N4952">
        <v>0</v>
      </c>
      <c r="O4952" s="28">
        <f t="shared" si="155"/>
        <v>0</v>
      </c>
      <c r="P4952" s="29" t="str">
        <f t="shared" si="156"/>
        <v>EV &amp; ED</v>
      </c>
    </row>
    <row r="4953" spans="1:16" x14ac:dyDescent="0.4">
      <c r="A4953" t="s">
        <v>181</v>
      </c>
      <c r="B4953" t="s">
        <v>183</v>
      </c>
      <c r="C4953" t="s">
        <v>147</v>
      </c>
      <c r="D4953" t="s">
        <v>18</v>
      </c>
      <c r="E4953">
        <v>0</v>
      </c>
      <c r="F4953">
        <v>0</v>
      </c>
      <c r="G4953">
        <v>0</v>
      </c>
      <c r="H4953">
        <v>0</v>
      </c>
      <c r="I4953">
        <v>0</v>
      </c>
      <c r="J4953">
        <v>0</v>
      </c>
      <c r="K4953">
        <v>0</v>
      </c>
      <c r="L4953">
        <v>0</v>
      </c>
      <c r="M4953">
        <v>0</v>
      </c>
      <c r="N4953">
        <v>0</v>
      </c>
      <c r="O4953" s="28">
        <f t="shared" si="155"/>
        <v>0</v>
      </c>
      <c r="P4953" s="29" t="str">
        <f t="shared" si="156"/>
        <v>AB &amp; PROV</v>
      </c>
    </row>
    <row r="4954" spans="1:16" x14ac:dyDescent="0.4">
      <c r="A4954" t="s">
        <v>181</v>
      </c>
      <c r="B4954" t="s">
        <v>183</v>
      </c>
      <c r="C4954" t="s">
        <v>148</v>
      </c>
      <c r="D4954" t="s">
        <v>14</v>
      </c>
      <c r="E4954">
        <v>0</v>
      </c>
      <c r="F4954">
        <v>0</v>
      </c>
      <c r="G4954">
        <v>0</v>
      </c>
      <c r="H4954">
        <v>0</v>
      </c>
      <c r="I4954">
        <v>0</v>
      </c>
      <c r="J4954">
        <v>0</v>
      </c>
      <c r="K4954">
        <v>0</v>
      </c>
      <c r="L4954">
        <v>0</v>
      </c>
      <c r="M4954">
        <v>0</v>
      </c>
      <c r="N4954">
        <v>0</v>
      </c>
      <c r="O4954" s="28">
        <f t="shared" si="155"/>
        <v>0</v>
      </c>
      <c r="P4954" s="29" t="str">
        <f t="shared" si="156"/>
        <v>AB &amp; PROV</v>
      </c>
    </row>
    <row r="4955" spans="1:16" x14ac:dyDescent="0.4">
      <c r="A4955" t="s">
        <v>181</v>
      </c>
      <c r="B4955" t="s">
        <v>183</v>
      </c>
      <c r="C4955" t="s">
        <v>148</v>
      </c>
      <c r="D4955" t="s">
        <v>15</v>
      </c>
      <c r="E4955">
        <v>0</v>
      </c>
      <c r="F4955">
        <v>0</v>
      </c>
      <c r="G4955">
        <v>0</v>
      </c>
      <c r="H4955">
        <v>0</v>
      </c>
      <c r="I4955">
        <v>0</v>
      </c>
      <c r="J4955">
        <v>0</v>
      </c>
      <c r="K4955">
        <v>0</v>
      </c>
      <c r="L4955">
        <v>0</v>
      </c>
      <c r="M4955">
        <v>0</v>
      </c>
      <c r="N4955">
        <v>0</v>
      </c>
      <c r="O4955" s="28">
        <f t="shared" si="155"/>
        <v>0</v>
      </c>
      <c r="P4955" s="29" t="str">
        <f t="shared" si="156"/>
        <v>AB &amp; PROV</v>
      </c>
    </row>
    <row r="4956" spans="1:16" x14ac:dyDescent="0.4">
      <c r="A4956" t="s">
        <v>181</v>
      </c>
      <c r="B4956" t="s">
        <v>183</v>
      </c>
      <c r="C4956" t="s">
        <v>148</v>
      </c>
      <c r="D4956" t="s">
        <v>16</v>
      </c>
      <c r="E4956">
        <v>585</v>
      </c>
      <c r="F4956">
        <v>585</v>
      </c>
      <c r="G4956">
        <v>0</v>
      </c>
      <c r="H4956">
        <v>36</v>
      </c>
      <c r="I4956">
        <v>1</v>
      </c>
      <c r="J4956">
        <v>37</v>
      </c>
      <c r="K4956">
        <v>37</v>
      </c>
      <c r="L4956">
        <v>0</v>
      </c>
      <c r="M4956">
        <v>0</v>
      </c>
      <c r="N4956">
        <v>169</v>
      </c>
      <c r="O4956" s="28">
        <f t="shared" si="155"/>
        <v>0</v>
      </c>
      <c r="P4956" s="29" t="str">
        <f t="shared" si="156"/>
        <v>EV &amp; ED</v>
      </c>
    </row>
    <row r="4957" spans="1:16" x14ac:dyDescent="0.4">
      <c r="A4957" t="s">
        <v>181</v>
      </c>
      <c r="B4957" t="s">
        <v>183</v>
      </c>
      <c r="C4957" t="s">
        <v>148</v>
      </c>
      <c r="D4957" t="s">
        <v>17</v>
      </c>
      <c r="E4957">
        <v>0</v>
      </c>
      <c r="F4957">
        <v>0</v>
      </c>
      <c r="G4957">
        <v>0</v>
      </c>
      <c r="H4957">
        <v>0</v>
      </c>
      <c r="I4957">
        <v>0</v>
      </c>
      <c r="J4957">
        <v>0</v>
      </c>
      <c r="K4957">
        <v>0</v>
      </c>
      <c r="L4957">
        <v>0</v>
      </c>
      <c r="M4957">
        <v>0</v>
      </c>
      <c r="N4957">
        <v>0</v>
      </c>
      <c r="O4957" s="28">
        <f t="shared" si="155"/>
        <v>0</v>
      </c>
      <c r="P4957" s="29" t="str">
        <f t="shared" si="156"/>
        <v>EV &amp; ED</v>
      </c>
    </row>
    <row r="4958" spans="1:16" x14ac:dyDescent="0.4">
      <c r="A4958" t="s">
        <v>181</v>
      </c>
      <c r="B4958" t="s">
        <v>183</v>
      </c>
      <c r="C4958" t="s">
        <v>148</v>
      </c>
      <c r="D4958" t="s">
        <v>18</v>
      </c>
      <c r="E4958">
        <v>0</v>
      </c>
      <c r="F4958">
        <v>0</v>
      </c>
      <c r="G4958">
        <v>0</v>
      </c>
      <c r="H4958">
        <v>0</v>
      </c>
      <c r="I4958">
        <v>0</v>
      </c>
      <c r="J4958">
        <v>0</v>
      </c>
      <c r="K4958">
        <v>0</v>
      </c>
      <c r="L4958">
        <v>0</v>
      </c>
      <c r="M4958">
        <v>0</v>
      </c>
      <c r="N4958">
        <v>0</v>
      </c>
      <c r="O4958" s="28">
        <f t="shared" si="155"/>
        <v>0</v>
      </c>
      <c r="P4958" s="29" t="str">
        <f t="shared" si="156"/>
        <v>AB &amp; PROV</v>
      </c>
    </row>
    <row r="4959" spans="1:16" x14ac:dyDescent="0.4">
      <c r="A4959" t="s">
        <v>181</v>
      </c>
      <c r="B4959" t="s">
        <v>183</v>
      </c>
      <c r="C4959" t="s">
        <v>149</v>
      </c>
      <c r="D4959" t="s">
        <v>14</v>
      </c>
      <c r="E4959">
        <v>0</v>
      </c>
      <c r="F4959">
        <v>0</v>
      </c>
      <c r="G4959">
        <v>0</v>
      </c>
      <c r="H4959">
        <v>0</v>
      </c>
      <c r="I4959">
        <v>0</v>
      </c>
      <c r="J4959">
        <v>0</v>
      </c>
      <c r="K4959">
        <v>0</v>
      </c>
      <c r="L4959">
        <v>0</v>
      </c>
      <c r="M4959">
        <v>0</v>
      </c>
      <c r="N4959">
        <v>0</v>
      </c>
      <c r="O4959" s="28">
        <f t="shared" si="155"/>
        <v>0</v>
      </c>
      <c r="P4959" s="29" t="str">
        <f t="shared" si="156"/>
        <v>AB &amp; PROV</v>
      </c>
    </row>
    <row r="4960" spans="1:16" x14ac:dyDescent="0.4">
      <c r="A4960" t="s">
        <v>181</v>
      </c>
      <c r="B4960" t="s">
        <v>183</v>
      </c>
      <c r="C4960" t="s">
        <v>149</v>
      </c>
      <c r="D4960" t="s">
        <v>15</v>
      </c>
      <c r="E4960">
        <v>0</v>
      </c>
      <c r="F4960">
        <v>0</v>
      </c>
      <c r="G4960">
        <v>0</v>
      </c>
      <c r="H4960">
        <v>0</v>
      </c>
      <c r="I4960">
        <v>0</v>
      </c>
      <c r="J4960">
        <v>0</v>
      </c>
      <c r="K4960">
        <v>0</v>
      </c>
      <c r="L4960">
        <v>0</v>
      </c>
      <c r="M4960">
        <v>0</v>
      </c>
      <c r="N4960">
        <v>0</v>
      </c>
      <c r="O4960" s="28">
        <f t="shared" si="155"/>
        <v>0</v>
      </c>
      <c r="P4960" s="29" t="str">
        <f t="shared" si="156"/>
        <v>AB &amp; PROV</v>
      </c>
    </row>
    <row r="4961" spans="1:16" x14ac:dyDescent="0.4">
      <c r="A4961" t="s">
        <v>181</v>
      </c>
      <c r="B4961" t="s">
        <v>183</v>
      </c>
      <c r="C4961" t="s">
        <v>149</v>
      </c>
      <c r="D4961" t="s">
        <v>16</v>
      </c>
      <c r="E4961">
        <v>711</v>
      </c>
      <c r="F4961">
        <v>711</v>
      </c>
      <c r="G4961">
        <v>0</v>
      </c>
      <c r="H4961">
        <v>112</v>
      </c>
      <c r="I4961">
        <v>8</v>
      </c>
      <c r="J4961">
        <v>120</v>
      </c>
      <c r="K4961">
        <v>120</v>
      </c>
      <c r="L4961">
        <v>0</v>
      </c>
      <c r="M4961">
        <v>0</v>
      </c>
      <c r="N4961">
        <v>117</v>
      </c>
      <c r="O4961" s="28">
        <f t="shared" si="155"/>
        <v>0</v>
      </c>
      <c r="P4961" s="29" t="str">
        <f t="shared" si="156"/>
        <v>EV &amp; ED</v>
      </c>
    </row>
    <row r="4962" spans="1:16" x14ac:dyDescent="0.4">
      <c r="A4962" t="s">
        <v>181</v>
      </c>
      <c r="B4962" t="s">
        <v>183</v>
      </c>
      <c r="C4962" t="s">
        <v>149</v>
      </c>
      <c r="D4962" t="s">
        <v>17</v>
      </c>
      <c r="E4962">
        <v>0</v>
      </c>
      <c r="F4962">
        <v>0</v>
      </c>
      <c r="G4962">
        <v>0</v>
      </c>
      <c r="H4962">
        <v>0</v>
      </c>
      <c r="I4962">
        <v>0</v>
      </c>
      <c r="J4962">
        <v>0</v>
      </c>
      <c r="K4962">
        <v>0</v>
      </c>
      <c r="L4962">
        <v>0</v>
      </c>
      <c r="M4962">
        <v>0</v>
      </c>
      <c r="N4962">
        <v>0</v>
      </c>
      <c r="O4962" s="28">
        <f t="shared" si="155"/>
        <v>0</v>
      </c>
      <c r="P4962" s="29" t="str">
        <f t="shared" si="156"/>
        <v>EV &amp; ED</v>
      </c>
    </row>
    <row r="4963" spans="1:16" x14ac:dyDescent="0.4">
      <c r="A4963" t="s">
        <v>181</v>
      </c>
      <c r="B4963" t="s">
        <v>183</v>
      </c>
      <c r="C4963" t="s">
        <v>149</v>
      </c>
      <c r="D4963" t="s">
        <v>18</v>
      </c>
      <c r="E4963">
        <v>0</v>
      </c>
      <c r="F4963">
        <v>0</v>
      </c>
      <c r="G4963">
        <v>0</v>
      </c>
      <c r="H4963">
        <v>0</v>
      </c>
      <c r="I4963">
        <v>0</v>
      </c>
      <c r="J4963">
        <v>0</v>
      </c>
      <c r="K4963">
        <v>0</v>
      </c>
      <c r="L4963">
        <v>0</v>
      </c>
      <c r="M4963">
        <v>0</v>
      </c>
      <c r="N4963">
        <v>0</v>
      </c>
      <c r="O4963" s="28">
        <f t="shared" si="155"/>
        <v>0</v>
      </c>
      <c r="P4963" s="29" t="str">
        <f t="shared" si="156"/>
        <v>AB &amp; PROV</v>
      </c>
    </row>
    <row r="4964" spans="1:16" x14ac:dyDescent="0.4">
      <c r="A4964" t="s">
        <v>181</v>
      </c>
      <c r="B4964" t="s">
        <v>183</v>
      </c>
      <c r="C4964" t="s">
        <v>150</v>
      </c>
      <c r="D4964" t="s">
        <v>14</v>
      </c>
      <c r="E4964">
        <v>0</v>
      </c>
      <c r="F4964">
        <v>0</v>
      </c>
      <c r="G4964">
        <v>0</v>
      </c>
      <c r="H4964">
        <v>0</v>
      </c>
      <c r="I4964">
        <v>0</v>
      </c>
      <c r="J4964">
        <v>0</v>
      </c>
      <c r="K4964">
        <v>0</v>
      </c>
      <c r="L4964">
        <v>0</v>
      </c>
      <c r="M4964">
        <v>0</v>
      </c>
      <c r="N4964">
        <v>0</v>
      </c>
      <c r="O4964" s="28">
        <f t="shared" si="155"/>
        <v>0</v>
      </c>
      <c r="P4964" s="29" t="str">
        <f t="shared" si="156"/>
        <v>AB &amp; PROV</v>
      </c>
    </row>
    <row r="4965" spans="1:16" x14ac:dyDescent="0.4">
      <c r="A4965" t="s">
        <v>181</v>
      </c>
      <c r="B4965" t="s">
        <v>183</v>
      </c>
      <c r="C4965" t="s">
        <v>150</v>
      </c>
      <c r="D4965" t="s">
        <v>15</v>
      </c>
      <c r="E4965">
        <v>0</v>
      </c>
      <c r="F4965">
        <v>0</v>
      </c>
      <c r="G4965">
        <v>0</v>
      </c>
      <c r="H4965">
        <v>0</v>
      </c>
      <c r="I4965">
        <v>0</v>
      </c>
      <c r="J4965">
        <v>0</v>
      </c>
      <c r="K4965">
        <v>0</v>
      </c>
      <c r="L4965">
        <v>0</v>
      </c>
      <c r="M4965">
        <v>0</v>
      </c>
      <c r="N4965">
        <v>0</v>
      </c>
      <c r="O4965" s="28">
        <f t="shared" si="155"/>
        <v>0</v>
      </c>
      <c r="P4965" s="29" t="str">
        <f t="shared" si="156"/>
        <v>AB &amp; PROV</v>
      </c>
    </row>
    <row r="4966" spans="1:16" x14ac:dyDescent="0.4">
      <c r="A4966" t="s">
        <v>181</v>
      </c>
      <c r="B4966" t="s">
        <v>183</v>
      </c>
      <c r="C4966" t="s">
        <v>150</v>
      </c>
      <c r="D4966" t="s">
        <v>16</v>
      </c>
      <c r="E4966">
        <v>904</v>
      </c>
      <c r="F4966">
        <v>904</v>
      </c>
      <c r="G4966">
        <v>0</v>
      </c>
      <c r="H4966">
        <v>125</v>
      </c>
      <c r="I4966">
        <v>0</v>
      </c>
      <c r="J4966">
        <v>125</v>
      </c>
      <c r="K4966">
        <v>125</v>
      </c>
      <c r="L4966">
        <v>0</v>
      </c>
      <c r="M4966">
        <v>1</v>
      </c>
      <c r="N4966">
        <v>188</v>
      </c>
      <c r="O4966" s="28">
        <f t="shared" si="155"/>
        <v>0</v>
      </c>
      <c r="P4966" s="29" t="str">
        <f t="shared" si="156"/>
        <v>EV &amp; ED</v>
      </c>
    </row>
    <row r="4967" spans="1:16" x14ac:dyDescent="0.4">
      <c r="A4967" t="s">
        <v>181</v>
      </c>
      <c r="B4967" t="s">
        <v>183</v>
      </c>
      <c r="C4967" t="s">
        <v>150</v>
      </c>
      <c r="D4967" t="s">
        <v>17</v>
      </c>
      <c r="E4967">
        <v>0</v>
      </c>
      <c r="F4967">
        <v>0</v>
      </c>
      <c r="G4967">
        <v>0</v>
      </c>
      <c r="H4967">
        <v>0</v>
      </c>
      <c r="I4967">
        <v>0</v>
      </c>
      <c r="J4967">
        <v>0</v>
      </c>
      <c r="K4967">
        <v>0</v>
      </c>
      <c r="L4967">
        <v>0</v>
      </c>
      <c r="M4967">
        <v>0</v>
      </c>
      <c r="N4967">
        <v>0</v>
      </c>
      <c r="O4967" s="28">
        <f t="shared" si="155"/>
        <v>0</v>
      </c>
      <c r="P4967" s="29" t="str">
        <f t="shared" si="156"/>
        <v>EV &amp; ED</v>
      </c>
    </row>
    <row r="4968" spans="1:16" x14ac:dyDescent="0.4">
      <c r="A4968" t="s">
        <v>181</v>
      </c>
      <c r="B4968" t="s">
        <v>183</v>
      </c>
      <c r="C4968" t="s">
        <v>150</v>
      </c>
      <c r="D4968" t="s">
        <v>18</v>
      </c>
      <c r="E4968">
        <v>0</v>
      </c>
      <c r="F4968">
        <v>0</v>
      </c>
      <c r="G4968">
        <v>0</v>
      </c>
      <c r="H4968">
        <v>0</v>
      </c>
      <c r="I4968">
        <v>0</v>
      </c>
      <c r="J4968">
        <v>0</v>
      </c>
      <c r="K4968">
        <v>0</v>
      </c>
      <c r="L4968">
        <v>0</v>
      </c>
      <c r="M4968">
        <v>0</v>
      </c>
      <c r="N4968">
        <v>0</v>
      </c>
      <c r="O4968" s="28">
        <f t="shared" si="155"/>
        <v>0</v>
      </c>
      <c r="P4968" s="29" t="str">
        <f t="shared" si="156"/>
        <v>AB &amp; PROV</v>
      </c>
    </row>
    <row r="4969" spans="1:16" x14ac:dyDescent="0.4">
      <c r="A4969" t="s">
        <v>181</v>
      </c>
      <c r="B4969" t="s">
        <v>183</v>
      </c>
      <c r="C4969" t="s">
        <v>151</v>
      </c>
      <c r="D4969" t="s">
        <v>14</v>
      </c>
      <c r="E4969">
        <v>0</v>
      </c>
      <c r="F4969">
        <v>0</v>
      </c>
      <c r="G4969">
        <v>0</v>
      </c>
      <c r="H4969">
        <v>0</v>
      </c>
      <c r="I4969">
        <v>0</v>
      </c>
      <c r="J4969">
        <v>0</v>
      </c>
      <c r="K4969">
        <v>0</v>
      </c>
      <c r="L4969">
        <v>0</v>
      </c>
      <c r="M4969">
        <v>0</v>
      </c>
      <c r="N4969">
        <v>0</v>
      </c>
      <c r="O4969" s="28">
        <f t="shared" si="155"/>
        <v>0</v>
      </c>
      <c r="P4969" s="29" t="str">
        <f t="shared" si="156"/>
        <v>AB &amp; PROV</v>
      </c>
    </row>
    <row r="4970" spans="1:16" x14ac:dyDescent="0.4">
      <c r="A4970" t="s">
        <v>181</v>
      </c>
      <c r="B4970" t="s">
        <v>183</v>
      </c>
      <c r="C4970" t="s">
        <v>151</v>
      </c>
      <c r="D4970" t="s">
        <v>15</v>
      </c>
      <c r="E4970">
        <v>0</v>
      </c>
      <c r="F4970">
        <v>0</v>
      </c>
      <c r="G4970">
        <v>0</v>
      </c>
      <c r="H4970">
        <v>0</v>
      </c>
      <c r="I4970">
        <v>0</v>
      </c>
      <c r="J4970">
        <v>0</v>
      </c>
      <c r="K4970">
        <v>0</v>
      </c>
      <c r="L4970">
        <v>0</v>
      </c>
      <c r="M4970">
        <v>0</v>
      </c>
      <c r="N4970">
        <v>0</v>
      </c>
      <c r="O4970" s="28">
        <f t="shared" si="155"/>
        <v>0</v>
      </c>
      <c r="P4970" s="29" t="str">
        <f t="shared" si="156"/>
        <v>AB &amp; PROV</v>
      </c>
    </row>
    <row r="4971" spans="1:16" x14ac:dyDescent="0.4">
      <c r="A4971" t="s">
        <v>181</v>
      </c>
      <c r="B4971" t="s">
        <v>183</v>
      </c>
      <c r="C4971" t="s">
        <v>151</v>
      </c>
      <c r="D4971" t="s">
        <v>16</v>
      </c>
      <c r="E4971">
        <v>1817</v>
      </c>
      <c r="F4971">
        <v>1817</v>
      </c>
      <c r="G4971">
        <v>0</v>
      </c>
      <c r="H4971">
        <v>174</v>
      </c>
      <c r="I4971">
        <v>3</v>
      </c>
      <c r="J4971">
        <v>177</v>
      </c>
      <c r="K4971">
        <v>177</v>
      </c>
      <c r="L4971">
        <v>0</v>
      </c>
      <c r="M4971">
        <v>1</v>
      </c>
      <c r="N4971">
        <v>474</v>
      </c>
      <c r="O4971" s="28">
        <f t="shared" si="155"/>
        <v>0</v>
      </c>
      <c r="P4971" s="29" t="str">
        <f t="shared" si="156"/>
        <v>EV &amp; ED</v>
      </c>
    </row>
    <row r="4972" spans="1:16" x14ac:dyDescent="0.4">
      <c r="A4972" t="s">
        <v>181</v>
      </c>
      <c r="B4972" t="s">
        <v>183</v>
      </c>
      <c r="C4972" t="s">
        <v>151</v>
      </c>
      <c r="D4972" t="s">
        <v>17</v>
      </c>
      <c r="E4972">
        <v>0</v>
      </c>
      <c r="F4972">
        <v>0</v>
      </c>
      <c r="G4972">
        <v>0</v>
      </c>
      <c r="H4972">
        <v>0</v>
      </c>
      <c r="I4972">
        <v>0</v>
      </c>
      <c r="J4972">
        <v>0</v>
      </c>
      <c r="K4972">
        <v>0</v>
      </c>
      <c r="L4972">
        <v>0</v>
      </c>
      <c r="M4972">
        <v>0</v>
      </c>
      <c r="N4972">
        <v>0</v>
      </c>
      <c r="O4972" s="28">
        <f t="shared" si="155"/>
        <v>0</v>
      </c>
      <c r="P4972" s="29" t="str">
        <f t="shared" si="156"/>
        <v>EV &amp; ED</v>
      </c>
    </row>
    <row r="4973" spans="1:16" x14ac:dyDescent="0.4">
      <c r="A4973" t="s">
        <v>181</v>
      </c>
      <c r="B4973" t="s">
        <v>183</v>
      </c>
      <c r="C4973" t="s">
        <v>151</v>
      </c>
      <c r="D4973" t="s">
        <v>18</v>
      </c>
      <c r="E4973">
        <v>0</v>
      </c>
      <c r="F4973">
        <v>0</v>
      </c>
      <c r="G4973">
        <v>0</v>
      </c>
      <c r="H4973">
        <v>0</v>
      </c>
      <c r="I4973">
        <v>0</v>
      </c>
      <c r="J4973">
        <v>0</v>
      </c>
      <c r="K4973">
        <v>0</v>
      </c>
      <c r="L4973">
        <v>0</v>
      </c>
      <c r="M4973">
        <v>0</v>
      </c>
      <c r="N4973">
        <v>0</v>
      </c>
      <c r="O4973" s="28">
        <f t="shared" si="155"/>
        <v>0</v>
      </c>
      <c r="P4973" s="29" t="str">
        <f t="shared" si="156"/>
        <v>AB &amp; PROV</v>
      </c>
    </row>
    <row r="4974" spans="1:16" x14ac:dyDescent="0.4">
      <c r="A4974" t="s">
        <v>181</v>
      </c>
      <c r="B4974" t="s">
        <v>183</v>
      </c>
      <c r="C4974" t="s">
        <v>152</v>
      </c>
      <c r="D4974" t="s">
        <v>14</v>
      </c>
      <c r="E4974">
        <v>0</v>
      </c>
      <c r="F4974">
        <v>0</v>
      </c>
      <c r="G4974">
        <v>0</v>
      </c>
      <c r="H4974">
        <v>0</v>
      </c>
      <c r="I4974">
        <v>0</v>
      </c>
      <c r="J4974">
        <v>0</v>
      </c>
      <c r="K4974">
        <v>0</v>
      </c>
      <c r="L4974">
        <v>0</v>
      </c>
      <c r="M4974">
        <v>0</v>
      </c>
      <c r="N4974">
        <v>0</v>
      </c>
      <c r="O4974" s="28">
        <f t="shared" si="155"/>
        <v>0</v>
      </c>
      <c r="P4974" s="29" t="str">
        <f t="shared" si="156"/>
        <v>AB &amp; PROV</v>
      </c>
    </row>
    <row r="4975" spans="1:16" x14ac:dyDescent="0.4">
      <c r="A4975" t="s">
        <v>181</v>
      </c>
      <c r="B4975" t="s">
        <v>183</v>
      </c>
      <c r="C4975" t="s">
        <v>152</v>
      </c>
      <c r="D4975" t="s">
        <v>15</v>
      </c>
      <c r="E4975">
        <v>0</v>
      </c>
      <c r="F4975">
        <v>0</v>
      </c>
      <c r="G4975">
        <v>0</v>
      </c>
      <c r="H4975">
        <v>0</v>
      </c>
      <c r="I4975">
        <v>0</v>
      </c>
      <c r="J4975">
        <v>0</v>
      </c>
      <c r="K4975">
        <v>0</v>
      </c>
      <c r="L4975">
        <v>0</v>
      </c>
      <c r="M4975">
        <v>0</v>
      </c>
      <c r="N4975">
        <v>0</v>
      </c>
      <c r="O4975" s="28">
        <f t="shared" si="155"/>
        <v>0</v>
      </c>
      <c r="P4975" s="29" t="str">
        <f t="shared" si="156"/>
        <v>AB &amp; PROV</v>
      </c>
    </row>
    <row r="4976" spans="1:16" x14ac:dyDescent="0.4">
      <c r="A4976" t="s">
        <v>181</v>
      </c>
      <c r="B4976" t="s">
        <v>183</v>
      </c>
      <c r="C4976" t="s">
        <v>152</v>
      </c>
      <c r="D4976" t="s">
        <v>16</v>
      </c>
      <c r="E4976">
        <v>215</v>
      </c>
      <c r="F4976">
        <v>215</v>
      </c>
      <c r="G4976">
        <v>0</v>
      </c>
      <c r="H4976">
        <v>30</v>
      </c>
      <c r="I4976">
        <v>0</v>
      </c>
      <c r="J4976">
        <v>30</v>
      </c>
      <c r="K4976">
        <v>30</v>
      </c>
      <c r="L4976">
        <v>0</v>
      </c>
      <c r="M4976">
        <v>0</v>
      </c>
      <c r="N4976">
        <v>45</v>
      </c>
      <c r="O4976" s="28">
        <f t="shared" si="155"/>
        <v>0</v>
      </c>
      <c r="P4976" s="29" t="str">
        <f t="shared" si="156"/>
        <v>EV &amp; ED</v>
      </c>
    </row>
    <row r="4977" spans="1:16" x14ac:dyDescent="0.4">
      <c r="A4977" t="s">
        <v>181</v>
      </c>
      <c r="B4977" t="s">
        <v>183</v>
      </c>
      <c r="C4977" t="s">
        <v>152</v>
      </c>
      <c r="D4977" t="s">
        <v>17</v>
      </c>
      <c r="E4977">
        <v>0</v>
      </c>
      <c r="F4977">
        <v>0</v>
      </c>
      <c r="G4977">
        <v>0</v>
      </c>
      <c r="H4977">
        <v>0</v>
      </c>
      <c r="I4977">
        <v>0</v>
      </c>
      <c r="J4977">
        <v>0</v>
      </c>
      <c r="K4977">
        <v>0</v>
      </c>
      <c r="L4977">
        <v>0</v>
      </c>
      <c r="M4977">
        <v>0</v>
      </c>
      <c r="N4977">
        <v>0</v>
      </c>
      <c r="O4977" s="28">
        <f t="shared" si="155"/>
        <v>0</v>
      </c>
      <c r="P4977" s="29" t="str">
        <f t="shared" si="156"/>
        <v>EV &amp; ED</v>
      </c>
    </row>
    <row r="4978" spans="1:16" x14ac:dyDescent="0.4">
      <c r="A4978" t="s">
        <v>181</v>
      </c>
      <c r="B4978" t="s">
        <v>183</v>
      </c>
      <c r="C4978" t="s">
        <v>152</v>
      </c>
      <c r="D4978" t="s">
        <v>18</v>
      </c>
      <c r="E4978">
        <v>0</v>
      </c>
      <c r="F4978">
        <v>0</v>
      </c>
      <c r="G4978">
        <v>0</v>
      </c>
      <c r="H4978">
        <v>0</v>
      </c>
      <c r="I4978">
        <v>0</v>
      </c>
      <c r="J4978">
        <v>0</v>
      </c>
      <c r="K4978">
        <v>0</v>
      </c>
      <c r="L4978">
        <v>0</v>
      </c>
      <c r="M4978">
        <v>0</v>
      </c>
      <c r="N4978">
        <v>0</v>
      </c>
      <c r="O4978" s="28">
        <f t="shared" si="155"/>
        <v>0</v>
      </c>
      <c r="P4978" s="29" t="str">
        <f t="shared" si="156"/>
        <v>AB &amp; PROV</v>
      </c>
    </row>
    <row r="4979" spans="1:16" x14ac:dyDescent="0.4">
      <c r="A4979" t="s">
        <v>181</v>
      </c>
      <c r="B4979" t="s">
        <v>183</v>
      </c>
      <c r="C4979" t="s">
        <v>153</v>
      </c>
      <c r="D4979" t="s">
        <v>14</v>
      </c>
      <c r="E4979">
        <v>0</v>
      </c>
      <c r="F4979">
        <v>0</v>
      </c>
      <c r="G4979">
        <v>0</v>
      </c>
      <c r="H4979">
        <v>0</v>
      </c>
      <c r="I4979">
        <v>0</v>
      </c>
      <c r="J4979">
        <v>0</v>
      </c>
      <c r="K4979">
        <v>0</v>
      </c>
      <c r="L4979">
        <v>0</v>
      </c>
      <c r="M4979">
        <v>0</v>
      </c>
      <c r="N4979">
        <v>0</v>
      </c>
      <c r="O4979" s="28">
        <f t="shared" si="155"/>
        <v>0</v>
      </c>
      <c r="P4979" s="29" t="str">
        <f t="shared" si="156"/>
        <v>AB &amp; PROV</v>
      </c>
    </row>
    <row r="4980" spans="1:16" x14ac:dyDescent="0.4">
      <c r="A4980" t="s">
        <v>181</v>
      </c>
      <c r="B4980" t="s">
        <v>183</v>
      </c>
      <c r="C4980" t="s">
        <v>153</v>
      </c>
      <c r="D4980" t="s">
        <v>15</v>
      </c>
      <c r="E4980">
        <v>0</v>
      </c>
      <c r="F4980">
        <v>0</v>
      </c>
      <c r="G4980">
        <v>0</v>
      </c>
      <c r="H4980">
        <v>0</v>
      </c>
      <c r="I4980">
        <v>0</v>
      </c>
      <c r="J4980">
        <v>0</v>
      </c>
      <c r="K4980">
        <v>0</v>
      </c>
      <c r="L4980">
        <v>0</v>
      </c>
      <c r="M4980">
        <v>0</v>
      </c>
      <c r="N4980">
        <v>0</v>
      </c>
      <c r="O4980" s="28">
        <f t="shared" si="155"/>
        <v>0</v>
      </c>
      <c r="P4980" s="29" t="str">
        <f t="shared" si="156"/>
        <v>AB &amp; PROV</v>
      </c>
    </row>
    <row r="4981" spans="1:16" x14ac:dyDescent="0.4">
      <c r="A4981" t="s">
        <v>181</v>
      </c>
      <c r="B4981" t="s">
        <v>183</v>
      </c>
      <c r="C4981" t="s">
        <v>153</v>
      </c>
      <c r="D4981" t="s">
        <v>16</v>
      </c>
      <c r="E4981">
        <v>350</v>
      </c>
      <c r="F4981">
        <v>350</v>
      </c>
      <c r="G4981">
        <v>0</v>
      </c>
      <c r="H4981">
        <v>47</v>
      </c>
      <c r="I4981">
        <v>2</v>
      </c>
      <c r="J4981">
        <v>49</v>
      </c>
      <c r="K4981">
        <v>49</v>
      </c>
      <c r="L4981">
        <v>0</v>
      </c>
      <c r="M4981">
        <v>0</v>
      </c>
      <c r="N4981">
        <v>70</v>
      </c>
      <c r="O4981" s="28">
        <f t="shared" si="155"/>
        <v>0</v>
      </c>
      <c r="P4981" s="29" t="str">
        <f t="shared" si="156"/>
        <v>EV &amp; ED</v>
      </c>
    </row>
    <row r="4982" spans="1:16" x14ac:dyDescent="0.4">
      <c r="A4982" t="s">
        <v>181</v>
      </c>
      <c r="B4982" t="s">
        <v>183</v>
      </c>
      <c r="C4982" t="s">
        <v>153</v>
      </c>
      <c r="D4982" t="s">
        <v>17</v>
      </c>
      <c r="E4982">
        <v>0</v>
      </c>
      <c r="F4982">
        <v>0</v>
      </c>
      <c r="G4982">
        <v>0</v>
      </c>
      <c r="H4982">
        <v>0</v>
      </c>
      <c r="I4982">
        <v>0</v>
      </c>
      <c r="J4982">
        <v>0</v>
      </c>
      <c r="K4982">
        <v>0</v>
      </c>
      <c r="L4982">
        <v>0</v>
      </c>
      <c r="M4982">
        <v>0</v>
      </c>
      <c r="N4982">
        <v>0</v>
      </c>
      <c r="O4982" s="28">
        <f t="shared" si="155"/>
        <v>0</v>
      </c>
      <c r="P4982" s="29" t="str">
        <f t="shared" si="156"/>
        <v>EV &amp; ED</v>
      </c>
    </row>
    <row r="4983" spans="1:16" x14ac:dyDescent="0.4">
      <c r="A4983" t="s">
        <v>181</v>
      </c>
      <c r="B4983" t="s">
        <v>183</v>
      </c>
      <c r="C4983" t="s">
        <v>153</v>
      </c>
      <c r="D4983" t="s">
        <v>18</v>
      </c>
      <c r="E4983">
        <v>0</v>
      </c>
      <c r="F4983">
        <v>0</v>
      </c>
      <c r="G4983">
        <v>0</v>
      </c>
      <c r="H4983">
        <v>0</v>
      </c>
      <c r="I4983">
        <v>0</v>
      </c>
      <c r="J4983">
        <v>0</v>
      </c>
      <c r="K4983">
        <v>0</v>
      </c>
      <c r="L4983">
        <v>0</v>
      </c>
      <c r="M4983">
        <v>0</v>
      </c>
      <c r="N4983">
        <v>0</v>
      </c>
      <c r="O4983" s="28">
        <f t="shared" si="155"/>
        <v>0</v>
      </c>
      <c r="P4983" s="29" t="str">
        <f t="shared" si="156"/>
        <v>AB &amp; PROV</v>
      </c>
    </row>
    <row r="4984" spans="1:16" x14ac:dyDescent="0.4">
      <c r="A4984" t="s">
        <v>181</v>
      </c>
      <c r="B4984" t="s">
        <v>183</v>
      </c>
      <c r="C4984" t="s">
        <v>154</v>
      </c>
      <c r="D4984" t="s">
        <v>14</v>
      </c>
      <c r="E4984">
        <v>0</v>
      </c>
      <c r="F4984">
        <v>0</v>
      </c>
      <c r="G4984">
        <v>0</v>
      </c>
      <c r="H4984">
        <v>0</v>
      </c>
      <c r="I4984">
        <v>0</v>
      </c>
      <c r="J4984">
        <v>0</v>
      </c>
      <c r="K4984">
        <v>0</v>
      </c>
      <c r="L4984">
        <v>0</v>
      </c>
      <c r="M4984">
        <v>0</v>
      </c>
      <c r="N4984">
        <v>0</v>
      </c>
      <c r="O4984" s="28">
        <f t="shared" si="155"/>
        <v>0</v>
      </c>
      <c r="P4984" s="29" t="str">
        <f t="shared" si="156"/>
        <v>AB &amp; PROV</v>
      </c>
    </row>
    <row r="4985" spans="1:16" x14ac:dyDescent="0.4">
      <c r="A4985" t="s">
        <v>181</v>
      </c>
      <c r="B4985" t="s">
        <v>183</v>
      </c>
      <c r="C4985" t="s">
        <v>154</v>
      </c>
      <c r="D4985" t="s">
        <v>15</v>
      </c>
      <c r="E4985">
        <v>0</v>
      </c>
      <c r="F4985">
        <v>0</v>
      </c>
      <c r="G4985">
        <v>0</v>
      </c>
      <c r="H4985">
        <v>0</v>
      </c>
      <c r="I4985">
        <v>0</v>
      </c>
      <c r="J4985">
        <v>0</v>
      </c>
      <c r="K4985">
        <v>0</v>
      </c>
      <c r="L4985">
        <v>0</v>
      </c>
      <c r="M4985">
        <v>0</v>
      </c>
      <c r="N4985">
        <v>0</v>
      </c>
      <c r="O4985" s="28">
        <f t="shared" si="155"/>
        <v>0</v>
      </c>
      <c r="P4985" s="29" t="str">
        <f t="shared" si="156"/>
        <v>AB &amp; PROV</v>
      </c>
    </row>
    <row r="4986" spans="1:16" x14ac:dyDescent="0.4">
      <c r="A4986" t="s">
        <v>181</v>
      </c>
      <c r="B4986" t="s">
        <v>183</v>
      </c>
      <c r="C4986" t="s">
        <v>154</v>
      </c>
      <c r="D4986" t="s">
        <v>16</v>
      </c>
      <c r="E4986">
        <v>1032</v>
      </c>
      <c r="F4986">
        <v>1032</v>
      </c>
      <c r="G4986">
        <v>0</v>
      </c>
      <c r="H4986">
        <v>146</v>
      </c>
      <c r="I4986">
        <v>1</v>
      </c>
      <c r="J4986">
        <v>147</v>
      </c>
      <c r="K4986">
        <v>147</v>
      </c>
      <c r="L4986">
        <v>0</v>
      </c>
      <c r="M4986">
        <v>0</v>
      </c>
      <c r="N4986">
        <v>203</v>
      </c>
      <c r="O4986" s="28">
        <f t="shared" si="155"/>
        <v>0</v>
      </c>
      <c r="P4986" s="29" t="str">
        <f t="shared" si="156"/>
        <v>EV &amp; ED</v>
      </c>
    </row>
    <row r="4987" spans="1:16" x14ac:dyDescent="0.4">
      <c r="A4987" t="s">
        <v>181</v>
      </c>
      <c r="B4987" t="s">
        <v>183</v>
      </c>
      <c r="C4987" t="s">
        <v>154</v>
      </c>
      <c r="D4987" t="s">
        <v>17</v>
      </c>
      <c r="E4987">
        <v>0</v>
      </c>
      <c r="F4987">
        <v>0</v>
      </c>
      <c r="G4987">
        <v>0</v>
      </c>
      <c r="H4987">
        <v>0</v>
      </c>
      <c r="I4987">
        <v>0</v>
      </c>
      <c r="J4987">
        <v>0</v>
      </c>
      <c r="K4987">
        <v>0</v>
      </c>
      <c r="L4987">
        <v>0</v>
      </c>
      <c r="M4987">
        <v>0</v>
      </c>
      <c r="N4987">
        <v>0</v>
      </c>
      <c r="O4987" s="28">
        <f t="shared" si="155"/>
        <v>0</v>
      </c>
      <c r="P4987" s="29" t="str">
        <f t="shared" si="156"/>
        <v>EV &amp; ED</v>
      </c>
    </row>
    <row r="4988" spans="1:16" x14ac:dyDescent="0.4">
      <c r="A4988" t="s">
        <v>181</v>
      </c>
      <c r="B4988" t="s">
        <v>183</v>
      </c>
      <c r="C4988" t="s">
        <v>154</v>
      </c>
      <c r="D4988" t="s">
        <v>18</v>
      </c>
      <c r="E4988">
        <v>0</v>
      </c>
      <c r="F4988">
        <v>0</v>
      </c>
      <c r="G4988">
        <v>0</v>
      </c>
      <c r="H4988">
        <v>0</v>
      </c>
      <c r="I4988">
        <v>0</v>
      </c>
      <c r="J4988">
        <v>0</v>
      </c>
      <c r="K4988">
        <v>0</v>
      </c>
      <c r="L4988">
        <v>0</v>
      </c>
      <c r="M4988">
        <v>0</v>
      </c>
      <c r="N4988">
        <v>0</v>
      </c>
      <c r="O4988" s="28">
        <f t="shared" si="155"/>
        <v>0</v>
      </c>
      <c r="P4988" s="29" t="str">
        <f t="shared" si="156"/>
        <v>AB &amp; PROV</v>
      </c>
    </row>
    <row r="4989" spans="1:16" x14ac:dyDescent="0.4">
      <c r="A4989" t="s">
        <v>181</v>
      </c>
      <c r="B4989" t="s">
        <v>183</v>
      </c>
      <c r="C4989" t="s">
        <v>155</v>
      </c>
      <c r="D4989" t="s">
        <v>14</v>
      </c>
      <c r="E4989">
        <v>0</v>
      </c>
      <c r="F4989">
        <v>0</v>
      </c>
      <c r="G4989">
        <v>0</v>
      </c>
      <c r="H4989">
        <v>0</v>
      </c>
      <c r="I4989">
        <v>0</v>
      </c>
      <c r="J4989">
        <v>0</v>
      </c>
      <c r="K4989">
        <v>0</v>
      </c>
      <c r="L4989">
        <v>0</v>
      </c>
      <c r="M4989">
        <v>0</v>
      </c>
      <c r="N4989">
        <v>0</v>
      </c>
      <c r="O4989" s="28">
        <f t="shared" si="155"/>
        <v>0</v>
      </c>
      <c r="P4989" s="29" t="str">
        <f t="shared" si="156"/>
        <v>AB &amp; PROV</v>
      </c>
    </row>
    <row r="4990" spans="1:16" x14ac:dyDescent="0.4">
      <c r="A4990" t="s">
        <v>181</v>
      </c>
      <c r="B4990" t="s">
        <v>183</v>
      </c>
      <c r="C4990" t="s">
        <v>155</v>
      </c>
      <c r="D4990" t="s">
        <v>15</v>
      </c>
      <c r="E4990">
        <v>0</v>
      </c>
      <c r="F4990">
        <v>0</v>
      </c>
      <c r="G4990">
        <v>0</v>
      </c>
      <c r="H4990">
        <v>0</v>
      </c>
      <c r="I4990">
        <v>0</v>
      </c>
      <c r="J4990">
        <v>0</v>
      </c>
      <c r="K4990">
        <v>0</v>
      </c>
      <c r="L4990">
        <v>0</v>
      </c>
      <c r="M4990">
        <v>0</v>
      </c>
      <c r="N4990">
        <v>0</v>
      </c>
      <c r="O4990" s="28">
        <f t="shared" si="155"/>
        <v>0</v>
      </c>
      <c r="P4990" s="29" t="str">
        <f t="shared" si="156"/>
        <v>AB &amp; PROV</v>
      </c>
    </row>
    <row r="4991" spans="1:16" x14ac:dyDescent="0.4">
      <c r="A4991" t="s">
        <v>181</v>
      </c>
      <c r="B4991" t="s">
        <v>183</v>
      </c>
      <c r="C4991" t="s">
        <v>155</v>
      </c>
      <c r="D4991" t="s">
        <v>16</v>
      </c>
      <c r="E4991">
        <v>68</v>
      </c>
      <c r="F4991">
        <v>68</v>
      </c>
      <c r="G4991">
        <v>0</v>
      </c>
      <c r="H4991">
        <v>8</v>
      </c>
      <c r="I4991">
        <v>0</v>
      </c>
      <c r="J4991">
        <v>8</v>
      </c>
      <c r="K4991">
        <v>8</v>
      </c>
      <c r="L4991">
        <v>0</v>
      </c>
      <c r="M4991">
        <v>0</v>
      </c>
      <c r="N4991">
        <v>15</v>
      </c>
      <c r="O4991" s="28">
        <f t="shared" si="155"/>
        <v>0</v>
      </c>
      <c r="P4991" s="29" t="str">
        <f t="shared" si="156"/>
        <v>EV &amp; ED</v>
      </c>
    </row>
    <row r="4992" spans="1:16" x14ac:dyDescent="0.4">
      <c r="A4992" t="s">
        <v>181</v>
      </c>
      <c r="B4992" t="s">
        <v>183</v>
      </c>
      <c r="C4992" t="s">
        <v>155</v>
      </c>
      <c r="D4992" t="s">
        <v>17</v>
      </c>
      <c r="E4992">
        <v>0</v>
      </c>
      <c r="F4992">
        <v>0</v>
      </c>
      <c r="G4992">
        <v>0</v>
      </c>
      <c r="H4992">
        <v>0</v>
      </c>
      <c r="I4992">
        <v>0</v>
      </c>
      <c r="J4992">
        <v>0</v>
      </c>
      <c r="K4992">
        <v>0</v>
      </c>
      <c r="L4992">
        <v>0</v>
      </c>
      <c r="M4992">
        <v>0</v>
      </c>
      <c r="N4992">
        <v>0</v>
      </c>
      <c r="O4992" s="28">
        <f t="shared" si="155"/>
        <v>0</v>
      </c>
      <c r="P4992" s="29" t="str">
        <f t="shared" si="156"/>
        <v>EV &amp; ED</v>
      </c>
    </row>
    <row r="4993" spans="1:16" x14ac:dyDescent="0.4">
      <c r="A4993" t="s">
        <v>181</v>
      </c>
      <c r="B4993" t="s">
        <v>183</v>
      </c>
      <c r="C4993" t="s">
        <v>155</v>
      </c>
      <c r="D4993" t="s">
        <v>18</v>
      </c>
      <c r="E4993">
        <v>0</v>
      </c>
      <c r="F4993">
        <v>0</v>
      </c>
      <c r="G4993">
        <v>0</v>
      </c>
      <c r="H4993">
        <v>0</v>
      </c>
      <c r="I4993">
        <v>0</v>
      </c>
      <c r="J4993">
        <v>0</v>
      </c>
      <c r="K4993">
        <v>0</v>
      </c>
      <c r="L4993">
        <v>0</v>
      </c>
      <c r="M4993">
        <v>0</v>
      </c>
      <c r="N4993">
        <v>0</v>
      </c>
      <c r="O4993" s="28">
        <f t="shared" si="155"/>
        <v>0</v>
      </c>
      <c r="P4993" s="29" t="str">
        <f t="shared" si="156"/>
        <v>AB &amp; PROV</v>
      </c>
    </row>
    <row r="4994" spans="1:16" x14ac:dyDescent="0.4">
      <c r="A4994" t="s">
        <v>181</v>
      </c>
      <c r="B4994" t="s">
        <v>183</v>
      </c>
      <c r="C4994" t="s">
        <v>156</v>
      </c>
      <c r="D4994" t="s">
        <v>14</v>
      </c>
      <c r="E4994">
        <v>0</v>
      </c>
      <c r="F4994">
        <v>0</v>
      </c>
      <c r="G4994">
        <v>0</v>
      </c>
      <c r="H4994">
        <v>0</v>
      </c>
      <c r="I4994">
        <v>0</v>
      </c>
      <c r="J4994">
        <v>0</v>
      </c>
      <c r="K4994">
        <v>0</v>
      </c>
      <c r="L4994">
        <v>0</v>
      </c>
      <c r="M4994">
        <v>0</v>
      </c>
      <c r="N4994">
        <v>0</v>
      </c>
      <c r="O4994" s="28">
        <f t="shared" si="155"/>
        <v>0</v>
      </c>
      <c r="P4994" s="29" t="str">
        <f t="shared" si="156"/>
        <v>AB &amp; PROV</v>
      </c>
    </row>
    <row r="4995" spans="1:16" x14ac:dyDescent="0.4">
      <c r="A4995" t="s">
        <v>181</v>
      </c>
      <c r="B4995" t="s">
        <v>183</v>
      </c>
      <c r="C4995" t="s">
        <v>156</v>
      </c>
      <c r="D4995" t="s">
        <v>15</v>
      </c>
      <c r="E4995">
        <v>0</v>
      </c>
      <c r="F4995">
        <v>0</v>
      </c>
      <c r="G4995">
        <v>0</v>
      </c>
      <c r="H4995">
        <v>0</v>
      </c>
      <c r="I4995">
        <v>0</v>
      </c>
      <c r="J4995">
        <v>0</v>
      </c>
      <c r="K4995">
        <v>0</v>
      </c>
      <c r="L4995">
        <v>0</v>
      </c>
      <c r="M4995">
        <v>0</v>
      </c>
      <c r="N4995">
        <v>0</v>
      </c>
      <c r="O4995" s="28">
        <f t="shared" si="155"/>
        <v>0</v>
      </c>
      <c r="P4995" s="29" t="str">
        <f t="shared" si="156"/>
        <v>AB &amp; PROV</v>
      </c>
    </row>
    <row r="4996" spans="1:16" x14ac:dyDescent="0.4">
      <c r="A4996" t="s">
        <v>181</v>
      </c>
      <c r="B4996" t="s">
        <v>183</v>
      </c>
      <c r="C4996" t="s">
        <v>156</v>
      </c>
      <c r="D4996" t="s">
        <v>16</v>
      </c>
      <c r="E4996">
        <v>921</v>
      </c>
      <c r="F4996">
        <v>921</v>
      </c>
      <c r="G4996">
        <v>0</v>
      </c>
      <c r="H4996">
        <v>109</v>
      </c>
      <c r="I4996">
        <v>3</v>
      </c>
      <c r="J4996">
        <v>112</v>
      </c>
      <c r="K4996">
        <v>112</v>
      </c>
      <c r="L4996">
        <v>0</v>
      </c>
      <c r="M4996">
        <v>0</v>
      </c>
      <c r="N4996">
        <v>194</v>
      </c>
      <c r="O4996" s="28">
        <f t="shared" si="155"/>
        <v>0</v>
      </c>
      <c r="P4996" s="29" t="str">
        <f t="shared" si="156"/>
        <v>EV &amp; ED</v>
      </c>
    </row>
    <row r="4997" spans="1:16" x14ac:dyDescent="0.4">
      <c r="A4997" t="s">
        <v>181</v>
      </c>
      <c r="B4997" t="s">
        <v>183</v>
      </c>
      <c r="C4997" t="s">
        <v>156</v>
      </c>
      <c r="D4997" t="s">
        <v>17</v>
      </c>
      <c r="E4997">
        <v>0</v>
      </c>
      <c r="F4997">
        <v>0</v>
      </c>
      <c r="G4997">
        <v>0</v>
      </c>
      <c r="H4997">
        <v>0</v>
      </c>
      <c r="I4997">
        <v>0</v>
      </c>
      <c r="J4997">
        <v>0</v>
      </c>
      <c r="K4997">
        <v>0</v>
      </c>
      <c r="L4997">
        <v>0</v>
      </c>
      <c r="M4997">
        <v>0</v>
      </c>
      <c r="N4997">
        <v>0</v>
      </c>
      <c r="O4997" s="28">
        <f t="shared" ref="O4997:O5060" si="157">ABS(L4997)</f>
        <v>0</v>
      </c>
      <c r="P4997" s="29" t="str">
        <f t="shared" ref="P4997:P5060" si="158">IF(OR(D4997="EV",D4997="ED"),"EV &amp; ED","AB &amp; PROV")</f>
        <v>EV &amp; ED</v>
      </c>
    </row>
    <row r="4998" spans="1:16" x14ac:dyDescent="0.4">
      <c r="A4998" t="s">
        <v>181</v>
      </c>
      <c r="B4998" t="s">
        <v>183</v>
      </c>
      <c r="C4998" t="s">
        <v>156</v>
      </c>
      <c r="D4998" t="s">
        <v>18</v>
      </c>
      <c r="E4998">
        <v>0</v>
      </c>
      <c r="F4998">
        <v>0</v>
      </c>
      <c r="G4998">
        <v>0</v>
      </c>
      <c r="H4998">
        <v>0</v>
      </c>
      <c r="I4998">
        <v>0</v>
      </c>
      <c r="J4998">
        <v>0</v>
      </c>
      <c r="K4998">
        <v>0</v>
      </c>
      <c r="L4998">
        <v>0</v>
      </c>
      <c r="M4998">
        <v>0</v>
      </c>
      <c r="N4998">
        <v>0</v>
      </c>
      <c r="O4998" s="28">
        <f t="shared" si="157"/>
        <v>0</v>
      </c>
      <c r="P4998" s="29" t="str">
        <f t="shared" si="158"/>
        <v>AB &amp; PROV</v>
      </c>
    </row>
    <row r="4999" spans="1:16" x14ac:dyDescent="0.4">
      <c r="A4999" t="s">
        <v>181</v>
      </c>
      <c r="B4999" t="s">
        <v>183</v>
      </c>
      <c r="C4999" t="s">
        <v>157</v>
      </c>
      <c r="D4999" t="s">
        <v>14</v>
      </c>
      <c r="E4999">
        <v>0</v>
      </c>
      <c r="F4999">
        <v>0</v>
      </c>
      <c r="G4999">
        <v>0</v>
      </c>
      <c r="H4999">
        <v>0</v>
      </c>
      <c r="I4999">
        <v>0</v>
      </c>
      <c r="J4999">
        <v>0</v>
      </c>
      <c r="K4999">
        <v>0</v>
      </c>
      <c r="L4999">
        <v>0</v>
      </c>
      <c r="M4999">
        <v>0</v>
      </c>
      <c r="N4999">
        <v>0</v>
      </c>
      <c r="O4999" s="28">
        <f t="shared" si="157"/>
        <v>0</v>
      </c>
      <c r="P4999" s="29" t="str">
        <f t="shared" si="158"/>
        <v>AB &amp; PROV</v>
      </c>
    </row>
    <row r="5000" spans="1:16" x14ac:dyDescent="0.4">
      <c r="A5000" t="s">
        <v>181</v>
      </c>
      <c r="B5000" t="s">
        <v>183</v>
      </c>
      <c r="C5000" t="s">
        <v>157</v>
      </c>
      <c r="D5000" t="s">
        <v>15</v>
      </c>
      <c r="E5000">
        <v>0</v>
      </c>
      <c r="F5000">
        <v>0</v>
      </c>
      <c r="G5000">
        <v>0</v>
      </c>
      <c r="H5000">
        <v>0</v>
      </c>
      <c r="I5000">
        <v>0</v>
      </c>
      <c r="J5000">
        <v>0</v>
      </c>
      <c r="K5000">
        <v>0</v>
      </c>
      <c r="L5000">
        <v>0</v>
      </c>
      <c r="M5000">
        <v>0</v>
      </c>
      <c r="N5000">
        <v>0</v>
      </c>
      <c r="O5000" s="28">
        <f t="shared" si="157"/>
        <v>0</v>
      </c>
      <c r="P5000" s="29" t="str">
        <f t="shared" si="158"/>
        <v>AB &amp; PROV</v>
      </c>
    </row>
    <row r="5001" spans="1:16" x14ac:dyDescent="0.4">
      <c r="A5001" t="s">
        <v>181</v>
      </c>
      <c r="B5001" t="s">
        <v>183</v>
      </c>
      <c r="C5001" t="s">
        <v>157</v>
      </c>
      <c r="D5001" t="s">
        <v>16</v>
      </c>
      <c r="E5001">
        <v>1624</v>
      </c>
      <c r="F5001">
        <v>1624</v>
      </c>
      <c r="G5001">
        <v>0</v>
      </c>
      <c r="H5001">
        <v>197</v>
      </c>
      <c r="I5001">
        <v>0</v>
      </c>
      <c r="J5001">
        <v>197</v>
      </c>
      <c r="K5001">
        <v>197</v>
      </c>
      <c r="L5001">
        <v>0</v>
      </c>
      <c r="M5001">
        <v>0</v>
      </c>
      <c r="N5001">
        <v>282</v>
      </c>
      <c r="O5001" s="28">
        <f t="shared" si="157"/>
        <v>0</v>
      </c>
      <c r="P5001" s="29" t="str">
        <f t="shared" si="158"/>
        <v>EV &amp; ED</v>
      </c>
    </row>
    <row r="5002" spans="1:16" x14ac:dyDescent="0.4">
      <c r="A5002" t="s">
        <v>181</v>
      </c>
      <c r="B5002" t="s">
        <v>183</v>
      </c>
      <c r="C5002" t="s">
        <v>157</v>
      </c>
      <c r="D5002" t="s">
        <v>17</v>
      </c>
      <c r="E5002">
        <v>0</v>
      </c>
      <c r="F5002">
        <v>0</v>
      </c>
      <c r="G5002">
        <v>0</v>
      </c>
      <c r="H5002">
        <v>0</v>
      </c>
      <c r="I5002">
        <v>0</v>
      </c>
      <c r="J5002">
        <v>0</v>
      </c>
      <c r="K5002">
        <v>0</v>
      </c>
      <c r="L5002">
        <v>0</v>
      </c>
      <c r="M5002">
        <v>0</v>
      </c>
      <c r="N5002">
        <v>0</v>
      </c>
      <c r="O5002" s="28">
        <f t="shared" si="157"/>
        <v>0</v>
      </c>
      <c r="P5002" s="29" t="str">
        <f t="shared" si="158"/>
        <v>EV &amp; ED</v>
      </c>
    </row>
    <row r="5003" spans="1:16" x14ac:dyDescent="0.4">
      <c r="A5003" t="s">
        <v>181</v>
      </c>
      <c r="B5003" t="s">
        <v>183</v>
      </c>
      <c r="C5003" t="s">
        <v>157</v>
      </c>
      <c r="D5003" t="s">
        <v>18</v>
      </c>
      <c r="E5003">
        <v>0</v>
      </c>
      <c r="F5003">
        <v>0</v>
      </c>
      <c r="G5003">
        <v>0</v>
      </c>
      <c r="H5003">
        <v>0</v>
      </c>
      <c r="I5003">
        <v>0</v>
      </c>
      <c r="J5003">
        <v>0</v>
      </c>
      <c r="K5003">
        <v>0</v>
      </c>
      <c r="L5003">
        <v>0</v>
      </c>
      <c r="M5003">
        <v>0</v>
      </c>
      <c r="N5003">
        <v>0</v>
      </c>
      <c r="O5003" s="28">
        <f t="shared" si="157"/>
        <v>0</v>
      </c>
      <c r="P5003" s="29" t="str">
        <f t="shared" si="158"/>
        <v>AB &amp; PROV</v>
      </c>
    </row>
    <row r="5004" spans="1:16" x14ac:dyDescent="0.4">
      <c r="A5004" t="s">
        <v>181</v>
      </c>
      <c r="B5004" t="s">
        <v>183</v>
      </c>
      <c r="C5004" t="s">
        <v>158</v>
      </c>
      <c r="D5004" t="s">
        <v>14</v>
      </c>
      <c r="E5004">
        <v>0</v>
      </c>
      <c r="F5004">
        <v>0</v>
      </c>
      <c r="G5004">
        <v>0</v>
      </c>
      <c r="H5004">
        <v>0</v>
      </c>
      <c r="I5004">
        <v>0</v>
      </c>
      <c r="J5004">
        <v>0</v>
      </c>
      <c r="K5004">
        <v>0</v>
      </c>
      <c r="L5004">
        <v>0</v>
      </c>
      <c r="M5004">
        <v>0</v>
      </c>
      <c r="N5004">
        <v>0</v>
      </c>
      <c r="O5004" s="28">
        <f t="shared" si="157"/>
        <v>0</v>
      </c>
      <c r="P5004" s="29" t="str">
        <f t="shared" si="158"/>
        <v>AB &amp; PROV</v>
      </c>
    </row>
    <row r="5005" spans="1:16" x14ac:dyDescent="0.4">
      <c r="A5005" t="s">
        <v>181</v>
      </c>
      <c r="B5005" t="s">
        <v>183</v>
      </c>
      <c r="C5005" t="s">
        <v>158</v>
      </c>
      <c r="D5005" t="s">
        <v>15</v>
      </c>
      <c r="E5005">
        <v>0</v>
      </c>
      <c r="F5005">
        <v>0</v>
      </c>
      <c r="G5005">
        <v>0</v>
      </c>
      <c r="H5005">
        <v>0</v>
      </c>
      <c r="I5005">
        <v>0</v>
      </c>
      <c r="J5005">
        <v>0</v>
      </c>
      <c r="K5005">
        <v>0</v>
      </c>
      <c r="L5005">
        <v>0</v>
      </c>
      <c r="M5005">
        <v>0</v>
      </c>
      <c r="N5005">
        <v>0</v>
      </c>
      <c r="O5005" s="28">
        <f t="shared" si="157"/>
        <v>0</v>
      </c>
      <c r="P5005" s="29" t="str">
        <f t="shared" si="158"/>
        <v>AB &amp; PROV</v>
      </c>
    </row>
    <row r="5006" spans="1:16" x14ac:dyDescent="0.4">
      <c r="A5006" t="s">
        <v>181</v>
      </c>
      <c r="B5006" t="s">
        <v>183</v>
      </c>
      <c r="C5006" t="s">
        <v>158</v>
      </c>
      <c r="D5006" t="s">
        <v>16</v>
      </c>
      <c r="E5006">
        <v>1071</v>
      </c>
      <c r="F5006">
        <v>1071</v>
      </c>
      <c r="G5006">
        <v>0</v>
      </c>
      <c r="H5006">
        <v>111</v>
      </c>
      <c r="I5006">
        <v>1</v>
      </c>
      <c r="J5006">
        <v>112</v>
      </c>
      <c r="K5006">
        <v>112</v>
      </c>
      <c r="L5006">
        <v>0</v>
      </c>
      <c r="M5006">
        <v>0</v>
      </c>
      <c r="N5006">
        <v>202</v>
      </c>
      <c r="O5006" s="28">
        <f t="shared" si="157"/>
        <v>0</v>
      </c>
      <c r="P5006" s="29" t="str">
        <f t="shared" si="158"/>
        <v>EV &amp; ED</v>
      </c>
    </row>
    <row r="5007" spans="1:16" x14ac:dyDescent="0.4">
      <c r="A5007" t="s">
        <v>181</v>
      </c>
      <c r="B5007" t="s">
        <v>183</v>
      </c>
      <c r="C5007" t="s">
        <v>158</v>
      </c>
      <c r="D5007" t="s">
        <v>17</v>
      </c>
      <c r="E5007">
        <v>0</v>
      </c>
      <c r="F5007">
        <v>0</v>
      </c>
      <c r="G5007">
        <v>0</v>
      </c>
      <c r="H5007">
        <v>0</v>
      </c>
      <c r="I5007">
        <v>0</v>
      </c>
      <c r="J5007">
        <v>0</v>
      </c>
      <c r="K5007">
        <v>0</v>
      </c>
      <c r="L5007">
        <v>0</v>
      </c>
      <c r="M5007">
        <v>0</v>
      </c>
      <c r="N5007">
        <v>0</v>
      </c>
      <c r="O5007" s="28">
        <f t="shared" si="157"/>
        <v>0</v>
      </c>
      <c r="P5007" s="29" t="str">
        <f t="shared" si="158"/>
        <v>EV &amp; ED</v>
      </c>
    </row>
    <row r="5008" spans="1:16" x14ac:dyDescent="0.4">
      <c r="A5008" t="s">
        <v>181</v>
      </c>
      <c r="B5008" t="s">
        <v>183</v>
      </c>
      <c r="C5008" t="s">
        <v>158</v>
      </c>
      <c r="D5008" t="s">
        <v>18</v>
      </c>
      <c r="E5008">
        <v>0</v>
      </c>
      <c r="F5008">
        <v>0</v>
      </c>
      <c r="G5008">
        <v>0</v>
      </c>
      <c r="H5008">
        <v>0</v>
      </c>
      <c r="I5008">
        <v>0</v>
      </c>
      <c r="J5008">
        <v>0</v>
      </c>
      <c r="K5008">
        <v>0</v>
      </c>
      <c r="L5008">
        <v>0</v>
      </c>
      <c r="M5008">
        <v>0</v>
      </c>
      <c r="N5008">
        <v>0</v>
      </c>
      <c r="O5008" s="28">
        <f t="shared" si="157"/>
        <v>0</v>
      </c>
      <c r="P5008" s="29" t="str">
        <f t="shared" si="158"/>
        <v>AB &amp; PROV</v>
      </c>
    </row>
    <row r="5009" spans="1:16" x14ac:dyDescent="0.4">
      <c r="A5009" t="s">
        <v>181</v>
      </c>
      <c r="B5009" t="s">
        <v>183</v>
      </c>
      <c r="C5009" t="s">
        <v>159</v>
      </c>
      <c r="D5009" t="s">
        <v>14</v>
      </c>
      <c r="E5009">
        <v>0</v>
      </c>
      <c r="F5009">
        <v>0</v>
      </c>
      <c r="G5009">
        <v>0</v>
      </c>
      <c r="H5009">
        <v>0</v>
      </c>
      <c r="I5009">
        <v>0</v>
      </c>
      <c r="J5009">
        <v>0</v>
      </c>
      <c r="K5009">
        <v>0</v>
      </c>
      <c r="L5009">
        <v>0</v>
      </c>
      <c r="M5009">
        <v>0</v>
      </c>
      <c r="N5009">
        <v>0</v>
      </c>
      <c r="O5009" s="28">
        <f t="shared" si="157"/>
        <v>0</v>
      </c>
      <c r="P5009" s="29" t="str">
        <f t="shared" si="158"/>
        <v>AB &amp; PROV</v>
      </c>
    </row>
    <row r="5010" spans="1:16" x14ac:dyDescent="0.4">
      <c r="A5010" t="s">
        <v>181</v>
      </c>
      <c r="B5010" t="s">
        <v>183</v>
      </c>
      <c r="C5010" t="s">
        <v>159</v>
      </c>
      <c r="D5010" t="s">
        <v>15</v>
      </c>
      <c r="E5010">
        <v>0</v>
      </c>
      <c r="F5010">
        <v>0</v>
      </c>
      <c r="G5010">
        <v>0</v>
      </c>
      <c r="H5010">
        <v>0</v>
      </c>
      <c r="I5010">
        <v>0</v>
      </c>
      <c r="J5010">
        <v>0</v>
      </c>
      <c r="K5010">
        <v>0</v>
      </c>
      <c r="L5010">
        <v>0</v>
      </c>
      <c r="M5010">
        <v>0</v>
      </c>
      <c r="N5010">
        <v>0</v>
      </c>
      <c r="O5010" s="28">
        <f t="shared" si="157"/>
        <v>0</v>
      </c>
      <c r="P5010" s="29" t="str">
        <f t="shared" si="158"/>
        <v>AB &amp; PROV</v>
      </c>
    </row>
    <row r="5011" spans="1:16" x14ac:dyDescent="0.4">
      <c r="A5011" t="s">
        <v>181</v>
      </c>
      <c r="B5011" t="s">
        <v>183</v>
      </c>
      <c r="C5011" t="s">
        <v>159</v>
      </c>
      <c r="D5011" t="s">
        <v>16</v>
      </c>
      <c r="E5011">
        <v>1343</v>
      </c>
      <c r="F5011">
        <v>1343</v>
      </c>
      <c r="G5011">
        <v>0</v>
      </c>
      <c r="H5011">
        <v>124</v>
      </c>
      <c r="I5011">
        <v>0</v>
      </c>
      <c r="J5011">
        <v>124</v>
      </c>
      <c r="K5011">
        <v>124</v>
      </c>
      <c r="L5011">
        <v>0</v>
      </c>
      <c r="M5011">
        <v>0</v>
      </c>
      <c r="N5011">
        <v>281</v>
      </c>
      <c r="O5011" s="28">
        <f t="shared" si="157"/>
        <v>0</v>
      </c>
      <c r="P5011" s="29" t="str">
        <f t="shared" si="158"/>
        <v>EV &amp; ED</v>
      </c>
    </row>
    <row r="5012" spans="1:16" x14ac:dyDescent="0.4">
      <c r="A5012" t="s">
        <v>181</v>
      </c>
      <c r="B5012" t="s">
        <v>183</v>
      </c>
      <c r="C5012" t="s">
        <v>159</v>
      </c>
      <c r="D5012" t="s">
        <v>17</v>
      </c>
      <c r="E5012">
        <v>0</v>
      </c>
      <c r="F5012">
        <v>0</v>
      </c>
      <c r="G5012">
        <v>0</v>
      </c>
      <c r="H5012">
        <v>0</v>
      </c>
      <c r="I5012">
        <v>0</v>
      </c>
      <c r="J5012">
        <v>0</v>
      </c>
      <c r="K5012">
        <v>0</v>
      </c>
      <c r="L5012">
        <v>0</v>
      </c>
      <c r="M5012">
        <v>0</v>
      </c>
      <c r="N5012">
        <v>0</v>
      </c>
      <c r="O5012" s="28">
        <f t="shared" si="157"/>
        <v>0</v>
      </c>
      <c r="P5012" s="29" t="str">
        <f t="shared" si="158"/>
        <v>EV &amp; ED</v>
      </c>
    </row>
    <row r="5013" spans="1:16" x14ac:dyDescent="0.4">
      <c r="A5013" t="s">
        <v>181</v>
      </c>
      <c r="B5013" t="s">
        <v>183</v>
      </c>
      <c r="C5013" t="s">
        <v>159</v>
      </c>
      <c r="D5013" t="s">
        <v>18</v>
      </c>
      <c r="E5013">
        <v>0</v>
      </c>
      <c r="F5013">
        <v>0</v>
      </c>
      <c r="G5013">
        <v>0</v>
      </c>
      <c r="H5013">
        <v>0</v>
      </c>
      <c r="I5013">
        <v>0</v>
      </c>
      <c r="J5013">
        <v>0</v>
      </c>
      <c r="K5013">
        <v>0</v>
      </c>
      <c r="L5013">
        <v>0</v>
      </c>
      <c r="M5013">
        <v>0</v>
      </c>
      <c r="N5013">
        <v>0</v>
      </c>
      <c r="O5013" s="28">
        <f t="shared" si="157"/>
        <v>0</v>
      </c>
      <c r="P5013" s="29" t="str">
        <f t="shared" si="158"/>
        <v>AB &amp; PROV</v>
      </c>
    </row>
    <row r="5014" spans="1:16" x14ac:dyDescent="0.4">
      <c r="A5014" t="s">
        <v>181</v>
      </c>
      <c r="B5014" t="s">
        <v>183</v>
      </c>
      <c r="C5014" t="s">
        <v>160</v>
      </c>
      <c r="D5014" t="s">
        <v>14</v>
      </c>
      <c r="E5014">
        <v>0</v>
      </c>
      <c r="F5014">
        <v>0</v>
      </c>
      <c r="G5014">
        <v>0</v>
      </c>
      <c r="H5014">
        <v>0</v>
      </c>
      <c r="I5014">
        <v>0</v>
      </c>
      <c r="J5014">
        <v>0</v>
      </c>
      <c r="K5014">
        <v>0</v>
      </c>
      <c r="L5014">
        <v>0</v>
      </c>
      <c r="M5014">
        <v>0</v>
      </c>
      <c r="N5014">
        <v>0</v>
      </c>
      <c r="O5014" s="28">
        <f t="shared" si="157"/>
        <v>0</v>
      </c>
      <c r="P5014" s="29" t="str">
        <f t="shared" si="158"/>
        <v>AB &amp; PROV</v>
      </c>
    </row>
    <row r="5015" spans="1:16" x14ac:dyDescent="0.4">
      <c r="A5015" t="s">
        <v>181</v>
      </c>
      <c r="B5015" t="s">
        <v>183</v>
      </c>
      <c r="C5015" t="s">
        <v>160</v>
      </c>
      <c r="D5015" t="s">
        <v>15</v>
      </c>
      <c r="E5015">
        <v>0</v>
      </c>
      <c r="F5015">
        <v>0</v>
      </c>
      <c r="G5015">
        <v>0</v>
      </c>
      <c r="H5015">
        <v>0</v>
      </c>
      <c r="I5015">
        <v>0</v>
      </c>
      <c r="J5015">
        <v>0</v>
      </c>
      <c r="K5015">
        <v>0</v>
      </c>
      <c r="L5015">
        <v>0</v>
      </c>
      <c r="M5015">
        <v>0</v>
      </c>
      <c r="N5015">
        <v>0</v>
      </c>
      <c r="O5015" s="28">
        <f t="shared" si="157"/>
        <v>0</v>
      </c>
      <c r="P5015" s="29" t="str">
        <f t="shared" si="158"/>
        <v>AB &amp; PROV</v>
      </c>
    </row>
    <row r="5016" spans="1:16" x14ac:dyDescent="0.4">
      <c r="A5016" t="s">
        <v>181</v>
      </c>
      <c r="B5016" t="s">
        <v>183</v>
      </c>
      <c r="C5016" t="s">
        <v>160</v>
      </c>
      <c r="D5016" t="s">
        <v>16</v>
      </c>
      <c r="E5016">
        <v>1226</v>
      </c>
      <c r="F5016">
        <v>1226</v>
      </c>
      <c r="G5016">
        <v>0</v>
      </c>
      <c r="H5016">
        <v>122</v>
      </c>
      <c r="I5016">
        <v>3</v>
      </c>
      <c r="J5016">
        <v>125</v>
      </c>
      <c r="K5016">
        <v>125</v>
      </c>
      <c r="L5016">
        <v>0</v>
      </c>
      <c r="M5016">
        <v>0</v>
      </c>
      <c r="N5016">
        <v>234</v>
      </c>
      <c r="O5016" s="28">
        <f t="shared" si="157"/>
        <v>0</v>
      </c>
      <c r="P5016" s="29" t="str">
        <f t="shared" si="158"/>
        <v>EV &amp; ED</v>
      </c>
    </row>
    <row r="5017" spans="1:16" x14ac:dyDescent="0.4">
      <c r="A5017" t="s">
        <v>181</v>
      </c>
      <c r="B5017" t="s">
        <v>183</v>
      </c>
      <c r="C5017" t="s">
        <v>160</v>
      </c>
      <c r="D5017" t="s">
        <v>17</v>
      </c>
      <c r="E5017">
        <v>0</v>
      </c>
      <c r="F5017">
        <v>0</v>
      </c>
      <c r="G5017">
        <v>0</v>
      </c>
      <c r="H5017">
        <v>0</v>
      </c>
      <c r="I5017">
        <v>0</v>
      </c>
      <c r="J5017">
        <v>0</v>
      </c>
      <c r="K5017">
        <v>0</v>
      </c>
      <c r="L5017">
        <v>0</v>
      </c>
      <c r="M5017">
        <v>0</v>
      </c>
      <c r="N5017">
        <v>0</v>
      </c>
      <c r="O5017" s="28">
        <f t="shared" si="157"/>
        <v>0</v>
      </c>
      <c r="P5017" s="29" t="str">
        <f t="shared" si="158"/>
        <v>EV &amp; ED</v>
      </c>
    </row>
    <row r="5018" spans="1:16" x14ac:dyDescent="0.4">
      <c r="A5018" t="s">
        <v>181</v>
      </c>
      <c r="B5018" t="s">
        <v>183</v>
      </c>
      <c r="C5018" t="s">
        <v>160</v>
      </c>
      <c r="D5018" t="s">
        <v>18</v>
      </c>
      <c r="E5018">
        <v>0</v>
      </c>
      <c r="F5018">
        <v>0</v>
      </c>
      <c r="G5018">
        <v>0</v>
      </c>
      <c r="H5018">
        <v>0</v>
      </c>
      <c r="I5018">
        <v>0</v>
      </c>
      <c r="J5018">
        <v>0</v>
      </c>
      <c r="K5018">
        <v>0</v>
      </c>
      <c r="L5018">
        <v>0</v>
      </c>
      <c r="M5018">
        <v>0</v>
      </c>
      <c r="N5018">
        <v>0</v>
      </c>
      <c r="O5018" s="28">
        <f t="shared" si="157"/>
        <v>0</v>
      </c>
      <c r="P5018" s="29" t="str">
        <f t="shared" si="158"/>
        <v>AB &amp; PROV</v>
      </c>
    </row>
    <row r="5019" spans="1:16" x14ac:dyDescent="0.4">
      <c r="A5019" t="s">
        <v>181</v>
      </c>
      <c r="B5019" t="s">
        <v>183</v>
      </c>
      <c r="C5019" t="s">
        <v>161</v>
      </c>
      <c r="D5019" t="s">
        <v>14</v>
      </c>
      <c r="E5019">
        <v>0</v>
      </c>
      <c r="F5019">
        <v>0</v>
      </c>
      <c r="G5019">
        <v>0</v>
      </c>
      <c r="H5019">
        <v>0</v>
      </c>
      <c r="I5019">
        <v>0</v>
      </c>
      <c r="J5019">
        <v>0</v>
      </c>
      <c r="K5019">
        <v>0</v>
      </c>
      <c r="L5019">
        <v>0</v>
      </c>
      <c r="M5019">
        <v>0</v>
      </c>
      <c r="N5019">
        <v>0</v>
      </c>
      <c r="O5019" s="28">
        <f t="shared" si="157"/>
        <v>0</v>
      </c>
      <c r="P5019" s="29" t="str">
        <f t="shared" si="158"/>
        <v>AB &amp; PROV</v>
      </c>
    </row>
    <row r="5020" spans="1:16" x14ac:dyDescent="0.4">
      <c r="A5020" t="s">
        <v>181</v>
      </c>
      <c r="B5020" t="s">
        <v>183</v>
      </c>
      <c r="C5020" t="s">
        <v>161</v>
      </c>
      <c r="D5020" t="s">
        <v>15</v>
      </c>
      <c r="E5020">
        <v>0</v>
      </c>
      <c r="F5020">
        <v>0</v>
      </c>
      <c r="G5020">
        <v>0</v>
      </c>
      <c r="H5020">
        <v>0</v>
      </c>
      <c r="I5020">
        <v>0</v>
      </c>
      <c r="J5020">
        <v>0</v>
      </c>
      <c r="K5020">
        <v>0</v>
      </c>
      <c r="L5020">
        <v>0</v>
      </c>
      <c r="M5020">
        <v>0</v>
      </c>
      <c r="N5020">
        <v>0</v>
      </c>
      <c r="O5020" s="28">
        <f t="shared" si="157"/>
        <v>0</v>
      </c>
      <c r="P5020" s="29" t="str">
        <f t="shared" si="158"/>
        <v>AB &amp; PROV</v>
      </c>
    </row>
    <row r="5021" spans="1:16" x14ac:dyDescent="0.4">
      <c r="A5021" t="s">
        <v>181</v>
      </c>
      <c r="B5021" t="s">
        <v>183</v>
      </c>
      <c r="C5021" t="s">
        <v>161</v>
      </c>
      <c r="D5021" t="s">
        <v>16</v>
      </c>
      <c r="E5021">
        <v>1472</v>
      </c>
      <c r="F5021">
        <v>1472</v>
      </c>
      <c r="G5021">
        <v>0</v>
      </c>
      <c r="H5021">
        <v>166</v>
      </c>
      <c r="I5021">
        <v>2</v>
      </c>
      <c r="J5021">
        <v>168</v>
      </c>
      <c r="K5021">
        <v>169</v>
      </c>
      <c r="L5021">
        <v>-1</v>
      </c>
      <c r="M5021">
        <v>0</v>
      </c>
      <c r="N5021">
        <v>252</v>
      </c>
      <c r="O5021" s="28">
        <f t="shared" si="157"/>
        <v>1</v>
      </c>
      <c r="P5021" s="29" t="str">
        <f t="shared" si="158"/>
        <v>EV &amp; ED</v>
      </c>
    </row>
    <row r="5022" spans="1:16" x14ac:dyDescent="0.4">
      <c r="A5022" t="s">
        <v>181</v>
      </c>
      <c r="B5022" t="s">
        <v>183</v>
      </c>
      <c r="C5022" t="s">
        <v>161</v>
      </c>
      <c r="D5022" t="s">
        <v>17</v>
      </c>
      <c r="E5022">
        <v>0</v>
      </c>
      <c r="F5022">
        <v>0</v>
      </c>
      <c r="G5022">
        <v>0</v>
      </c>
      <c r="H5022">
        <v>0</v>
      </c>
      <c r="I5022">
        <v>0</v>
      </c>
      <c r="J5022">
        <v>0</v>
      </c>
      <c r="K5022">
        <v>0</v>
      </c>
      <c r="L5022">
        <v>0</v>
      </c>
      <c r="M5022">
        <v>0</v>
      </c>
      <c r="N5022">
        <v>0</v>
      </c>
      <c r="O5022" s="28">
        <f t="shared" si="157"/>
        <v>0</v>
      </c>
      <c r="P5022" s="29" t="str">
        <f t="shared" si="158"/>
        <v>EV &amp; ED</v>
      </c>
    </row>
    <row r="5023" spans="1:16" x14ac:dyDescent="0.4">
      <c r="A5023" t="s">
        <v>181</v>
      </c>
      <c r="B5023" t="s">
        <v>183</v>
      </c>
      <c r="C5023" t="s">
        <v>161</v>
      </c>
      <c r="D5023" t="s">
        <v>18</v>
      </c>
      <c r="E5023">
        <v>0</v>
      </c>
      <c r="F5023">
        <v>0</v>
      </c>
      <c r="G5023">
        <v>0</v>
      </c>
      <c r="H5023">
        <v>0</v>
      </c>
      <c r="I5023">
        <v>0</v>
      </c>
      <c r="J5023">
        <v>0</v>
      </c>
      <c r="K5023">
        <v>0</v>
      </c>
      <c r="L5023">
        <v>0</v>
      </c>
      <c r="M5023">
        <v>0</v>
      </c>
      <c r="N5023">
        <v>0</v>
      </c>
      <c r="O5023" s="28">
        <f t="shared" si="157"/>
        <v>0</v>
      </c>
      <c r="P5023" s="29" t="str">
        <f t="shared" si="158"/>
        <v>AB &amp; PROV</v>
      </c>
    </row>
    <row r="5024" spans="1:16" x14ac:dyDescent="0.4">
      <c r="A5024" t="s">
        <v>181</v>
      </c>
      <c r="B5024" t="s">
        <v>183</v>
      </c>
      <c r="C5024" t="s">
        <v>162</v>
      </c>
      <c r="D5024" t="s">
        <v>14</v>
      </c>
      <c r="E5024">
        <v>2825</v>
      </c>
      <c r="F5024">
        <v>2825</v>
      </c>
      <c r="G5024">
        <v>0</v>
      </c>
      <c r="H5024">
        <v>235</v>
      </c>
      <c r="I5024">
        <v>2</v>
      </c>
      <c r="J5024">
        <v>237</v>
      </c>
      <c r="K5024">
        <v>237</v>
      </c>
      <c r="L5024">
        <v>0</v>
      </c>
      <c r="M5024">
        <v>0</v>
      </c>
      <c r="N5024">
        <v>780</v>
      </c>
      <c r="O5024" s="28">
        <f t="shared" si="157"/>
        <v>0</v>
      </c>
      <c r="P5024" s="29" t="str">
        <f t="shared" si="158"/>
        <v>AB &amp; PROV</v>
      </c>
    </row>
    <row r="5025" spans="1:16" x14ac:dyDescent="0.4">
      <c r="A5025" t="s">
        <v>181</v>
      </c>
      <c r="B5025" t="s">
        <v>183</v>
      </c>
      <c r="C5025" t="s">
        <v>162</v>
      </c>
      <c r="D5025" t="s">
        <v>15</v>
      </c>
      <c r="E5025">
        <v>0</v>
      </c>
      <c r="F5025">
        <v>0</v>
      </c>
      <c r="G5025">
        <v>0</v>
      </c>
      <c r="H5025">
        <v>0</v>
      </c>
      <c r="I5025">
        <v>0</v>
      </c>
      <c r="J5025">
        <v>0</v>
      </c>
      <c r="K5025">
        <v>0</v>
      </c>
      <c r="L5025">
        <v>0</v>
      </c>
      <c r="M5025">
        <v>0</v>
      </c>
      <c r="N5025">
        <v>0</v>
      </c>
      <c r="O5025" s="28">
        <f t="shared" si="157"/>
        <v>0</v>
      </c>
      <c r="P5025" s="29" t="str">
        <f t="shared" si="158"/>
        <v>AB &amp; PROV</v>
      </c>
    </row>
    <row r="5026" spans="1:16" x14ac:dyDescent="0.4">
      <c r="A5026" t="s">
        <v>181</v>
      </c>
      <c r="B5026" t="s">
        <v>183</v>
      </c>
      <c r="C5026" t="s">
        <v>162</v>
      </c>
      <c r="D5026" t="s">
        <v>16</v>
      </c>
      <c r="E5026">
        <v>0</v>
      </c>
      <c r="F5026">
        <v>0</v>
      </c>
      <c r="G5026">
        <v>0</v>
      </c>
      <c r="H5026">
        <v>0</v>
      </c>
      <c r="I5026">
        <v>0</v>
      </c>
      <c r="J5026">
        <v>0</v>
      </c>
      <c r="K5026">
        <v>0</v>
      </c>
      <c r="L5026">
        <v>0</v>
      </c>
      <c r="M5026">
        <v>0</v>
      </c>
      <c r="N5026">
        <v>0</v>
      </c>
      <c r="O5026" s="28">
        <f t="shared" si="157"/>
        <v>0</v>
      </c>
      <c r="P5026" s="29" t="str">
        <f t="shared" si="158"/>
        <v>EV &amp; ED</v>
      </c>
    </row>
    <row r="5027" spans="1:16" x14ac:dyDescent="0.4">
      <c r="A5027" t="s">
        <v>181</v>
      </c>
      <c r="B5027" t="s">
        <v>183</v>
      </c>
      <c r="C5027" t="s">
        <v>162</v>
      </c>
      <c r="D5027" t="s">
        <v>17</v>
      </c>
      <c r="E5027">
        <v>0</v>
      </c>
      <c r="F5027">
        <v>0</v>
      </c>
      <c r="G5027">
        <v>0</v>
      </c>
      <c r="H5027">
        <v>0</v>
      </c>
      <c r="I5027">
        <v>0</v>
      </c>
      <c r="J5027">
        <v>0</v>
      </c>
      <c r="K5027">
        <v>0</v>
      </c>
      <c r="L5027">
        <v>0</v>
      </c>
      <c r="M5027">
        <v>0</v>
      </c>
      <c r="N5027">
        <v>0</v>
      </c>
      <c r="O5027" s="28">
        <f t="shared" si="157"/>
        <v>0</v>
      </c>
      <c r="P5027" s="29" t="str">
        <f t="shared" si="158"/>
        <v>EV &amp; ED</v>
      </c>
    </row>
    <row r="5028" spans="1:16" x14ac:dyDescent="0.4">
      <c r="A5028" t="s">
        <v>181</v>
      </c>
      <c r="B5028" t="s">
        <v>183</v>
      </c>
      <c r="C5028" t="s">
        <v>162</v>
      </c>
      <c r="D5028" t="s">
        <v>18</v>
      </c>
      <c r="E5028">
        <v>0</v>
      </c>
      <c r="F5028">
        <v>0</v>
      </c>
      <c r="G5028">
        <v>0</v>
      </c>
      <c r="H5028">
        <v>0</v>
      </c>
      <c r="I5028">
        <v>0</v>
      </c>
      <c r="J5028">
        <v>0</v>
      </c>
      <c r="K5028">
        <v>0</v>
      </c>
      <c r="L5028">
        <v>0</v>
      </c>
      <c r="M5028">
        <v>0</v>
      </c>
      <c r="N5028">
        <v>0</v>
      </c>
      <c r="O5028" s="28">
        <f t="shared" si="157"/>
        <v>0</v>
      </c>
      <c r="P5028" s="29" t="str">
        <f t="shared" si="158"/>
        <v>AB &amp; PROV</v>
      </c>
    </row>
    <row r="5029" spans="1:16" x14ac:dyDescent="0.4">
      <c r="A5029" t="s">
        <v>181</v>
      </c>
      <c r="B5029" t="s">
        <v>183</v>
      </c>
      <c r="C5029" t="s">
        <v>163</v>
      </c>
      <c r="D5029" t="s">
        <v>14</v>
      </c>
      <c r="E5029">
        <v>0</v>
      </c>
      <c r="F5029">
        <v>0</v>
      </c>
      <c r="G5029">
        <v>0</v>
      </c>
      <c r="H5029">
        <v>0</v>
      </c>
      <c r="I5029">
        <v>0</v>
      </c>
      <c r="J5029">
        <v>0</v>
      </c>
      <c r="K5029">
        <v>0</v>
      </c>
      <c r="L5029">
        <v>0</v>
      </c>
      <c r="M5029">
        <v>0</v>
      </c>
      <c r="N5029">
        <v>0</v>
      </c>
      <c r="O5029" s="28">
        <f t="shared" si="157"/>
        <v>0</v>
      </c>
      <c r="P5029" s="29" t="str">
        <f t="shared" si="158"/>
        <v>AB &amp; PROV</v>
      </c>
    </row>
    <row r="5030" spans="1:16" x14ac:dyDescent="0.4">
      <c r="A5030" t="s">
        <v>181</v>
      </c>
      <c r="B5030" t="s">
        <v>183</v>
      </c>
      <c r="C5030" t="s">
        <v>163</v>
      </c>
      <c r="D5030" t="s">
        <v>15</v>
      </c>
      <c r="E5030">
        <v>419</v>
      </c>
      <c r="F5030">
        <v>419</v>
      </c>
      <c r="G5030">
        <v>0</v>
      </c>
      <c r="H5030">
        <v>36</v>
      </c>
      <c r="I5030">
        <v>0</v>
      </c>
      <c r="J5030">
        <v>36</v>
      </c>
      <c r="K5030">
        <v>36</v>
      </c>
      <c r="L5030">
        <v>0</v>
      </c>
      <c r="M5030">
        <v>0</v>
      </c>
      <c r="N5030">
        <v>172</v>
      </c>
      <c r="O5030" s="28">
        <f t="shared" si="157"/>
        <v>0</v>
      </c>
      <c r="P5030" s="29" t="str">
        <f t="shared" si="158"/>
        <v>AB &amp; PROV</v>
      </c>
    </row>
    <row r="5031" spans="1:16" x14ac:dyDescent="0.4">
      <c r="A5031" t="s">
        <v>181</v>
      </c>
      <c r="B5031" t="s">
        <v>183</v>
      </c>
      <c r="C5031" t="s">
        <v>163</v>
      </c>
      <c r="D5031" t="s">
        <v>16</v>
      </c>
      <c r="E5031">
        <v>0</v>
      </c>
      <c r="F5031">
        <v>0</v>
      </c>
      <c r="G5031">
        <v>0</v>
      </c>
      <c r="H5031">
        <v>0</v>
      </c>
      <c r="I5031">
        <v>0</v>
      </c>
      <c r="J5031">
        <v>0</v>
      </c>
      <c r="K5031">
        <v>0</v>
      </c>
      <c r="L5031">
        <v>0</v>
      </c>
      <c r="M5031">
        <v>0</v>
      </c>
      <c r="N5031">
        <v>0</v>
      </c>
      <c r="O5031" s="28">
        <f t="shared" si="157"/>
        <v>0</v>
      </c>
      <c r="P5031" s="29" t="str">
        <f t="shared" si="158"/>
        <v>EV &amp; ED</v>
      </c>
    </row>
    <row r="5032" spans="1:16" x14ac:dyDescent="0.4">
      <c r="A5032" t="s">
        <v>181</v>
      </c>
      <c r="B5032" t="s">
        <v>183</v>
      </c>
      <c r="C5032" t="s">
        <v>163</v>
      </c>
      <c r="D5032" t="s">
        <v>17</v>
      </c>
      <c r="E5032">
        <v>0</v>
      </c>
      <c r="F5032">
        <v>0</v>
      </c>
      <c r="G5032">
        <v>0</v>
      </c>
      <c r="H5032">
        <v>0</v>
      </c>
      <c r="I5032">
        <v>0</v>
      </c>
      <c r="J5032">
        <v>0</v>
      </c>
      <c r="K5032">
        <v>0</v>
      </c>
      <c r="L5032">
        <v>0</v>
      </c>
      <c r="M5032">
        <v>0</v>
      </c>
      <c r="N5032">
        <v>0</v>
      </c>
      <c r="O5032" s="28">
        <f t="shared" si="157"/>
        <v>0</v>
      </c>
      <c r="P5032" s="29" t="str">
        <f t="shared" si="158"/>
        <v>EV &amp; ED</v>
      </c>
    </row>
    <row r="5033" spans="1:16" x14ac:dyDescent="0.4">
      <c r="A5033" t="s">
        <v>181</v>
      </c>
      <c r="B5033" t="s">
        <v>183</v>
      </c>
      <c r="C5033" t="s">
        <v>163</v>
      </c>
      <c r="D5033" t="s">
        <v>18</v>
      </c>
      <c r="E5033">
        <v>0</v>
      </c>
      <c r="F5033">
        <v>0</v>
      </c>
      <c r="G5033">
        <v>0</v>
      </c>
      <c r="H5033">
        <v>0</v>
      </c>
      <c r="I5033">
        <v>0</v>
      </c>
      <c r="J5033">
        <v>0</v>
      </c>
      <c r="K5033">
        <v>0</v>
      </c>
      <c r="L5033">
        <v>0</v>
      </c>
      <c r="M5033">
        <v>0</v>
      </c>
      <c r="N5033">
        <v>0</v>
      </c>
      <c r="O5033" s="28">
        <f t="shared" si="157"/>
        <v>0</v>
      </c>
      <c r="P5033" s="29" t="str">
        <f t="shared" si="158"/>
        <v>AB &amp; PROV</v>
      </c>
    </row>
    <row r="5034" spans="1:16" x14ac:dyDescent="0.4">
      <c r="A5034" t="s">
        <v>181</v>
      </c>
      <c r="B5034" t="s">
        <v>183</v>
      </c>
      <c r="C5034" t="s">
        <v>164</v>
      </c>
      <c r="D5034" t="s">
        <v>14</v>
      </c>
      <c r="E5034">
        <v>0</v>
      </c>
      <c r="F5034">
        <v>0</v>
      </c>
      <c r="G5034">
        <v>0</v>
      </c>
      <c r="H5034">
        <v>0</v>
      </c>
      <c r="I5034">
        <v>0</v>
      </c>
      <c r="J5034">
        <v>0</v>
      </c>
      <c r="K5034">
        <v>0</v>
      </c>
      <c r="L5034">
        <v>0</v>
      </c>
      <c r="M5034">
        <v>0</v>
      </c>
      <c r="N5034">
        <v>0</v>
      </c>
      <c r="O5034" s="28">
        <f t="shared" si="157"/>
        <v>0</v>
      </c>
      <c r="P5034" s="29" t="str">
        <f t="shared" si="158"/>
        <v>AB &amp; PROV</v>
      </c>
    </row>
    <row r="5035" spans="1:16" x14ac:dyDescent="0.4">
      <c r="A5035" t="s">
        <v>181</v>
      </c>
      <c r="B5035" t="s">
        <v>183</v>
      </c>
      <c r="C5035" t="s">
        <v>164</v>
      </c>
      <c r="D5035" t="s">
        <v>15</v>
      </c>
      <c r="E5035">
        <v>0</v>
      </c>
      <c r="F5035">
        <v>0</v>
      </c>
      <c r="G5035">
        <v>0</v>
      </c>
      <c r="H5035">
        <v>0</v>
      </c>
      <c r="I5035">
        <v>0</v>
      </c>
      <c r="J5035">
        <v>0</v>
      </c>
      <c r="K5035">
        <v>0</v>
      </c>
      <c r="L5035">
        <v>0</v>
      </c>
      <c r="M5035">
        <v>0</v>
      </c>
      <c r="N5035">
        <v>0</v>
      </c>
      <c r="O5035" s="28">
        <f t="shared" si="157"/>
        <v>0</v>
      </c>
      <c r="P5035" s="29" t="str">
        <f t="shared" si="158"/>
        <v>AB &amp; PROV</v>
      </c>
    </row>
    <row r="5036" spans="1:16" x14ac:dyDescent="0.4">
      <c r="A5036" t="s">
        <v>181</v>
      </c>
      <c r="B5036" t="s">
        <v>183</v>
      </c>
      <c r="C5036" t="s">
        <v>164</v>
      </c>
      <c r="D5036" t="s">
        <v>16</v>
      </c>
      <c r="E5036">
        <v>0</v>
      </c>
      <c r="F5036">
        <v>0</v>
      </c>
      <c r="G5036">
        <v>0</v>
      </c>
      <c r="H5036">
        <v>0</v>
      </c>
      <c r="I5036">
        <v>0</v>
      </c>
      <c r="J5036">
        <v>0</v>
      </c>
      <c r="K5036">
        <v>0</v>
      </c>
      <c r="L5036">
        <v>0</v>
      </c>
      <c r="M5036">
        <v>0</v>
      </c>
      <c r="N5036">
        <v>0</v>
      </c>
      <c r="O5036" s="28">
        <f t="shared" si="157"/>
        <v>0</v>
      </c>
      <c r="P5036" s="29" t="str">
        <f t="shared" si="158"/>
        <v>EV &amp; ED</v>
      </c>
    </row>
    <row r="5037" spans="1:16" x14ac:dyDescent="0.4">
      <c r="A5037" t="s">
        <v>181</v>
      </c>
      <c r="B5037" t="s">
        <v>183</v>
      </c>
      <c r="C5037" t="s">
        <v>164</v>
      </c>
      <c r="D5037" t="s">
        <v>17</v>
      </c>
      <c r="E5037">
        <v>11887</v>
      </c>
      <c r="F5037">
        <v>11887</v>
      </c>
      <c r="G5037">
        <v>0</v>
      </c>
      <c r="H5037">
        <v>1133</v>
      </c>
      <c r="I5037">
        <v>25</v>
      </c>
      <c r="J5037">
        <v>1158</v>
      </c>
      <c r="K5037">
        <v>1158</v>
      </c>
      <c r="L5037">
        <v>0</v>
      </c>
      <c r="M5037">
        <v>1</v>
      </c>
      <c r="N5037">
        <v>2761</v>
      </c>
      <c r="O5037" s="28">
        <f t="shared" si="157"/>
        <v>0</v>
      </c>
      <c r="P5037" s="29" t="str">
        <f t="shared" si="158"/>
        <v>EV &amp; ED</v>
      </c>
    </row>
    <row r="5038" spans="1:16" x14ac:dyDescent="0.4">
      <c r="A5038" t="s">
        <v>181</v>
      </c>
      <c r="B5038" t="s">
        <v>183</v>
      </c>
      <c r="C5038" t="s">
        <v>164</v>
      </c>
      <c r="D5038" t="s">
        <v>18</v>
      </c>
      <c r="E5038">
        <v>0</v>
      </c>
      <c r="F5038">
        <v>0</v>
      </c>
      <c r="G5038">
        <v>0</v>
      </c>
      <c r="H5038">
        <v>0</v>
      </c>
      <c r="I5038">
        <v>0</v>
      </c>
      <c r="J5038">
        <v>0</v>
      </c>
      <c r="K5038">
        <v>0</v>
      </c>
      <c r="L5038">
        <v>0</v>
      </c>
      <c r="M5038">
        <v>0</v>
      </c>
      <c r="N5038">
        <v>0</v>
      </c>
      <c r="O5038" s="28">
        <f t="shared" si="157"/>
        <v>0</v>
      </c>
      <c r="P5038" s="29" t="str">
        <f t="shared" si="158"/>
        <v>AB &amp; PROV</v>
      </c>
    </row>
    <row r="5039" spans="1:16" x14ac:dyDescent="0.4">
      <c r="A5039" t="s">
        <v>181</v>
      </c>
      <c r="B5039" t="s">
        <v>183</v>
      </c>
      <c r="C5039" t="s">
        <v>165</v>
      </c>
      <c r="D5039" t="s">
        <v>14</v>
      </c>
      <c r="E5039">
        <v>0</v>
      </c>
      <c r="F5039">
        <v>0</v>
      </c>
      <c r="G5039">
        <v>0</v>
      </c>
      <c r="H5039">
        <v>0</v>
      </c>
      <c r="I5039">
        <v>0</v>
      </c>
      <c r="J5039">
        <v>0</v>
      </c>
      <c r="K5039">
        <v>0</v>
      </c>
      <c r="L5039">
        <v>0</v>
      </c>
      <c r="M5039">
        <v>0</v>
      </c>
      <c r="N5039">
        <v>0</v>
      </c>
      <c r="O5039" s="28">
        <f t="shared" si="157"/>
        <v>0</v>
      </c>
      <c r="P5039" s="29" t="str">
        <f t="shared" si="158"/>
        <v>AB &amp; PROV</v>
      </c>
    </row>
    <row r="5040" spans="1:16" x14ac:dyDescent="0.4">
      <c r="A5040" t="s">
        <v>181</v>
      </c>
      <c r="B5040" t="s">
        <v>183</v>
      </c>
      <c r="C5040" t="s">
        <v>165</v>
      </c>
      <c r="D5040" t="s">
        <v>15</v>
      </c>
      <c r="E5040">
        <v>0</v>
      </c>
      <c r="F5040">
        <v>0</v>
      </c>
      <c r="G5040">
        <v>0</v>
      </c>
      <c r="H5040">
        <v>0</v>
      </c>
      <c r="I5040">
        <v>0</v>
      </c>
      <c r="J5040">
        <v>0</v>
      </c>
      <c r="K5040">
        <v>0</v>
      </c>
      <c r="L5040">
        <v>0</v>
      </c>
      <c r="M5040">
        <v>0</v>
      </c>
      <c r="N5040">
        <v>0</v>
      </c>
      <c r="O5040" s="28">
        <f t="shared" si="157"/>
        <v>0</v>
      </c>
      <c r="P5040" s="29" t="str">
        <f t="shared" si="158"/>
        <v>AB &amp; PROV</v>
      </c>
    </row>
    <row r="5041" spans="1:16" x14ac:dyDescent="0.4">
      <c r="A5041" t="s">
        <v>181</v>
      </c>
      <c r="B5041" t="s">
        <v>183</v>
      </c>
      <c r="C5041" t="s">
        <v>165</v>
      </c>
      <c r="D5041" t="s">
        <v>16</v>
      </c>
      <c r="E5041">
        <v>0</v>
      </c>
      <c r="F5041">
        <v>0</v>
      </c>
      <c r="G5041">
        <v>0</v>
      </c>
      <c r="H5041">
        <v>0</v>
      </c>
      <c r="I5041">
        <v>0</v>
      </c>
      <c r="J5041">
        <v>0</v>
      </c>
      <c r="K5041">
        <v>0</v>
      </c>
      <c r="L5041">
        <v>0</v>
      </c>
      <c r="M5041">
        <v>0</v>
      </c>
      <c r="N5041">
        <v>0</v>
      </c>
      <c r="O5041" s="28">
        <f t="shared" si="157"/>
        <v>0</v>
      </c>
      <c r="P5041" s="29" t="str">
        <f t="shared" si="158"/>
        <v>EV &amp; ED</v>
      </c>
    </row>
    <row r="5042" spans="1:16" x14ac:dyDescent="0.4">
      <c r="A5042" t="s">
        <v>181</v>
      </c>
      <c r="B5042" t="s">
        <v>183</v>
      </c>
      <c r="C5042" t="s">
        <v>165</v>
      </c>
      <c r="D5042" t="s">
        <v>17</v>
      </c>
      <c r="E5042">
        <v>0</v>
      </c>
      <c r="F5042">
        <v>0</v>
      </c>
      <c r="G5042">
        <v>0</v>
      </c>
      <c r="H5042">
        <v>0</v>
      </c>
      <c r="I5042">
        <v>0</v>
      </c>
      <c r="J5042">
        <v>0</v>
      </c>
      <c r="K5042">
        <v>0</v>
      </c>
      <c r="L5042">
        <v>0</v>
      </c>
      <c r="M5042">
        <v>0</v>
      </c>
      <c r="N5042">
        <v>0</v>
      </c>
      <c r="O5042" s="28">
        <f t="shared" si="157"/>
        <v>0</v>
      </c>
      <c r="P5042" s="29" t="str">
        <f t="shared" si="158"/>
        <v>EV &amp; ED</v>
      </c>
    </row>
    <row r="5043" spans="1:16" x14ac:dyDescent="0.4">
      <c r="A5043" t="s">
        <v>181</v>
      </c>
      <c r="B5043" t="s">
        <v>183</v>
      </c>
      <c r="C5043" t="s">
        <v>165</v>
      </c>
      <c r="D5043" t="s">
        <v>18</v>
      </c>
      <c r="E5043">
        <v>1185</v>
      </c>
      <c r="F5043">
        <v>1185</v>
      </c>
      <c r="G5043">
        <v>0</v>
      </c>
      <c r="H5043">
        <v>205</v>
      </c>
      <c r="I5043">
        <v>2</v>
      </c>
      <c r="J5043">
        <v>207</v>
      </c>
      <c r="K5043">
        <v>207</v>
      </c>
      <c r="L5043">
        <v>0</v>
      </c>
      <c r="M5043">
        <v>0</v>
      </c>
      <c r="N5043">
        <v>291</v>
      </c>
      <c r="O5043" s="28">
        <f t="shared" si="157"/>
        <v>0</v>
      </c>
      <c r="P5043" s="29" t="str">
        <f t="shared" si="158"/>
        <v>AB &amp; PROV</v>
      </c>
    </row>
    <row r="5044" spans="1:16" x14ac:dyDescent="0.4">
      <c r="A5044" t="s">
        <v>184</v>
      </c>
      <c r="B5044" t="s">
        <v>185</v>
      </c>
      <c r="C5044" t="s">
        <v>110</v>
      </c>
      <c r="D5044" t="s">
        <v>14</v>
      </c>
      <c r="E5044">
        <v>0</v>
      </c>
      <c r="F5044">
        <v>0</v>
      </c>
      <c r="G5044">
        <v>0</v>
      </c>
      <c r="H5044">
        <v>0</v>
      </c>
      <c r="I5044">
        <v>0</v>
      </c>
      <c r="J5044">
        <v>0</v>
      </c>
      <c r="K5044">
        <v>0</v>
      </c>
      <c r="L5044">
        <v>0</v>
      </c>
      <c r="M5044">
        <v>0</v>
      </c>
      <c r="N5044">
        <v>0</v>
      </c>
      <c r="O5044" s="28">
        <f t="shared" si="157"/>
        <v>0</v>
      </c>
      <c r="P5044" s="29" t="str">
        <f t="shared" si="158"/>
        <v>AB &amp; PROV</v>
      </c>
    </row>
    <row r="5045" spans="1:16" x14ac:dyDescent="0.4">
      <c r="A5045" t="s">
        <v>184</v>
      </c>
      <c r="B5045" t="s">
        <v>185</v>
      </c>
      <c r="C5045" t="s">
        <v>110</v>
      </c>
      <c r="D5045" t="s">
        <v>15</v>
      </c>
      <c r="E5045">
        <v>0</v>
      </c>
      <c r="F5045">
        <v>0</v>
      </c>
      <c r="G5045">
        <v>0</v>
      </c>
      <c r="H5045">
        <v>0</v>
      </c>
      <c r="I5045">
        <v>0</v>
      </c>
      <c r="J5045">
        <v>0</v>
      </c>
      <c r="K5045">
        <v>0</v>
      </c>
      <c r="L5045">
        <v>0</v>
      </c>
      <c r="M5045">
        <v>0</v>
      </c>
      <c r="N5045">
        <v>0</v>
      </c>
      <c r="O5045" s="28">
        <f t="shared" si="157"/>
        <v>0</v>
      </c>
      <c r="P5045" s="29" t="str">
        <f t="shared" si="158"/>
        <v>AB &amp; PROV</v>
      </c>
    </row>
    <row r="5046" spans="1:16" x14ac:dyDescent="0.4">
      <c r="A5046" t="s">
        <v>184</v>
      </c>
      <c r="B5046" t="s">
        <v>185</v>
      </c>
      <c r="C5046" t="s">
        <v>110</v>
      </c>
      <c r="D5046" t="s">
        <v>16</v>
      </c>
      <c r="E5046">
        <v>1511</v>
      </c>
      <c r="F5046">
        <v>1511</v>
      </c>
      <c r="G5046">
        <v>0</v>
      </c>
      <c r="H5046">
        <v>453</v>
      </c>
      <c r="I5046">
        <v>2</v>
      </c>
      <c r="J5046">
        <v>455</v>
      </c>
      <c r="K5046">
        <v>457</v>
      </c>
      <c r="L5046">
        <v>-2</v>
      </c>
      <c r="M5046">
        <v>2</v>
      </c>
      <c r="N5046">
        <v>307</v>
      </c>
      <c r="O5046" s="28">
        <f t="shared" si="157"/>
        <v>2</v>
      </c>
      <c r="P5046" s="29" t="str">
        <f t="shared" si="158"/>
        <v>EV &amp; ED</v>
      </c>
    </row>
    <row r="5047" spans="1:16" x14ac:dyDescent="0.4">
      <c r="A5047" t="s">
        <v>184</v>
      </c>
      <c r="B5047" t="s">
        <v>185</v>
      </c>
      <c r="C5047" t="s">
        <v>110</v>
      </c>
      <c r="D5047" t="s">
        <v>17</v>
      </c>
      <c r="E5047">
        <v>0</v>
      </c>
      <c r="F5047">
        <v>0</v>
      </c>
      <c r="G5047">
        <v>0</v>
      </c>
      <c r="H5047">
        <v>0</v>
      </c>
      <c r="I5047">
        <v>0</v>
      </c>
      <c r="J5047">
        <v>0</v>
      </c>
      <c r="K5047">
        <v>0</v>
      </c>
      <c r="L5047">
        <v>0</v>
      </c>
      <c r="M5047">
        <v>0</v>
      </c>
      <c r="N5047">
        <v>0</v>
      </c>
      <c r="O5047" s="28">
        <f t="shared" si="157"/>
        <v>0</v>
      </c>
      <c r="P5047" s="29" t="str">
        <f t="shared" si="158"/>
        <v>EV &amp; ED</v>
      </c>
    </row>
    <row r="5048" spans="1:16" x14ac:dyDescent="0.4">
      <c r="A5048" t="s">
        <v>184</v>
      </c>
      <c r="B5048" t="s">
        <v>185</v>
      </c>
      <c r="C5048" t="s">
        <v>110</v>
      </c>
      <c r="D5048" t="s">
        <v>18</v>
      </c>
      <c r="E5048">
        <v>0</v>
      </c>
      <c r="F5048">
        <v>0</v>
      </c>
      <c r="G5048">
        <v>0</v>
      </c>
      <c r="H5048">
        <v>0</v>
      </c>
      <c r="I5048">
        <v>0</v>
      </c>
      <c r="J5048">
        <v>0</v>
      </c>
      <c r="K5048">
        <v>0</v>
      </c>
      <c r="L5048">
        <v>0</v>
      </c>
      <c r="M5048">
        <v>0</v>
      </c>
      <c r="N5048">
        <v>0</v>
      </c>
      <c r="O5048" s="28">
        <f t="shared" si="157"/>
        <v>0</v>
      </c>
      <c r="P5048" s="29" t="str">
        <f t="shared" si="158"/>
        <v>AB &amp; PROV</v>
      </c>
    </row>
    <row r="5049" spans="1:16" x14ac:dyDescent="0.4">
      <c r="A5049" t="s">
        <v>184</v>
      </c>
      <c r="B5049" t="s">
        <v>185</v>
      </c>
      <c r="C5049" t="s">
        <v>111</v>
      </c>
      <c r="D5049" t="s">
        <v>14</v>
      </c>
      <c r="E5049">
        <v>0</v>
      </c>
      <c r="F5049">
        <v>0</v>
      </c>
      <c r="G5049">
        <v>0</v>
      </c>
      <c r="H5049">
        <v>0</v>
      </c>
      <c r="I5049">
        <v>0</v>
      </c>
      <c r="J5049">
        <v>0</v>
      </c>
      <c r="K5049">
        <v>0</v>
      </c>
      <c r="L5049">
        <v>0</v>
      </c>
      <c r="M5049">
        <v>0</v>
      </c>
      <c r="N5049">
        <v>0</v>
      </c>
      <c r="O5049" s="28">
        <f t="shared" si="157"/>
        <v>0</v>
      </c>
      <c r="P5049" s="29" t="str">
        <f t="shared" si="158"/>
        <v>AB &amp; PROV</v>
      </c>
    </row>
    <row r="5050" spans="1:16" x14ac:dyDescent="0.4">
      <c r="A5050" t="s">
        <v>184</v>
      </c>
      <c r="B5050" t="s">
        <v>185</v>
      </c>
      <c r="C5050" t="s">
        <v>111</v>
      </c>
      <c r="D5050" t="s">
        <v>15</v>
      </c>
      <c r="E5050">
        <v>0</v>
      </c>
      <c r="F5050">
        <v>0</v>
      </c>
      <c r="G5050">
        <v>0</v>
      </c>
      <c r="H5050">
        <v>0</v>
      </c>
      <c r="I5050">
        <v>0</v>
      </c>
      <c r="J5050">
        <v>0</v>
      </c>
      <c r="K5050">
        <v>0</v>
      </c>
      <c r="L5050">
        <v>0</v>
      </c>
      <c r="M5050">
        <v>0</v>
      </c>
      <c r="N5050">
        <v>0</v>
      </c>
      <c r="O5050" s="28">
        <f t="shared" si="157"/>
        <v>0</v>
      </c>
      <c r="P5050" s="29" t="str">
        <f t="shared" si="158"/>
        <v>AB &amp; PROV</v>
      </c>
    </row>
    <row r="5051" spans="1:16" x14ac:dyDescent="0.4">
      <c r="A5051" t="s">
        <v>184</v>
      </c>
      <c r="B5051" t="s">
        <v>185</v>
      </c>
      <c r="C5051" t="s">
        <v>111</v>
      </c>
      <c r="D5051" t="s">
        <v>16</v>
      </c>
      <c r="E5051">
        <v>1592</v>
      </c>
      <c r="F5051">
        <v>1592</v>
      </c>
      <c r="G5051">
        <v>0</v>
      </c>
      <c r="H5051">
        <v>652</v>
      </c>
      <c r="I5051">
        <v>1</v>
      </c>
      <c r="J5051">
        <v>653</v>
      </c>
      <c r="K5051">
        <v>653</v>
      </c>
      <c r="L5051">
        <v>0</v>
      </c>
      <c r="M5051">
        <v>1</v>
      </c>
      <c r="N5051">
        <v>183</v>
      </c>
      <c r="O5051" s="28">
        <f t="shared" si="157"/>
        <v>0</v>
      </c>
      <c r="P5051" s="29" t="str">
        <f t="shared" si="158"/>
        <v>EV &amp; ED</v>
      </c>
    </row>
    <row r="5052" spans="1:16" x14ac:dyDescent="0.4">
      <c r="A5052" t="s">
        <v>184</v>
      </c>
      <c r="B5052" t="s">
        <v>185</v>
      </c>
      <c r="C5052" t="s">
        <v>111</v>
      </c>
      <c r="D5052" t="s">
        <v>17</v>
      </c>
      <c r="E5052">
        <v>0</v>
      </c>
      <c r="F5052">
        <v>0</v>
      </c>
      <c r="G5052">
        <v>0</v>
      </c>
      <c r="H5052">
        <v>0</v>
      </c>
      <c r="I5052">
        <v>0</v>
      </c>
      <c r="J5052">
        <v>0</v>
      </c>
      <c r="K5052">
        <v>0</v>
      </c>
      <c r="L5052">
        <v>0</v>
      </c>
      <c r="M5052">
        <v>0</v>
      </c>
      <c r="N5052">
        <v>0</v>
      </c>
      <c r="O5052" s="28">
        <f t="shared" si="157"/>
        <v>0</v>
      </c>
      <c r="P5052" s="29" t="str">
        <f t="shared" si="158"/>
        <v>EV &amp; ED</v>
      </c>
    </row>
    <row r="5053" spans="1:16" x14ac:dyDescent="0.4">
      <c r="A5053" t="s">
        <v>184</v>
      </c>
      <c r="B5053" t="s">
        <v>185</v>
      </c>
      <c r="C5053" t="s">
        <v>111</v>
      </c>
      <c r="D5053" t="s">
        <v>18</v>
      </c>
      <c r="E5053">
        <v>0</v>
      </c>
      <c r="F5053">
        <v>0</v>
      </c>
      <c r="G5053">
        <v>0</v>
      </c>
      <c r="H5053">
        <v>0</v>
      </c>
      <c r="I5053">
        <v>0</v>
      </c>
      <c r="J5053">
        <v>0</v>
      </c>
      <c r="K5053">
        <v>0</v>
      </c>
      <c r="L5053">
        <v>0</v>
      </c>
      <c r="M5053">
        <v>0</v>
      </c>
      <c r="N5053">
        <v>0</v>
      </c>
      <c r="O5053" s="28">
        <f t="shared" si="157"/>
        <v>0</v>
      </c>
      <c r="P5053" s="29" t="str">
        <f t="shared" si="158"/>
        <v>AB &amp; PROV</v>
      </c>
    </row>
    <row r="5054" spans="1:16" x14ac:dyDescent="0.4">
      <c r="A5054" t="s">
        <v>184</v>
      </c>
      <c r="B5054" t="s">
        <v>185</v>
      </c>
      <c r="C5054" t="s">
        <v>112</v>
      </c>
      <c r="D5054" t="s">
        <v>14</v>
      </c>
      <c r="E5054">
        <v>0</v>
      </c>
      <c r="F5054">
        <v>0</v>
      </c>
      <c r="G5054">
        <v>0</v>
      </c>
      <c r="H5054">
        <v>0</v>
      </c>
      <c r="I5054">
        <v>0</v>
      </c>
      <c r="J5054">
        <v>0</v>
      </c>
      <c r="K5054">
        <v>0</v>
      </c>
      <c r="L5054">
        <v>0</v>
      </c>
      <c r="M5054">
        <v>0</v>
      </c>
      <c r="N5054">
        <v>0</v>
      </c>
      <c r="O5054" s="28">
        <f t="shared" si="157"/>
        <v>0</v>
      </c>
      <c r="P5054" s="29" t="str">
        <f t="shared" si="158"/>
        <v>AB &amp; PROV</v>
      </c>
    </row>
    <row r="5055" spans="1:16" x14ac:dyDescent="0.4">
      <c r="A5055" t="s">
        <v>184</v>
      </c>
      <c r="B5055" t="s">
        <v>185</v>
      </c>
      <c r="C5055" t="s">
        <v>112</v>
      </c>
      <c r="D5055" t="s">
        <v>15</v>
      </c>
      <c r="E5055">
        <v>0</v>
      </c>
      <c r="F5055">
        <v>0</v>
      </c>
      <c r="G5055">
        <v>0</v>
      </c>
      <c r="H5055">
        <v>0</v>
      </c>
      <c r="I5055">
        <v>0</v>
      </c>
      <c r="J5055">
        <v>0</v>
      </c>
      <c r="K5055">
        <v>0</v>
      </c>
      <c r="L5055">
        <v>0</v>
      </c>
      <c r="M5055">
        <v>0</v>
      </c>
      <c r="N5055">
        <v>0</v>
      </c>
      <c r="O5055" s="28">
        <f t="shared" si="157"/>
        <v>0</v>
      </c>
      <c r="P5055" s="29" t="str">
        <f t="shared" si="158"/>
        <v>AB &amp; PROV</v>
      </c>
    </row>
    <row r="5056" spans="1:16" x14ac:dyDescent="0.4">
      <c r="A5056" t="s">
        <v>184</v>
      </c>
      <c r="B5056" t="s">
        <v>185</v>
      </c>
      <c r="C5056" t="s">
        <v>112</v>
      </c>
      <c r="D5056" t="s">
        <v>16</v>
      </c>
      <c r="E5056">
        <v>355</v>
      </c>
      <c r="F5056">
        <v>355</v>
      </c>
      <c r="G5056">
        <v>0</v>
      </c>
      <c r="H5056">
        <v>118</v>
      </c>
      <c r="I5056">
        <v>11</v>
      </c>
      <c r="J5056">
        <v>129</v>
      </c>
      <c r="K5056">
        <v>129</v>
      </c>
      <c r="L5056">
        <v>0</v>
      </c>
      <c r="M5056">
        <v>2</v>
      </c>
      <c r="N5056">
        <v>60</v>
      </c>
      <c r="O5056" s="28">
        <f t="shared" si="157"/>
        <v>0</v>
      </c>
      <c r="P5056" s="29" t="str">
        <f t="shared" si="158"/>
        <v>EV &amp; ED</v>
      </c>
    </row>
    <row r="5057" spans="1:16" x14ac:dyDescent="0.4">
      <c r="A5057" t="s">
        <v>184</v>
      </c>
      <c r="B5057" t="s">
        <v>185</v>
      </c>
      <c r="C5057" t="s">
        <v>112</v>
      </c>
      <c r="D5057" t="s">
        <v>17</v>
      </c>
      <c r="E5057">
        <v>0</v>
      </c>
      <c r="F5057">
        <v>0</v>
      </c>
      <c r="G5057">
        <v>0</v>
      </c>
      <c r="H5057">
        <v>0</v>
      </c>
      <c r="I5057">
        <v>0</v>
      </c>
      <c r="J5057">
        <v>0</v>
      </c>
      <c r="K5057">
        <v>0</v>
      </c>
      <c r="L5057">
        <v>0</v>
      </c>
      <c r="M5057">
        <v>0</v>
      </c>
      <c r="N5057">
        <v>0</v>
      </c>
      <c r="O5057" s="28">
        <f t="shared" si="157"/>
        <v>0</v>
      </c>
      <c r="P5057" s="29" t="str">
        <f t="shared" si="158"/>
        <v>EV &amp; ED</v>
      </c>
    </row>
    <row r="5058" spans="1:16" x14ac:dyDescent="0.4">
      <c r="A5058" t="s">
        <v>184</v>
      </c>
      <c r="B5058" t="s">
        <v>185</v>
      </c>
      <c r="C5058" t="s">
        <v>112</v>
      </c>
      <c r="D5058" t="s">
        <v>18</v>
      </c>
      <c r="E5058">
        <v>0</v>
      </c>
      <c r="F5058">
        <v>0</v>
      </c>
      <c r="G5058">
        <v>0</v>
      </c>
      <c r="H5058">
        <v>0</v>
      </c>
      <c r="I5058">
        <v>0</v>
      </c>
      <c r="J5058">
        <v>0</v>
      </c>
      <c r="K5058">
        <v>0</v>
      </c>
      <c r="L5058">
        <v>0</v>
      </c>
      <c r="M5058">
        <v>0</v>
      </c>
      <c r="N5058">
        <v>0</v>
      </c>
      <c r="O5058" s="28">
        <f t="shared" si="157"/>
        <v>0</v>
      </c>
      <c r="P5058" s="29" t="str">
        <f t="shared" si="158"/>
        <v>AB &amp; PROV</v>
      </c>
    </row>
    <row r="5059" spans="1:16" x14ac:dyDescent="0.4">
      <c r="A5059" t="s">
        <v>184</v>
      </c>
      <c r="B5059" t="s">
        <v>185</v>
      </c>
      <c r="C5059" t="s">
        <v>113</v>
      </c>
      <c r="D5059" t="s">
        <v>14</v>
      </c>
      <c r="E5059">
        <v>0</v>
      </c>
      <c r="F5059">
        <v>0</v>
      </c>
      <c r="G5059">
        <v>0</v>
      </c>
      <c r="H5059">
        <v>0</v>
      </c>
      <c r="I5059">
        <v>0</v>
      </c>
      <c r="J5059">
        <v>0</v>
      </c>
      <c r="K5059">
        <v>0</v>
      </c>
      <c r="L5059">
        <v>0</v>
      </c>
      <c r="M5059">
        <v>0</v>
      </c>
      <c r="N5059">
        <v>0</v>
      </c>
      <c r="O5059" s="28">
        <f t="shared" si="157"/>
        <v>0</v>
      </c>
      <c r="P5059" s="29" t="str">
        <f t="shared" si="158"/>
        <v>AB &amp; PROV</v>
      </c>
    </row>
    <row r="5060" spans="1:16" x14ac:dyDescent="0.4">
      <c r="A5060" t="s">
        <v>184</v>
      </c>
      <c r="B5060" t="s">
        <v>185</v>
      </c>
      <c r="C5060" t="s">
        <v>113</v>
      </c>
      <c r="D5060" t="s">
        <v>15</v>
      </c>
      <c r="E5060">
        <v>0</v>
      </c>
      <c r="F5060">
        <v>0</v>
      </c>
      <c r="G5060">
        <v>0</v>
      </c>
      <c r="H5060">
        <v>0</v>
      </c>
      <c r="I5060">
        <v>0</v>
      </c>
      <c r="J5060">
        <v>0</v>
      </c>
      <c r="K5060">
        <v>0</v>
      </c>
      <c r="L5060">
        <v>0</v>
      </c>
      <c r="M5060">
        <v>0</v>
      </c>
      <c r="N5060">
        <v>0</v>
      </c>
      <c r="O5060" s="28">
        <f t="shared" si="157"/>
        <v>0</v>
      </c>
      <c r="P5060" s="29" t="str">
        <f t="shared" si="158"/>
        <v>AB &amp; PROV</v>
      </c>
    </row>
    <row r="5061" spans="1:16" x14ac:dyDescent="0.4">
      <c r="A5061" t="s">
        <v>184</v>
      </c>
      <c r="B5061" t="s">
        <v>185</v>
      </c>
      <c r="C5061" t="s">
        <v>113</v>
      </c>
      <c r="D5061" t="s">
        <v>16</v>
      </c>
      <c r="E5061">
        <v>538</v>
      </c>
      <c r="F5061">
        <v>538</v>
      </c>
      <c r="G5061">
        <v>0</v>
      </c>
      <c r="H5061">
        <v>221</v>
      </c>
      <c r="I5061">
        <v>5</v>
      </c>
      <c r="J5061">
        <v>226</v>
      </c>
      <c r="K5061">
        <v>226</v>
      </c>
      <c r="L5061">
        <v>0</v>
      </c>
      <c r="M5061">
        <v>4</v>
      </c>
      <c r="N5061">
        <v>80</v>
      </c>
      <c r="O5061" s="28">
        <f t="shared" ref="O5061:O5124" si="159">ABS(L5061)</f>
        <v>0</v>
      </c>
      <c r="P5061" s="29" t="str">
        <f t="shared" ref="P5061:P5124" si="160">IF(OR(D5061="EV",D5061="ED"),"EV &amp; ED","AB &amp; PROV")</f>
        <v>EV &amp; ED</v>
      </c>
    </row>
    <row r="5062" spans="1:16" x14ac:dyDescent="0.4">
      <c r="A5062" t="s">
        <v>184</v>
      </c>
      <c r="B5062" t="s">
        <v>185</v>
      </c>
      <c r="C5062" t="s">
        <v>113</v>
      </c>
      <c r="D5062" t="s">
        <v>17</v>
      </c>
      <c r="E5062">
        <v>0</v>
      </c>
      <c r="F5062">
        <v>0</v>
      </c>
      <c r="G5062">
        <v>0</v>
      </c>
      <c r="H5062">
        <v>0</v>
      </c>
      <c r="I5062">
        <v>0</v>
      </c>
      <c r="J5062">
        <v>0</v>
      </c>
      <c r="K5062">
        <v>0</v>
      </c>
      <c r="L5062">
        <v>0</v>
      </c>
      <c r="M5062">
        <v>0</v>
      </c>
      <c r="N5062">
        <v>0</v>
      </c>
      <c r="O5062" s="28">
        <f t="shared" si="159"/>
        <v>0</v>
      </c>
      <c r="P5062" s="29" t="str">
        <f t="shared" si="160"/>
        <v>EV &amp; ED</v>
      </c>
    </row>
    <row r="5063" spans="1:16" x14ac:dyDescent="0.4">
      <c r="A5063" t="s">
        <v>184</v>
      </c>
      <c r="B5063" t="s">
        <v>185</v>
      </c>
      <c r="C5063" t="s">
        <v>113</v>
      </c>
      <c r="D5063" t="s">
        <v>18</v>
      </c>
      <c r="E5063">
        <v>0</v>
      </c>
      <c r="F5063">
        <v>0</v>
      </c>
      <c r="G5063">
        <v>0</v>
      </c>
      <c r="H5063">
        <v>0</v>
      </c>
      <c r="I5063">
        <v>0</v>
      </c>
      <c r="J5063">
        <v>0</v>
      </c>
      <c r="K5063">
        <v>0</v>
      </c>
      <c r="L5063">
        <v>0</v>
      </c>
      <c r="M5063">
        <v>0</v>
      </c>
      <c r="N5063">
        <v>0</v>
      </c>
      <c r="O5063" s="28">
        <f t="shared" si="159"/>
        <v>0</v>
      </c>
      <c r="P5063" s="29" t="str">
        <f t="shared" si="160"/>
        <v>AB &amp; PROV</v>
      </c>
    </row>
    <row r="5064" spans="1:16" x14ac:dyDescent="0.4">
      <c r="A5064" t="s">
        <v>184</v>
      </c>
      <c r="B5064" t="s">
        <v>185</v>
      </c>
      <c r="C5064" t="s">
        <v>114</v>
      </c>
      <c r="D5064" t="s">
        <v>14</v>
      </c>
      <c r="E5064">
        <v>0</v>
      </c>
      <c r="F5064">
        <v>0</v>
      </c>
      <c r="G5064">
        <v>0</v>
      </c>
      <c r="H5064">
        <v>0</v>
      </c>
      <c r="I5064">
        <v>0</v>
      </c>
      <c r="J5064">
        <v>0</v>
      </c>
      <c r="K5064">
        <v>0</v>
      </c>
      <c r="L5064">
        <v>0</v>
      </c>
      <c r="M5064">
        <v>0</v>
      </c>
      <c r="N5064">
        <v>0</v>
      </c>
      <c r="O5064" s="28">
        <f t="shared" si="159"/>
        <v>0</v>
      </c>
      <c r="P5064" s="29" t="str">
        <f t="shared" si="160"/>
        <v>AB &amp; PROV</v>
      </c>
    </row>
    <row r="5065" spans="1:16" x14ac:dyDescent="0.4">
      <c r="A5065" t="s">
        <v>184</v>
      </c>
      <c r="B5065" t="s">
        <v>185</v>
      </c>
      <c r="C5065" t="s">
        <v>114</v>
      </c>
      <c r="D5065" t="s">
        <v>15</v>
      </c>
      <c r="E5065">
        <v>0</v>
      </c>
      <c r="F5065">
        <v>0</v>
      </c>
      <c r="G5065">
        <v>0</v>
      </c>
      <c r="H5065">
        <v>0</v>
      </c>
      <c r="I5065">
        <v>0</v>
      </c>
      <c r="J5065">
        <v>0</v>
      </c>
      <c r="K5065">
        <v>0</v>
      </c>
      <c r="L5065">
        <v>0</v>
      </c>
      <c r="M5065">
        <v>0</v>
      </c>
      <c r="N5065">
        <v>0</v>
      </c>
      <c r="O5065" s="28">
        <f t="shared" si="159"/>
        <v>0</v>
      </c>
      <c r="P5065" s="29" t="str">
        <f t="shared" si="160"/>
        <v>AB &amp; PROV</v>
      </c>
    </row>
    <row r="5066" spans="1:16" x14ac:dyDescent="0.4">
      <c r="A5066" t="s">
        <v>184</v>
      </c>
      <c r="B5066" t="s">
        <v>185</v>
      </c>
      <c r="C5066" t="s">
        <v>114</v>
      </c>
      <c r="D5066" t="s">
        <v>16</v>
      </c>
      <c r="E5066">
        <v>734</v>
      </c>
      <c r="F5066">
        <v>734</v>
      </c>
      <c r="G5066">
        <v>0</v>
      </c>
      <c r="H5066">
        <v>282</v>
      </c>
      <c r="I5066">
        <v>4</v>
      </c>
      <c r="J5066">
        <v>286</v>
      </c>
      <c r="K5066">
        <v>286</v>
      </c>
      <c r="L5066">
        <v>0</v>
      </c>
      <c r="M5066">
        <v>0</v>
      </c>
      <c r="N5066">
        <v>111</v>
      </c>
      <c r="O5066" s="28">
        <f t="shared" si="159"/>
        <v>0</v>
      </c>
      <c r="P5066" s="29" t="str">
        <f t="shared" si="160"/>
        <v>EV &amp; ED</v>
      </c>
    </row>
    <row r="5067" spans="1:16" x14ac:dyDescent="0.4">
      <c r="A5067" t="s">
        <v>184</v>
      </c>
      <c r="B5067" t="s">
        <v>185</v>
      </c>
      <c r="C5067" t="s">
        <v>114</v>
      </c>
      <c r="D5067" t="s">
        <v>17</v>
      </c>
      <c r="E5067">
        <v>0</v>
      </c>
      <c r="F5067">
        <v>0</v>
      </c>
      <c r="G5067">
        <v>0</v>
      </c>
      <c r="H5067">
        <v>0</v>
      </c>
      <c r="I5067">
        <v>0</v>
      </c>
      <c r="J5067">
        <v>0</v>
      </c>
      <c r="K5067">
        <v>0</v>
      </c>
      <c r="L5067">
        <v>0</v>
      </c>
      <c r="M5067">
        <v>0</v>
      </c>
      <c r="N5067">
        <v>0</v>
      </c>
      <c r="O5067" s="28">
        <f t="shared" si="159"/>
        <v>0</v>
      </c>
      <c r="P5067" s="29" t="str">
        <f t="shared" si="160"/>
        <v>EV &amp; ED</v>
      </c>
    </row>
    <row r="5068" spans="1:16" x14ac:dyDescent="0.4">
      <c r="A5068" t="s">
        <v>184</v>
      </c>
      <c r="B5068" t="s">
        <v>185</v>
      </c>
      <c r="C5068" t="s">
        <v>114</v>
      </c>
      <c r="D5068" t="s">
        <v>18</v>
      </c>
      <c r="E5068">
        <v>0</v>
      </c>
      <c r="F5068">
        <v>0</v>
      </c>
      <c r="G5068">
        <v>0</v>
      </c>
      <c r="H5068">
        <v>0</v>
      </c>
      <c r="I5068">
        <v>0</v>
      </c>
      <c r="J5068">
        <v>0</v>
      </c>
      <c r="K5068">
        <v>0</v>
      </c>
      <c r="L5068">
        <v>0</v>
      </c>
      <c r="M5068">
        <v>0</v>
      </c>
      <c r="N5068">
        <v>0</v>
      </c>
      <c r="O5068" s="28">
        <f t="shared" si="159"/>
        <v>0</v>
      </c>
      <c r="P5068" s="29" t="str">
        <f t="shared" si="160"/>
        <v>AB &amp; PROV</v>
      </c>
    </row>
    <row r="5069" spans="1:16" x14ac:dyDescent="0.4">
      <c r="A5069" t="s">
        <v>184</v>
      </c>
      <c r="B5069" t="s">
        <v>185</v>
      </c>
      <c r="C5069" t="s">
        <v>115</v>
      </c>
      <c r="D5069" t="s">
        <v>14</v>
      </c>
      <c r="E5069">
        <v>0</v>
      </c>
      <c r="F5069">
        <v>0</v>
      </c>
      <c r="G5069">
        <v>0</v>
      </c>
      <c r="H5069">
        <v>0</v>
      </c>
      <c r="I5069">
        <v>0</v>
      </c>
      <c r="J5069">
        <v>0</v>
      </c>
      <c r="K5069">
        <v>0</v>
      </c>
      <c r="L5069">
        <v>0</v>
      </c>
      <c r="M5069">
        <v>0</v>
      </c>
      <c r="N5069">
        <v>0</v>
      </c>
      <c r="O5069" s="28">
        <f t="shared" si="159"/>
        <v>0</v>
      </c>
      <c r="P5069" s="29" t="str">
        <f t="shared" si="160"/>
        <v>AB &amp; PROV</v>
      </c>
    </row>
    <row r="5070" spans="1:16" x14ac:dyDescent="0.4">
      <c r="A5070" t="s">
        <v>184</v>
      </c>
      <c r="B5070" t="s">
        <v>185</v>
      </c>
      <c r="C5070" t="s">
        <v>115</v>
      </c>
      <c r="D5070" t="s">
        <v>15</v>
      </c>
      <c r="E5070">
        <v>0</v>
      </c>
      <c r="F5070">
        <v>0</v>
      </c>
      <c r="G5070">
        <v>0</v>
      </c>
      <c r="H5070">
        <v>0</v>
      </c>
      <c r="I5070">
        <v>0</v>
      </c>
      <c r="J5070">
        <v>0</v>
      </c>
      <c r="K5070">
        <v>0</v>
      </c>
      <c r="L5070">
        <v>0</v>
      </c>
      <c r="M5070">
        <v>0</v>
      </c>
      <c r="N5070">
        <v>0</v>
      </c>
      <c r="O5070" s="28">
        <f t="shared" si="159"/>
        <v>0</v>
      </c>
      <c r="P5070" s="29" t="str">
        <f t="shared" si="160"/>
        <v>AB &amp; PROV</v>
      </c>
    </row>
    <row r="5071" spans="1:16" x14ac:dyDescent="0.4">
      <c r="A5071" t="s">
        <v>184</v>
      </c>
      <c r="B5071" t="s">
        <v>185</v>
      </c>
      <c r="C5071" t="s">
        <v>115</v>
      </c>
      <c r="D5071" t="s">
        <v>16</v>
      </c>
      <c r="E5071">
        <v>505</v>
      </c>
      <c r="F5071">
        <v>505</v>
      </c>
      <c r="G5071">
        <v>0</v>
      </c>
      <c r="H5071">
        <v>163</v>
      </c>
      <c r="I5071">
        <v>8</v>
      </c>
      <c r="J5071">
        <v>171</v>
      </c>
      <c r="K5071">
        <v>171</v>
      </c>
      <c r="L5071">
        <v>0</v>
      </c>
      <c r="M5071">
        <v>1</v>
      </c>
      <c r="N5071">
        <v>80</v>
      </c>
      <c r="O5071" s="28">
        <f t="shared" si="159"/>
        <v>0</v>
      </c>
      <c r="P5071" s="29" t="str">
        <f t="shared" si="160"/>
        <v>EV &amp; ED</v>
      </c>
    </row>
    <row r="5072" spans="1:16" x14ac:dyDescent="0.4">
      <c r="A5072" t="s">
        <v>184</v>
      </c>
      <c r="B5072" t="s">
        <v>185</v>
      </c>
      <c r="C5072" t="s">
        <v>115</v>
      </c>
      <c r="D5072" t="s">
        <v>17</v>
      </c>
      <c r="E5072">
        <v>0</v>
      </c>
      <c r="F5072">
        <v>0</v>
      </c>
      <c r="G5072">
        <v>0</v>
      </c>
      <c r="H5072">
        <v>0</v>
      </c>
      <c r="I5072">
        <v>0</v>
      </c>
      <c r="J5072">
        <v>0</v>
      </c>
      <c r="K5072">
        <v>0</v>
      </c>
      <c r="L5072">
        <v>0</v>
      </c>
      <c r="M5072">
        <v>0</v>
      </c>
      <c r="N5072">
        <v>0</v>
      </c>
      <c r="O5072" s="28">
        <f t="shared" si="159"/>
        <v>0</v>
      </c>
      <c r="P5072" s="29" t="str">
        <f t="shared" si="160"/>
        <v>EV &amp; ED</v>
      </c>
    </row>
    <row r="5073" spans="1:16" x14ac:dyDescent="0.4">
      <c r="A5073" t="s">
        <v>184</v>
      </c>
      <c r="B5073" t="s">
        <v>185</v>
      </c>
      <c r="C5073" t="s">
        <v>115</v>
      </c>
      <c r="D5073" t="s">
        <v>18</v>
      </c>
      <c r="E5073">
        <v>0</v>
      </c>
      <c r="F5073">
        <v>0</v>
      </c>
      <c r="G5073">
        <v>0</v>
      </c>
      <c r="H5073">
        <v>0</v>
      </c>
      <c r="I5073">
        <v>0</v>
      </c>
      <c r="J5073">
        <v>0</v>
      </c>
      <c r="K5073">
        <v>0</v>
      </c>
      <c r="L5073">
        <v>0</v>
      </c>
      <c r="M5073">
        <v>0</v>
      </c>
      <c r="N5073">
        <v>0</v>
      </c>
      <c r="O5073" s="28">
        <f t="shared" si="159"/>
        <v>0</v>
      </c>
      <c r="P5073" s="29" t="str">
        <f t="shared" si="160"/>
        <v>AB &amp; PROV</v>
      </c>
    </row>
    <row r="5074" spans="1:16" x14ac:dyDescent="0.4">
      <c r="A5074" t="s">
        <v>184</v>
      </c>
      <c r="B5074" t="s">
        <v>185</v>
      </c>
      <c r="C5074" t="s">
        <v>116</v>
      </c>
      <c r="D5074" t="s">
        <v>14</v>
      </c>
      <c r="E5074">
        <v>0</v>
      </c>
      <c r="F5074">
        <v>0</v>
      </c>
      <c r="G5074">
        <v>0</v>
      </c>
      <c r="H5074">
        <v>0</v>
      </c>
      <c r="I5074">
        <v>0</v>
      </c>
      <c r="J5074">
        <v>0</v>
      </c>
      <c r="K5074">
        <v>0</v>
      </c>
      <c r="L5074">
        <v>0</v>
      </c>
      <c r="M5074">
        <v>0</v>
      </c>
      <c r="N5074">
        <v>0</v>
      </c>
      <c r="O5074" s="28">
        <f t="shared" si="159"/>
        <v>0</v>
      </c>
      <c r="P5074" s="29" t="str">
        <f t="shared" si="160"/>
        <v>AB &amp; PROV</v>
      </c>
    </row>
    <row r="5075" spans="1:16" x14ac:dyDescent="0.4">
      <c r="A5075" t="s">
        <v>184</v>
      </c>
      <c r="B5075" t="s">
        <v>185</v>
      </c>
      <c r="C5075" t="s">
        <v>116</v>
      </c>
      <c r="D5075" t="s">
        <v>15</v>
      </c>
      <c r="E5075">
        <v>0</v>
      </c>
      <c r="F5075">
        <v>0</v>
      </c>
      <c r="G5075">
        <v>0</v>
      </c>
      <c r="H5075">
        <v>0</v>
      </c>
      <c r="I5075">
        <v>0</v>
      </c>
      <c r="J5075">
        <v>0</v>
      </c>
      <c r="K5075">
        <v>0</v>
      </c>
      <c r="L5075">
        <v>0</v>
      </c>
      <c r="M5075">
        <v>0</v>
      </c>
      <c r="N5075">
        <v>0</v>
      </c>
      <c r="O5075" s="28">
        <f t="shared" si="159"/>
        <v>0</v>
      </c>
      <c r="P5075" s="29" t="str">
        <f t="shared" si="160"/>
        <v>AB &amp; PROV</v>
      </c>
    </row>
    <row r="5076" spans="1:16" x14ac:dyDescent="0.4">
      <c r="A5076" t="s">
        <v>184</v>
      </c>
      <c r="B5076" t="s">
        <v>185</v>
      </c>
      <c r="C5076" t="s">
        <v>116</v>
      </c>
      <c r="D5076" t="s">
        <v>16</v>
      </c>
      <c r="E5076">
        <v>1</v>
      </c>
      <c r="F5076">
        <v>1</v>
      </c>
      <c r="G5076">
        <v>0</v>
      </c>
      <c r="H5076">
        <v>1</v>
      </c>
      <c r="I5076">
        <v>0</v>
      </c>
      <c r="J5076">
        <v>1</v>
      </c>
      <c r="K5076">
        <v>1</v>
      </c>
      <c r="L5076">
        <v>0</v>
      </c>
      <c r="M5076">
        <v>0</v>
      </c>
      <c r="N5076">
        <v>0</v>
      </c>
      <c r="O5076" s="28">
        <f t="shared" si="159"/>
        <v>0</v>
      </c>
      <c r="P5076" s="29" t="str">
        <f t="shared" si="160"/>
        <v>EV &amp; ED</v>
      </c>
    </row>
    <row r="5077" spans="1:16" x14ac:dyDescent="0.4">
      <c r="A5077" t="s">
        <v>184</v>
      </c>
      <c r="B5077" t="s">
        <v>185</v>
      </c>
      <c r="C5077" t="s">
        <v>116</v>
      </c>
      <c r="D5077" t="s">
        <v>17</v>
      </c>
      <c r="E5077">
        <v>0</v>
      </c>
      <c r="F5077">
        <v>0</v>
      </c>
      <c r="G5077">
        <v>0</v>
      </c>
      <c r="H5077">
        <v>0</v>
      </c>
      <c r="I5077">
        <v>0</v>
      </c>
      <c r="J5077">
        <v>0</v>
      </c>
      <c r="K5077">
        <v>0</v>
      </c>
      <c r="L5077">
        <v>0</v>
      </c>
      <c r="M5077">
        <v>0</v>
      </c>
      <c r="N5077">
        <v>0</v>
      </c>
      <c r="O5077" s="28">
        <f t="shared" si="159"/>
        <v>0</v>
      </c>
      <c r="P5077" s="29" t="str">
        <f t="shared" si="160"/>
        <v>EV &amp; ED</v>
      </c>
    </row>
    <row r="5078" spans="1:16" x14ac:dyDescent="0.4">
      <c r="A5078" t="s">
        <v>184</v>
      </c>
      <c r="B5078" t="s">
        <v>185</v>
      </c>
      <c r="C5078" t="s">
        <v>116</v>
      </c>
      <c r="D5078" t="s">
        <v>18</v>
      </c>
      <c r="E5078">
        <v>0</v>
      </c>
      <c r="F5078">
        <v>0</v>
      </c>
      <c r="G5078">
        <v>0</v>
      </c>
      <c r="H5078">
        <v>0</v>
      </c>
      <c r="I5078">
        <v>0</v>
      </c>
      <c r="J5078">
        <v>0</v>
      </c>
      <c r="K5078">
        <v>0</v>
      </c>
      <c r="L5078">
        <v>0</v>
      </c>
      <c r="M5078">
        <v>0</v>
      </c>
      <c r="N5078">
        <v>0</v>
      </c>
      <c r="O5078" s="28">
        <f t="shared" si="159"/>
        <v>0</v>
      </c>
      <c r="P5078" s="29" t="str">
        <f t="shared" si="160"/>
        <v>AB &amp; PROV</v>
      </c>
    </row>
    <row r="5079" spans="1:16" x14ac:dyDescent="0.4">
      <c r="A5079" t="s">
        <v>184</v>
      </c>
      <c r="B5079" t="s">
        <v>185</v>
      </c>
      <c r="C5079" t="s">
        <v>117</v>
      </c>
      <c r="D5079" t="s">
        <v>14</v>
      </c>
      <c r="E5079">
        <v>0</v>
      </c>
      <c r="F5079">
        <v>0</v>
      </c>
      <c r="G5079">
        <v>0</v>
      </c>
      <c r="H5079">
        <v>0</v>
      </c>
      <c r="I5079">
        <v>0</v>
      </c>
      <c r="J5079">
        <v>0</v>
      </c>
      <c r="K5079">
        <v>0</v>
      </c>
      <c r="L5079">
        <v>0</v>
      </c>
      <c r="M5079">
        <v>0</v>
      </c>
      <c r="N5079">
        <v>0</v>
      </c>
      <c r="O5079" s="28">
        <f t="shared" si="159"/>
        <v>0</v>
      </c>
      <c r="P5079" s="29" t="str">
        <f t="shared" si="160"/>
        <v>AB &amp; PROV</v>
      </c>
    </row>
    <row r="5080" spans="1:16" x14ac:dyDescent="0.4">
      <c r="A5080" t="s">
        <v>184</v>
      </c>
      <c r="B5080" t="s">
        <v>185</v>
      </c>
      <c r="C5080" t="s">
        <v>117</v>
      </c>
      <c r="D5080" t="s">
        <v>15</v>
      </c>
      <c r="E5080">
        <v>0</v>
      </c>
      <c r="F5080">
        <v>0</v>
      </c>
      <c r="G5080">
        <v>0</v>
      </c>
      <c r="H5080">
        <v>0</v>
      </c>
      <c r="I5080">
        <v>0</v>
      </c>
      <c r="J5080">
        <v>0</v>
      </c>
      <c r="K5080">
        <v>0</v>
      </c>
      <c r="L5080">
        <v>0</v>
      </c>
      <c r="M5080">
        <v>0</v>
      </c>
      <c r="N5080">
        <v>0</v>
      </c>
      <c r="O5080" s="28">
        <f t="shared" si="159"/>
        <v>0</v>
      </c>
      <c r="P5080" s="29" t="str">
        <f t="shared" si="160"/>
        <v>AB &amp; PROV</v>
      </c>
    </row>
    <row r="5081" spans="1:16" x14ac:dyDescent="0.4">
      <c r="A5081" t="s">
        <v>184</v>
      </c>
      <c r="B5081" t="s">
        <v>185</v>
      </c>
      <c r="C5081" t="s">
        <v>117</v>
      </c>
      <c r="D5081" t="s">
        <v>16</v>
      </c>
      <c r="E5081">
        <v>1294</v>
      </c>
      <c r="F5081">
        <v>1294</v>
      </c>
      <c r="G5081">
        <v>0</v>
      </c>
      <c r="H5081">
        <v>491</v>
      </c>
      <c r="I5081">
        <v>15</v>
      </c>
      <c r="J5081">
        <v>506</v>
      </c>
      <c r="K5081">
        <v>506</v>
      </c>
      <c r="L5081">
        <v>0</v>
      </c>
      <c r="M5081">
        <v>2</v>
      </c>
      <c r="N5081">
        <v>210</v>
      </c>
      <c r="O5081" s="28">
        <f t="shared" si="159"/>
        <v>0</v>
      </c>
      <c r="P5081" s="29" t="str">
        <f t="shared" si="160"/>
        <v>EV &amp; ED</v>
      </c>
    </row>
    <row r="5082" spans="1:16" x14ac:dyDescent="0.4">
      <c r="A5082" t="s">
        <v>184</v>
      </c>
      <c r="B5082" t="s">
        <v>185</v>
      </c>
      <c r="C5082" t="s">
        <v>117</v>
      </c>
      <c r="D5082" t="s">
        <v>17</v>
      </c>
      <c r="E5082">
        <v>0</v>
      </c>
      <c r="F5082">
        <v>0</v>
      </c>
      <c r="G5082">
        <v>0</v>
      </c>
      <c r="H5082">
        <v>0</v>
      </c>
      <c r="I5082">
        <v>0</v>
      </c>
      <c r="J5082">
        <v>0</v>
      </c>
      <c r="K5082">
        <v>0</v>
      </c>
      <c r="L5082">
        <v>0</v>
      </c>
      <c r="M5082">
        <v>0</v>
      </c>
      <c r="N5082">
        <v>0</v>
      </c>
      <c r="O5082" s="28">
        <f t="shared" si="159"/>
        <v>0</v>
      </c>
      <c r="P5082" s="29" t="str">
        <f t="shared" si="160"/>
        <v>EV &amp; ED</v>
      </c>
    </row>
    <row r="5083" spans="1:16" x14ac:dyDescent="0.4">
      <c r="A5083" t="s">
        <v>184</v>
      </c>
      <c r="B5083" t="s">
        <v>185</v>
      </c>
      <c r="C5083" t="s">
        <v>117</v>
      </c>
      <c r="D5083" t="s">
        <v>18</v>
      </c>
      <c r="E5083">
        <v>0</v>
      </c>
      <c r="F5083">
        <v>0</v>
      </c>
      <c r="G5083">
        <v>0</v>
      </c>
      <c r="H5083">
        <v>0</v>
      </c>
      <c r="I5083">
        <v>0</v>
      </c>
      <c r="J5083">
        <v>0</v>
      </c>
      <c r="K5083">
        <v>0</v>
      </c>
      <c r="L5083">
        <v>0</v>
      </c>
      <c r="M5083">
        <v>0</v>
      </c>
      <c r="N5083">
        <v>0</v>
      </c>
      <c r="O5083" s="28">
        <f t="shared" si="159"/>
        <v>0</v>
      </c>
      <c r="P5083" s="29" t="str">
        <f t="shared" si="160"/>
        <v>AB &amp; PROV</v>
      </c>
    </row>
    <row r="5084" spans="1:16" x14ac:dyDescent="0.4">
      <c r="A5084" t="s">
        <v>184</v>
      </c>
      <c r="B5084" t="s">
        <v>185</v>
      </c>
      <c r="C5084" t="s">
        <v>118</v>
      </c>
      <c r="D5084" t="s">
        <v>14</v>
      </c>
      <c r="E5084">
        <v>0</v>
      </c>
      <c r="F5084">
        <v>0</v>
      </c>
      <c r="G5084">
        <v>0</v>
      </c>
      <c r="H5084">
        <v>0</v>
      </c>
      <c r="I5084">
        <v>0</v>
      </c>
      <c r="J5084">
        <v>0</v>
      </c>
      <c r="K5084">
        <v>0</v>
      </c>
      <c r="L5084">
        <v>0</v>
      </c>
      <c r="M5084">
        <v>0</v>
      </c>
      <c r="N5084">
        <v>0</v>
      </c>
      <c r="O5084" s="28">
        <f t="shared" si="159"/>
        <v>0</v>
      </c>
      <c r="P5084" s="29" t="str">
        <f t="shared" si="160"/>
        <v>AB &amp; PROV</v>
      </c>
    </row>
    <row r="5085" spans="1:16" x14ac:dyDescent="0.4">
      <c r="A5085" t="s">
        <v>184</v>
      </c>
      <c r="B5085" t="s">
        <v>185</v>
      </c>
      <c r="C5085" t="s">
        <v>118</v>
      </c>
      <c r="D5085" t="s">
        <v>15</v>
      </c>
      <c r="E5085">
        <v>0</v>
      </c>
      <c r="F5085">
        <v>0</v>
      </c>
      <c r="G5085">
        <v>0</v>
      </c>
      <c r="H5085">
        <v>0</v>
      </c>
      <c r="I5085">
        <v>0</v>
      </c>
      <c r="J5085">
        <v>0</v>
      </c>
      <c r="K5085">
        <v>0</v>
      </c>
      <c r="L5085">
        <v>0</v>
      </c>
      <c r="M5085">
        <v>0</v>
      </c>
      <c r="N5085">
        <v>0</v>
      </c>
      <c r="O5085" s="28">
        <f t="shared" si="159"/>
        <v>0</v>
      </c>
      <c r="P5085" s="29" t="str">
        <f t="shared" si="160"/>
        <v>AB &amp; PROV</v>
      </c>
    </row>
    <row r="5086" spans="1:16" x14ac:dyDescent="0.4">
      <c r="A5086" t="s">
        <v>184</v>
      </c>
      <c r="B5086" t="s">
        <v>185</v>
      </c>
      <c r="C5086" t="s">
        <v>118</v>
      </c>
      <c r="D5086" t="s">
        <v>16</v>
      </c>
      <c r="E5086">
        <v>1378</v>
      </c>
      <c r="F5086">
        <v>1378</v>
      </c>
      <c r="G5086">
        <v>0</v>
      </c>
      <c r="H5086">
        <v>428</v>
      </c>
      <c r="I5086">
        <v>12</v>
      </c>
      <c r="J5086">
        <v>440</v>
      </c>
      <c r="K5086">
        <v>440</v>
      </c>
      <c r="L5086">
        <v>0</v>
      </c>
      <c r="M5086">
        <v>2</v>
      </c>
      <c r="N5086">
        <v>258</v>
      </c>
      <c r="O5086" s="28">
        <f t="shared" si="159"/>
        <v>0</v>
      </c>
      <c r="P5086" s="29" t="str">
        <f t="shared" si="160"/>
        <v>EV &amp; ED</v>
      </c>
    </row>
    <row r="5087" spans="1:16" x14ac:dyDescent="0.4">
      <c r="A5087" t="s">
        <v>184</v>
      </c>
      <c r="B5087" t="s">
        <v>185</v>
      </c>
      <c r="C5087" t="s">
        <v>118</v>
      </c>
      <c r="D5087" t="s">
        <v>17</v>
      </c>
      <c r="E5087">
        <v>0</v>
      </c>
      <c r="F5087">
        <v>0</v>
      </c>
      <c r="G5087">
        <v>0</v>
      </c>
      <c r="H5087">
        <v>0</v>
      </c>
      <c r="I5087">
        <v>0</v>
      </c>
      <c r="J5087">
        <v>0</v>
      </c>
      <c r="K5087">
        <v>0</v>
      </c>
      <c r="L5087">
        <v>0</v>
      </c>
      <c r="M5087">
        <v>0</v>
      </c>
      <c r="N5087">
        <v>0</v>
      </c>
      <c r="O5087" s="28">
        <f t="shared" si="159"/>
        <v>0</v>
      </c>
      <c r="P5087" s="29" t="str">
        <f t="shared" si="160"/>
        <v>EV &amp; ED</v>
      </c>
    </row>
    <row r="5088" spans="1:16" x14ac:dyDescent="0.4">
      <c r="A5088" t="s">
        <v>184</v>
      </c>
      <c r="B5088" t="s">
        <v>185</v>
      </c>
      <c r="C5088" t="s">
        <v>118</v>
      </c>
      <c r="D5088" t="s">
        <v>18</v>
      </c>
      <c r="E5088">
        <v>0</v>
      </c>
      <c r="F5088">
        <v>0</v>
      </c>
      <c r="G5088">
        <v>0</v>
      </c>
      <c r="H5088">
        <v>0</v>
      </c>
      <c r="I5088">
        <v>0</v>
      </c>
      <c r="J5088">
        <v>0</v>
      </c>
      <c r="K5088">
        <v>0</v>
      </c>
      <c r="L5088">
        <v>0</v>
      </c>
      <c r="M5088">
        <v>0</v>
      </c>
      <c r="N5088">
        <v>0</v>
      </c>
      <c r="O5088" s="28">
        <f t="shared" si="159"/>
        <v>0</v>
      </c>
      <c r="P5088" s="29" t="str">
        <f t="shared" si="160"/>
        <v>AB &amp; PROV</v>
      </c>
    </row>
    <row r="5089" spans="1:16" x14ac:dyDescent="0.4">
      <c r="A5089" t="s">
        <v>184</v>
      </c>
      <c r="B5089" t="s">
        <v>185</v>
      </c>
      <c r="C5089" t="s">
        <v>119</v>
      </c>
      <c r="D5089" t="s">
        <v>14</v>
      </c>
      <c r="E5089">
        <v>0</v>
      </c>
      <c r="F5089">
        <v>0</v>
      </c>
      <c r="G5089">
        <v>0</v>
      </c>
      <c r="H5089">
        <v>0</v>
      </c>
      <c r="I5089">
        <v>0</v>
      </c>
      <c r="J5089">
        <v>0</v>
      </c>
      <c r="K5089">
        <v>0</v>
      </c>
      <c r="L5089">
        <v>0</v>
      </c>
      <c r="M5089">
        <v>0</v>
      </c>
      <c r="N5089">
        <v>0</v>
      </c>
      <c r="O5089" s="28">
        <f t="shared" si="159"/>
        <v>0</v>
      </c>
      <c r="P5089" s="29" t="str">
        <f t="shared" si="160"/>
        <v>AB &amp; PROV</v>
      </c>
    </row>
    <row r="5090" spans="1:16" x14ac:dyDescent="0.4">
      <c r="A5090" t="s">
        <v>184</v>
      </c>
      <c r="B5090" t="s">
        <v>185</v>
      </c>
      <c r="C5090" t="s">
        <v>119</v>
      </c>
      <c r="D5090" t="s">
        <v>15</v>
      </c>
      <c r="E5090">
        <v>0</v>
      </c>
      <c r="F5090">
        <v>0</v>
      </c>
      <c r="G5090">
        <v>0</v>
      </c>
      <c r="H5090">
        <v>0</v>
      </c>
      <c r="I5090">
        <v>0</v>
      </c>
      <c r="J5090">
        <v>0</v>
      </c>
      <c r="K5090">
        <v>0</v>
      </c>
      <c r="L5090">
        <v>0</v>
      </c>
      <c r="M5090">
        <v>0</v>
      </c>
      <c r="N5090">
        <v>0</v>
      </c>
      <c r="O5090" s="28">
        <f t="shared" si="159"/>
        <v>0</v>
      </c>
      <c r="P5090" s="29" t="str">
        <f t="shared" si="160"/>
        <v>AB &amp; PROV</v>
      </c>
    </row>
    <row r="5091" spans="1:16" x14ac:dyDescent="0.4">
      <c r="A5091" t="s">
        <v>184</v>
      </c>
      <c r="B5091" t="s">
        <v>185</v>
      </c>
      <c r="C5091" t="s">
        <v>119</v>
      </c>
      <c r="D5091" t="s">
        <v>16</v>
      </c>
      <c r="E5091">
        <v>1251</v>
      </c>
      <c r="F5091">
        <v>1251</v>
      </c>
      <c r="G5091">
        <v>0</v>
      </c>
      <c r="H5091">
        <v>411</v>
      </c>
      <c r="I5091">
        <v>11</v>
      </c>
      <c r="J5091">
        <v>422</v>
      </c>
      <c r="K5091">
        <v>423</v>
      </c>
      <c r="L5091">
        <v>-1</v>
      </c>
      <c r="M5091">
        <v>1</v>
      </c>
      <c r="N5091">
        <v>217</v>
      </c>
      <c r="O5091" s="28">
        <f t="shared" si="159"/>
        <v>1</v>
      </c>
      <c r="P5091" s="29" t="str">
        <f t="shared" si="160"/>
        <v>EV &amp; ED</v>
      </c>
    </row>
    <row r="5092" spans="1:16" x14ac:dyDescent="0.4">
      <c r="A5092" t="s">
        <v>184</v>
      </c>
      <c r="B5092" t="s">
        <v>185</v>
      </c>
      <c r="C5092" t="s">
        <v>119</v>
      </c>
      <c r="D5092" t="s">
        <v>17</v>
      </c>
      <c r="E5092">
        <v>0</v>
      </c>
      <c r="F5092">
        <v>0</v>
      </c>
      <c r="G5092">
        <v>0</v>
      </c>
      <c r="H5092">
        <v>0</v>
      </c>
      <c r="I5092">
        <v>0</v>
      </c>
      <c r="J5092">
        <v>0</v>
      </c>
      <c r="K5092">
        <v>0</v>
      </c>
      <c r="L5092">
        <v>0</v>
      </c>
      <c r="M5092">
        <v>0</v>
      </c>
      <c r="N5092">
        <v>0</v>
      </c>
      <c r="O5092" s="28">
        <f t="shared" si="159"/>
        <v>0</v>
      </c>
      <c r="P5092" s="29" t="str">
        <f t="shared" si="160"/>
        <v>EV &amp; ED</v>
      </c>
    </row>
    <row r="5093" spans="1:16" x14ac:dyDescent="0.4">
      <c r="A5093" t="s">
        <v>184</v>
      </c>
      <c r="B5093" t="s">
        <v>185</v>
      </c>
      <c r="C5093" t="s">
        <v>119</v>
      </c>
      <c r="D5093" t="s">
        <v>18</v>
      </c>
      <c r="E5093">
        <v>0</v>
      </c>
      <c r="F5093">
        <v>0</v>
      </c>
      <c r="G5093">
        <v>0</v>
      </c>
      <c r="H5093">
        <v>0</v>
      </c>
      <c r="I5093">
        <v>0</v>
      </c>
      <c r="J5093">
        <v>0</v>
      </c>
      <c r="K5093">
        <v>0</v>
      </c>
      <c r="L5093">
        <v>0</v>
      </c>
      <c r="M5093">
        <v>0</v>
      </c>
      <c r="N5093">
        <v>0</v>
      </c>
      <c r="O5093" s="28">
        <f t="shared" si="159"/>
        <v>0</v>
      </c>
      <c r="P5093" s="29" t="str">
        <f t="shared" si="160"/>
        <v>AB &amp; PROV</v>
      </c>
    </row>
    <row r="5094" spans="1:16" x14ac:dyDescent="0.4">
      <c r="A5094" t="s">
        <v>184</v>
      </c>
      <c r="B5094" t="s">
        <v>185</v>
      </c>
      <c r="C5094" t="s">
        <v>120</v>
      </c>
      <c r="D5094" t="s">
        <v>14</v>
      </c>
      <c r="E5094">
        <v>0</v>
      </c>
      <c r="F5094">
        <v>0</v>
      </c>
      <c r="G5094">
        <v>0</v>
      </c>
      <c r="H5094">
        <v>0</v>
      </c>
      <c r="I5094">
        <v>0</v>
      </c>
      <c r="J5094">
        <v>0</v>
      </c>
      <c r="K5094">
        <v>0</v>
      </c>
      <c r="L5094">
        <v>0</v>
      </c>
      <c r="M5094">
        <v>0</v>
      </c>
      <c r="N5094">
        <v>0</v>
      </c>
      <c r="O5094" s="28">
        <f t="shared" si="159"/>
        <v>0</v>
      </c>
      <c r="P5094" s="29" t="str">
        <f t="shared" si="160"/>
        <v>AB &amp; PROV</v>
      </c>
    </row>
    <row r="5095" spans="1:16" x14ac:dyDescent="0.4">
      <c r="A5095" t="s">
        <v>184</v>
      </c>
      <c r="B5095" t="s">
        <v>185</v>
      </c>
      <c r="C5095" t="s">
        <v>120</v>
      </c>
      <c r="D5095" t="s">
        <v>15</v>
      </c>
      <c r="E5095">
        <v>0</v>
      </c>
      <c r="F5095">
        <v>0</v>
      </c>
      <c r="G5095">
        <v>0</v>
      </c>
      <c r="H5095">
        <v>0</v>
      </c>
      <c r="I5095">
        <v>0</v>
      </c>
      <c r="J5095">
        <v>0</v>
      </c>
      <c r="K5095">
        <v>0</v>
      </c>
      <c r="L5095">
        <v>0</v>
      </c>
      <c r="M5095">
        <v>0</v>
      </c>
      <c r="N5095">
        <v>0</v>
      </c>
      <c r="O5095" s="28">
        <f t="shared" si="159"/>
        <v>0</v>
      </c>
      <c r="P5095" s="29" t="str">
        <f t="shared" si="160"/>
        <v>AB &amp; PROV</v>
      </c>
    </row>
    <row r="5096" spans="1:16" x14ac:dyDescent="0.4">
      <c r="A5096" t="s">
        <v>184</v>
      </c>
      <c r="B5096" t="s">
        <v>185</v>
      </c>
      <c r="C5096" t="s">
        <v>120</v>
      </c>
      <c r="D5096" t="s">
        <v>16</v>
      </c>
      <c r="E5096">
        <v>1481</v>
      </c>
      <c r="F5096">
        <v>1481</v>
      </c>
      <c r="G5096">
        <v>0</v>
      </c>
      <c r="H5096">
        <v>475</v>
      </c>
      <c r="I5096">
        <v>3</v>
      </c>
      <c r="J5096">
        <v>478</v>
      </c>
      <c r="K5096">
        <v>478</v>
      </c>
      <c r="L5096">
        <v>0</v>
      </c>
      <c r="M5096">
        <v>1</v>
      </c>
      <c r="N5096">
        <v>221</v>
      </c>
      <c r="O5096" s="28">
        <f t="shared" si="159"/>
        <v>0</v>
      </c>
      <c r="P5096" s="29" t="str">
        <f t="shared" si="160"/>
        <v>EV &amp; ED</v>
      </c>
    </row>
    <row r="5097" spans="1:16" x14ac:dyDescent="0.4">
      <c r="A5097" t="s">
        <v>184</v>
      </c>
      <c r="B5097" t="s">
        <v>185</v>
      </c>
      <c r="C5097" t="s">
        <v>120</v>
      </c>
      <c r="D5097" t="s">
        <v>17</v>
      </c>
      <c r="E5097">
        <v>0</v>
      </c>
      <c r="F5097">
        <v>0</v>
      </c>
      <c r="G5097">
        <v>0</v>
      </c>
      <c r="H5097">
        <v>0</v>
      </c>
      <c r="I5097">
        <v>0</v>
      </c>
      <c r="J5097">
        <v>0</v>
      </c>
      <c r="K5097">
        <v>0</v>
      </c>
      <c r="L5097">
        <v>0</v>
      </c>
      <c r="M5097">
        <v>0</v>
      </c>
      <c r="N5097">
        <v>0</v>
      </c>
      <c r="O5097" s="28">
        <f t="shared" si="159"/>
        <v>0</v>
      </c>
      <c r="P5097" s="29" t="str">
        <f t="shared" si="160"/>
        <v>EV &amp; ED</v>
      </c>
    </row>
    <row r="5098" spans="1:16" x14ac:dyDescent="0.4">
      <c r="A5098" t="s">
        <v>184</v>
      </c>
      <c r="B5098" t="s">
        <v>185</v>
      </c>
      <c r="C5098" t="s">
        <v>120</v>
      </c>
      <c r="D5098" t="s">
        <v>18</v>
      </c>
      <c r="E5098">
        <v>0</v>
      </c>
      <c r="F5098">
        <v>0</v>
      </c>
      <c r="G5098">
        <v>0</v>
      </c>
      <c r="H5098">
        <v>0</v>
      </c>
      <c r="I5098">
        <v>0</v>
      </c>
      <c r="J5098">
        <v>0</v>
      </c>
      <c r="K5098">
        <v>0</v>
      </c>
      <c r="L5098">
        <v>0</v>
      </c>
      <c r="M5098">
        <v>0</v>
      </c>
      <c r="N5098">
        <v>0</v>
      </c>
      <c r="O5098" s="28">
        <f t="shared" si="159"/>
        <v>0</v>
      </c>
      <c r="P5098" s="29" t="str">
        <f t="shared" si="160"/>
        <v>AB &amp; PROV</v>
      </c>
    </row>
    <row r="5099" spans="1:16" x14ac:dyDescent="0.4">
      <c r="A5099" t="s">
        <v>184</v>
      </c>
      <c r="B5099" t="s">
        <v>185</v>
      </c>
      <c r="C5099" t="s">
        <v>121</v>
      </c>
      <c r="D5099" t="s">
        <v>14</v>
      </c>
      <c r="E5099">
        <v>0</v>
      </c>
      <c r="F5099">
        <v>0</v>
      </c>
      <c r="G5099">
        <v>0</v>
      </c>
      <c r="H5099">
        <v>0</v>
      </c>
      <c r="I5099">
        <v>0</v>
      </c>
      <c r="J5099">
        <v>0</v>
      </c>
      <c r="K5099">
        <v>0</v>
      </c>
      <c r="L5099">
        <v>0</v>
      </c>
      <c r="M5099">
        <v>0</v>
      </c>
      <c r="N5099">
        <v>0</v>
      </c>
      <c r="O5099" s="28">
        <f t="shared" si="159"/>
        <v>0</v>
      </c>
      <c r="P5099" s="29" t="str">
        <f t="shared" si="160"/>
        <v>AB &amp; PROV</v>
      </c>
    </row>
    <row r="5100" spans="1:16" x14ac:dyDescent="0.4">
      <c r="A5100" t="s">
        <v>184</v>
      </c>
      <c r="B5100" t="s">
        <v>185</v>
      </c>
      <c r="C5100" t="s">
        <v>121</v>
      </c>
      <c r="D5100" t="s">
        <v>15</v>
      </c>
      <c r="E5100">
        <v>0</v>
      </c>
      <c r="F5100">
        <v>0</v>
      </c>
      <c r="G5100">
        <v>0</v>
      </c>
      <c r="H5100">
        <v>0</v>
      </c>
      <c r="I5100">
        <v>0</v>
      </c>
      <c r="J5100">
        <v>0</v>
      </c>
      <c r="K5100">
        <v>0</v>
      </c>
      <c r="L5100">
        <v>0</v>
      </c>
      <c r="M5100">
        <v>0</v>
      </c>
      <c r="N5100">
        <v>0</v>
      </c>
      <c r="O5100" s="28">
        <f t="shared" si="159"/>
        <v>0</v>
      </c>
      <c r="P5100" s="29" t="str">
        <f t="shared" si="160"/>
        <v>AB &amp; PROV</v>
      </c>
    </row>
    <row r="5101" spans="1:16" x14ac:dyDescent="0.4">
      <c r="A5101" t="s">
        <v>184</v>
      </c>
      <c r="B5101" t="s">
        <v>185</v>
      </c>
      <c r="C5101" t="s">
        <v>121</v>
      </c>
      <c r="D5101" t="s">
        <v>16</v>
      </c>
      <c r="E5101">
        <v>1430</v>
      </c>
      <c r="F5101">
        <v>1430</v>
      </c>
      <c r="G5101">
        <v>0</v>
      </c>
      <c r="H5101">
        <v>618</v>
      </c>
      <c r="I5101">
        <v>14</v>
      </c>
      <c r="J5101">
        <v>632</v>
      </c>
      <c r="K5101">
        <v>632</v>
      </c>
      <c r="L5101">
        <v>0</v>
      </c>
      <c r="M5101">
        <v>1</v>
      </c>
      <c r="N5101">
        <v>163</v>
      </c>
      <c r="O5101" s="28">
        <f t="shared" si="159"/>
        <v>0</v>
      </c>
      <c r="P5101" s="29" t="str">
        <f t="shared" si="160"/>
        <v>EV &amp; ED</v>
      </c>
    </row>
    <row r="5102" spans="1:16" x14ac:dyDescent="0.4">
      <c r="A5102" t="s">
        <v>184</v>
      </c>
      <c r="B5102" t="s">
        <v>185</v>
      </c>
      <c r="C5102" t="s">
        <v>121</v>
      </c>
      <c r="D5102" t="s">
        <v>17</v>
      </c>
      <c r="E5102">
        <v>0</v>
      </c>
      <c r="F5102">
        <v>0</v>
      </c>
      <c r="G5102">
        <v>0</v>
      </c>
      <c r="H5102">
        <v>0</v>
      </c>
      <c r="I5102">
        <v>0</v>
      </c>
      <c r="J5102">
        <v>0</v>
      </c>
      <c r="K5102">
        <v>0</v>
      </c>
      <c r="L5102">
        <v>0</v>
      </c>
      <c r="M5102">
        <v>0</v>
      </c>
      <c r="N5102">
        <v>0</v>
      </c>
      <c r="O5102" s="28">
        <f t="shared" si="159"/>
        <v>0</v>
      </c>
      <c r="P5102" s="29" t="str">
        <f t="shared" si="160"/>
        <v>EV &amp; ED</v>
      </c>
    </row>
    <row r="5103" spans="1:16" x14ac:dyDescent="0.4">
      <c r="A5103" t="s">
        <v>184</v>
      </c>
      <c r="B5103" t="s">
        <v>185</v>
      </c>
      <c r="C5103" t="s">
        <v>121</v>
      </c>
      <c r="D5103" t="s">
        <v>18</v>
      </c>
      <c r="E5103">
        <v>0</v>
      </c>
      <c r="F5103">
        <v>0</v>
      </c>
      <c r="G5103">
        <v>0</v>
      </c>
      <c r="H5103">
        <v>0</v>
      </c>
      <c r="I5103">
        <v>0</v>
      </c>
      <c r="J5103">
        <v>0</v>
      </c>
      <c r="K5103">
        <v>0</v>
      </c>
      <c r="L5103">
        <v>0</v>
      </c>
      <c r="M5103">
        <v>0</v>
      </c>
      <c r="N5103">
        <v>0</v>
      </c>
      <c r="O5103" s="28">
        <f t="shared" si="159"/>
        <v>0</v>
      </c>
      <c r="P5103" s="29" t="str">
        <f t="shared" si="160"/>
        <v>AB &amp; PROV</v>
      </c>
    </row>
    <row r="5104" spans="1:16" x14ac:dyDescent="0.4">
      <c r="A5104" t="s">
        <v>184</v>
      </c>
      <c r="B5104" t="s">
        <v>185</v>
      </c>
      <c r="C5104" t="s">
        <v>122</v>
      </c>
      <c r="D5104" t="s">
        <v>14</v>
      </c>
      <c r="E5104">
        <v>0</v>
      </c>
      <c r="F5104">
        <v>0</v>
      </c>
      <c r="G5104">
        <v>0</v>
      </c>
      <c r="H5104">
        <v>0</v>
      </c>
      <c r="I5104">
        <v>0</v>
      </c>
      <c r="J5104">
        <v>0</v>
      </c>
      <c r="K5104">
        <v>0</v>
      </c>
      <c r="L5104">
        <v>0</v>
      </c>
      <c r="M5104">
        <v>0</v>
      </c>
      <c r="N5104">
        <v>0</v>
      </c>
      <c r="O5104" s="28">
        <f t="shared" si="159"/>
        <v>0</v>
      </c>
      <c r="P5104" s="29" t="str">
        <f t="shared" si="160"/>
        <v>AB &amp; PROV</v>
      </c>
    </row>
    <row r="5105" spans="1:16" x14ac:dyDescent="0.4">
      <c r="A5105" t="s">
        <v>184</v>
      </c>
      <c r="B5105" t="s">
        <v>185</v>
      </c>
      <c r="C5105" t="s">
        <v>122</v>
      </c>
      <c r="D5105" t="s">
        <v>15</v>
      </c>
      <c r="E5105">
        <v>0</v>
      </c>
      <c r="F5105">
        <v>0</v>
      </c>
      <c r="G5105">
        <v>0</v>
      </c>
      <c r="H5105">
        <v>0</v>
      </c>
      <c r="I5105">
        <v>0</v>
      </c>
      <c r="J5105">
        <v>0</v>
      </c>
      <c r="K5105">
        <v>0</v>
      </c>
      <c r="L5105">
        <v>0</v>
      </c>
      <c r="M5105">
        <v>0</v>
      </c>
      <c r="N5105">
        <v>0</v>
      </c>
      <c r="O5105" s="28">
        <f t="shared" si="159"/>
        <v>0</v>
      </c>
      <c r="P5105" s="29" t="str">
        <f t="shared" si="160"/>
        <v>AB &amp; PROV</v>
      </c>
    </row>
    <row r="5106" spans="1:16" x14ac:dyDescent="0.4">
      <c r="A5106" t="s">
        <v>184</v>
      </c>
      <c r="B5106" t="s">
        <v>185</v>
      </c>
      <c r="C5106" t="s">
        <v>122</v>
      </c>
      <c r="D5106" t="s">
        <v>16</v>
      </c>
      <c r="E5106">
        <v>1179</v>
      </c>
      <c r="F5106">
        <v>1179</v>
      </c>
      <c r="G5106">
        <v>0</v>
      </c>
      <c r="H5106">
        <v>377</v>
      </c>
      <c r="I5106">
        <v>2</v>
      </c>
      <c r="J5106">
        <v>379</v>
      </c>
      <c r="K5106">
        <v>379</v>
      </c>
      <c r="L5106">
        <v>0</v>
      </c>
      <c r="M5106">
        <v>1</v>
      </c>
      <c r="N5106">
        <v>183</v>
      </c>
      <c r="O5106" s="28">
        <f t="shared" si="159"/>
        <v>0</v>
      </c>
      <c r="P5106" s="29" t="str">
        <f t="shared" si="160"/>
        <v>EV &amp; ED</v>
      </c>
    </row>
    <row r="5107" spans="1:16" x14ac:dyDescent="0.4">
      <c r="A5107" t="s">
        <v>184</v>
      </c>
      <c r="B5107" t="s">
        <v>185</v>
      </c>
      <c r="C5107" t="s">
        <v>122</v>
      </c>
      <c r="D5107" t="s">
        <v>17</v>
      </c>
      <c r="E5107">
        <v>0</v>
      </c>
      <c r="F5107">
        <v>0</v>
      </c>
      <c r="G5107">
        <v>0</v>
      </c>
      <c r="H5107">
        <v>0</v>
      </c>
      <c r="I5107">
        <v>0</v>
      </c>
      <c r="J5107">
        <v>0</v>
      </c>
      <c r="K5107">
        <v>0</v>
      </c>
      <c r="L5107">
        <v>0</v>
      </c>
      <c r="M5107">
        <v>0</v>
      </c>
      <c r="N5107">
        <v>0</v>
      </c>
      <c r="O5107" s="28">
        <f t="shared" si="159"/>
        <v>0</v>
      </c>
      <c r="P5107" s="29" t="str">
        <f t="shared" si="160"/>
        <v>EV &amp; ED</v>
      </c>
    </row>
    <row r="5108" spans="1:16" x14ac:dyDescent="0.4">
      <c r="A5108" t="s">
        <v>184</v>
      </c>
      <c r="B5108" t="s">
        <v>185</v>
      </c>
      <c r="C5108" t="s">
        <v>122</v>
      </c>
      <c r="D5108" t="s">
        <v>18</v>
      </c>
      <c r="E5108">
        <v>0</v>
      </c>
      <c r="F5108">
        <v>0</v>
      </c>
      <c r="G5108">
        <v>0</v>
      </c>
      <c r="H5108">
        <v>0</v>
      </c>
      <c r="I5108">
        <v>0</v>
      </c>
      <c r="J5108">
        <v>0</v>
      </c>
      <c r="K5108">
        <v>0</v>
      </c>
      <c r="L5108">
        <v>0</v>
      </c>
      <c r="M5108">
        <v>0</v>
      </c>
      <c r="N5108">
        <v>0</v>
      </c>
      <c r="O5108" s="28">
        <f t="shared" si="159"/>
        <v>0</v>
      </c>
      <c r="P5108" s="29" t="str">
        <f t="shared" si="160"/>
        <v>AB &amp; PROV</v>
      </c>
    </row>
    <row r="5109" spans="1:16" x14ac:dyDescent="0.4">
      <c r="A5109" t="s">
        <v>184</v>
      </c>
      <c r="B5109" t="s">
        <v>185</v>
      </c>
      <c r="C5109" t="s">
        <v>123</v>
      </c>
      <c r="D5109" t="s">
        <v>14</v>
      </c>
      <c r="E5109">
        <v>0</v>
      </c>
      <c r="F5109">
        <v>0</v>
      </c>
      <c r="G5109">
        <v>0</v>
      </c>
      <c r="H5109">
        <v>0</v>
      </c>
      <c r="I5109">
        <v>0</v>
      </c>
      <c r="J5109">
        <v>0</v>
      </c>
      <c r="K5109">
        <v>0</v>
      </c>
      <c r="L5109">
        <v>0</v>
      </c>
      <c r="M5109">
        <v>0</v>
      </c>
      <c r="N5109">
        <v>0</v>
      </c>
      <c r="O5109" s="28">
        <f t="shared" si="159"/>
        <v>0</v>
      </c>
      <c r="P5109" s="29" t="str">
        <f t="shared" si="160"/>
        <v>AB &amp; PROV</v>
      </c>
    </row>
    <row r="5110" spans="1:16" x14ac:dyDescent="0.4">
      <c r="A5110" t="s">
        <v>184</v>
      </c>
      <c r="B5110" t="s">
        <v>185</v>
      </c>
      <c r="C5110" t="s">
        <v>123</v>
      </c>
      <c r="D5110" t="s">
        <v>15</v>
      </c>
      <c r="E5110">
        <v>0</v>
      </c>
      <c r="F5110">
        <v>0</v>
      </c>
      <c r="G5110">
        <v>0</v>
      </c>
      <c r="H5110">
        <v>0</v>
      </c>
      <c r="I5110">
        <v>0</v>
      </c>
      <c r="J5110">
        <v>0</v>
      </c>
      <c r="K5110">
        <v>0</v>
      </c>
      <c r="L5110">
        <v>0</v>
      </c>
      <c r="M5110">
        <v>0</v>
      </c>
      <c r="N5110">
        <v>0</v>
      </c>
      <c r="O5110" s="28">
        <f t="shared" si="159"/>
        <v>0</v>
      </c>
      <c r="P5110" s="29" t="str">
        <f t="shared" si="160"/>
        <v>AB &amp; PROV</v>
      </c>
    </row>
    <row r="5111" spans="1:16" x14ac:dyDescent="0.4">
      <c r="A5111" t="s">
        <v>184</v>
      </c>
      <c r="B5111" t="s">
        <v>185</v>
      </c>
      <c r="C5111" t="s">
        <v>123</v>
      </c>
      <c r="D5111" t="s">
        <v>16</v>
      </c>
      <c r="E5111">
        <v>1141</v>
      </c>
      <c r="F5111">
        <v>1141</v>
      </c>
      <c r="G5111">
        <v>0</v>
      </c>
      <c r="H5111">
        <v>298</v>
      </c>
      <c r="I5111">
        <v>1</v>
      </c>
      <c r="J5111">
        <v>299</v>
      </c>
      <c r="K5111">
        <v>299</v>
      </c>
      <c r="L5111">
        <v>0</v>
      </c>
      <c r="M5111">
        <v>0</v>
      </c>
      <c r="N5111">
        <v>308</v>
      </c>
      <c r="O5111" s="28">
        <f t="shared" si="159"/>
        <v>0</v>
      </c>
      <c r="P5111" s="29" t="str">
        <f t="shared" si="160"/>
        <v>EV &amp; ED</v>
      </c>
    </row>
    <row r="5112" spans="1:16" x14ac:dyDescent="0.4">
      <c r="A5112" t="s">
        <v>184</v>
      </c>
      <c r="B5112" t="s">
        <v>185</v>
      </c>
      <c r="C5112" t="s">
        <v>123</v>
      </c>
      <c r="D5112" t="s">
        <v>17</v>
      </c>
      <c r="E5112">
        <v>0</v>
      </c>
      <c r="F5112">
        <v>0</v>
      </c>
      <c r="G5112">
        <v>0</v>
      </c>
      <c r="H5112">
        <v>0</v>
      </c>
      <c r="I5112">
        <v>0</v>
      </c>
      <c r="J5112">
        <v>0</v>
      </c>
      <c r="K5112">
        <v>0</v>
      </c>
      <c r="L5112">
        <v>0</v>
      </c>
      <c r="M5112">
        <v>0</v>
      </c>
      <c r="N5112">
        <v>0</v>
      </c>
      <c r="O5112" s="28">
        <f t="shared" si="159"/>
        <v>0</v>
      </c>
      <c r="P5112" s="29" t="str">
        <f t="shared" si="160"/>
        <v>EV &amp; ED</v>
      </c>
    </row>
    <row r="5113" spans="1:16" x14ac:dyDescent="0.4">
      <c r="A5113" t="s">
        <v>184</v>
      </c>
      <c r="B5113" t="s">
        <v>185</v>
      </c>
      <c r="C5113" t="s">
        <v>123</v>
      </c>
      <c r="D5113" t="s">
        <v>18</v>
      </c>
      <c r="E5113">
        <v>0</v>
      </c>
      <c r="F5113">
        <v>0</v>
      </c>
      <c r="G5113">
        <v>0</v>
      </c>
      <c r="H5113">
        <v>0</v>
      </c>
      <c r="I5113">
        <v>0</v>
      </c>
      <c r="J5113">
        <v>0</v>
      </c>
      <c r="K5113">
        <v>0</v>
      </c>
      <c r="L5113">
        <v>0</v>
      </c>
      <c r="M5113">
        <v>0</v>
      </c>
      <c r="N5113">
        <v>0</v>
      </c>
      <c r="O5113" s="28">
        <f t="shared" si="159"/>
        <v>0</v>
      </c>
      <c r="P5113" s="29" t="str">
        <f t="shared" si="160"/>
        <v>AB &amp; PROV</v>
      </c>
    </row>
    <row r="5114" spans="1:16" x14ac:dyDescent="0.4">
      <c r="A5114" t="s">
        <v>184</v>
      </c>
      <c r="B5114" t="s">
        <v>185</v>
      </c>
      <c r="C5114" t="s">
        <v>124</v>
      </c>
      <c r="D5114" t="s">
        <v>14</v>
      </c>
      <c r="E5114">
        <v>0</v>
      </c>
      <c r="F5114">
        <v>0</v>
      </c>
      <c r="G5114">
        <v>0</v>
      </c>
      <c r="H5114">
        <v>0</v>
      </c>
      <c r="I5114">
        <v>0</v>
      </c>
      <c r="J5114">
        <v>0</v>
      </c>
      <c r="K5114">
        <v>0</v>
      </c>
      <c r="L5114">
        <v>0</v>
      </c>
      <c r="M5114">
        <v>0</v>
      </c>
      <c r="N5114">
        <v>0</v>
      </c>
      <c r="O5114" s="28">
        <f t="shared" si="159"/>
        <v>0</v>
      </c>
      <c r="P5114" s="29" t="str">
        <f t="shared" si="160"/>
        <v>AB &amp; PROV</v>
      </c>
    </row>
    <row r="5115" spans="1:16" x14ac:dyDescent="0.4">
      <c r="A5115" t="s">
        <v>184</v>
      </c>
      <c r="B5115" t="s">
        <v>185</v>
      </c>
      <c r="C5115" t="s">
        <v>124</v>
      </c>
      <c r="D5115" t="s">
        <v>15</v>
      </c>
      <c r="E5115">
        <v>0</v>
      </c>
      <c r="F5115">
        <v>0</v>
      </c>
      <c r="G5115">
        <v>0</v>
      </c>
      <c r="H5115">
        <v>0</v>
      </c>
      <c r="I5115">
        <v>0</v>
      </c>
      <c r="J5115">
        <v>0</v>
      </c>
      <c r="K5115">
        <v>0</v>
      </c>
      <c r="L5115">
        <v>0</v>
      </c>
      <c r="M5115">
        <v>0</v>
      </c>
      <c r="N5115">
        <v>0</v>
      </c>
      <c r="O5115" s="28">
        <f t="shared" si="159"/>
        <v>0</v>
      </c>
      <c r="P5115" s="29" t="str">
        <f t="shared" si="160"/>
        <v>AB &amp; PROV</v>
      </c>
    </row>
    <row r="5116" spans="1:16" x14ac:dyDescent="0.4">
      <c r="A5116" t="s">
        <v>184</v>
      </c>
      <c r="B5116" t="s">
        <v>185</v>
      </c>
      <c r="C5116" t="s">
        <v>124</v>
      </c>
      <c r="D5116" t="s">
        <v>16</v>
      </c>
      <c r="E5116">
        <v>1155</v>
      </c>
      <c r="F5116">
        <v>1155</v>
      </c>
      <c r="G5116">
        <v>0</v>
      </c>
      <c r="H5116">
        <v>563</v>
      </c>
      <c r="I5116">
        <v>12</v>
      </c>
      <c r="J5116">
        <v>575</v>
      </c>
      <c r="K5116">
        <v>575</v>
      </c>
      <c r="L5116">
        <v>0</v>
      </c>
      <c r="M5116">
        <v>0</v>
      </c>
      <c r="N5116">
        <v>144</v>
      </c>
      <c r="O5116" s="28">
        <f t="shared" si="159"/>
        <v>0</v>
      </c>
      <c r="P5116" s="29" t="str">
        <f t="shared" si="160"/>
        <v>EV &amp; ED</v>
      </c>
    </row>
    <row r="5117" spans="1:16" x14ac:dyDescent="0.4">
      <c r="A5117" t="s">
        <v>184</v>
      </c>
      <c r="B5117" t="s">
        <v>185</v>
      </c>
      <c r="C5117" t="s">
        <v>124</v>
      </c>
      <c r="D5117" t="s">
        <v>17</v>
      </c>
      <c r="E5117">
        <v>0</v>
      </c>
      <c r="F5117">
        <v>0</v>
      </c>
      <c r="G5117">
        <v>0</v>
      </c>
      <c r="H5117">
        <v>0</v>
      </c>
      <c r="I5117">
        <v>0</v>
      </c>
      <c r="J5117">
        <v>0</v>
      </c>
      <c r="K5117">
        <v>0</v>
      </c>
      <c r="L5117">
        <v>0</v>
      </c>
      <c r="M5117">
        <v>0</v>
      </c>
      <c r="N5117">
        <v>0</v>
      </c>
      <c r="O5117" s="28">
        <f t="shared" si="159"/>
        <v>0</v>
      </c>
      <c r="P5117" s="29" t="str">
        <f t="shared" si="160"/>
        <v>EV &amp; ED</v>
      </c>
    </row>
    <row r="5118" spans="1:16" x14ac:dyDescent="0.4">
      <c r="A5118" t="s">
        <v>184</v>
      </c>
      <c r="B5118" t="s">
        <v>185</v>
      </c>
      <c r="C5118" t="s">
        <v>124</v>
      </c>
      <c r="D5118" t="s">
        <v>18</v>
      </c>
      <c r="E5118">
        <v>0</v>
      </c>
      <c r="F5118">
        <v>0</v>
      </c>
      <c r="G5118">
        <v>0</v>
      </c>
      <c r="H5118">
        <v>0</v>
      </c>
      <c r="I5118">
        <v>0</v>
      </c>
      <c r="J5118">
        <v>0</v>
      </c>
      <c r="K5118">
        <v>0</v>
      </c>
      <c r="L5118">
        <v>0</v>
      </c>
      <c r="M5118">
        <v>0</v>
      </c>
      <c r="N5118">
        <v>0</v>
      </c>
      <c r="O5118" s="28">
        <f t="shared" si="159"/>
        <v>0</v>
      </c>
      <c r="P5118" s="29" t="str">
        <f t="shared" si="160"/>
        <v>AB &amp; PROV</v>
      </c>
    </row>
    <row r="5119" spans="1:16" x14ac:dyDescent="0.4">
      <c r="A5119" t="s">
        <v>184</v>
      </c>
      <c r="B5119" t="s">
        <v>185</v>
      </c>
      <c r="C5119" t="s">
        <v>125</v>
      </c>
      <c r="D5119" t="s">
        <v>14</v>
      </c>
      <c r="E5119">
        <v>0</v>
      </c>
      <c r="F5119">
        <v>0</v>
      </c>
      <c r="G5119">
        <v>0</v>
      </c>
      <c r="H5119">
        <v>0</v>
      </c>
      <c r="I5119">
        <v>0</v>
      </c>
      <c r="J5119">
        <v>0</v>
      </c>
      <c r="K5119">
        <v>0</v>
      </c>
      <c r="L5119">
        <v>0</v>
      </c>
      <c r="M5119">
        <v>0</v>
      </c>
      <c r="N5119">
        <v>0</v>
      </c>
      <c r="O5119" s="28">
        <f t="shared" si="159"/>
        <v>0</v>
      </c>
      <c r="P5119" s="29" t="str">
        <f t="shared" si="160"/>
        <v>AB &amp; PROV</v>
      </c>
    </row>
    <row r="5120" spans="1:16" x14ac:dyDescent="0.4">
      <c r="A5120" t="s">
        <v>184</v>
      </c>
      <c r="B5120" t="s">
        <v>185</v>
      </c>
      <c r="C5120" t="s">
        <v>125</v>
      </c>
      <c r="D5120" t="s">
        <v>15</v>
      </c>
      <c r="E5120">
        <v>0</v>
      </c>
      <c r="F5120">
        <v>0</v>
      </c>
      <c r="G5120">
        <v>0</v>
      </c>
      <c r="H5120">
        <v>0</v>
      </c>
      <c r="I5120">
        <v>0</v>
      </c>
      <c r="J5120">
        <v>0</v>
      </c>
      <c r="K5120">
        <v>0</v>
      </c>
      <c r="L5120">
        <v>0</v>
      </c>
      <c r="M5120">
        <v>0</v>
      </c>
      <c r="N5120">
        <v>0</v>
      </c>
      <c r="O5120" s="28">
        <f t="shared" si="159"/>
        <v>0</v>
      </c>
      <c r="P5120" s="29" t="str">
        <f t="shared" si="160"/>
        <v>AB &amp; PROV</v>
      </c>
    </row>
    <row r="5121" spans="1:16" x14ac:dyDescent="0.4">
      <c r="A5121" t="s">
        <v>184</v>
      </c>
      <c r="B5121" t="s">
        <v>185</v>
      </c>
      <c r="C5121" t="s">
        <v>125</v>
      </c>
      <c r="D5121" t="s">
        <v>16</v>
      </c>
      <c r="E5121">
        <v>1343</v>
      </c>
      <c r="F5121">
        <v>1343</v>
      </c>
      <c r="G5121">
        <v>0</v>
      </c>
      <c r="H5121">
        <v>516</v>
      </c>
      <c r="I5121">
        <v>4</v>
      </c>
      <c r="J5121">
        <v>520</v>
      </c>
      <c r="K5121">
        <v>520</v>
      </c>
      <c r="L5121">
        <v>0</v>
      </c>
      <c r="M5121">
        <v>0</v>
      </c>
      <c r="N5121">
        <v>279</v>
      </c>
      <c r="O5121" s="28">
        <f t="shared" si="159"/>
        <v>0</v>
      </c>
      <c r="P5121" s="29" t="str">
        <f t="shared" si="160"/>
        <v>EV &amp; ED</v>
      </c>
    </row>
    <row r="5122" spans="1:16" x14ac:dyDescent="0.4">
      <c r="A5122" t="s">
        <v>184</v>
      </c>
      <c r="B5122" t="s">
        <v>185</v>
      </c>
      <c r="C5122" t="s">
        <v>125</v>
      </c>
      <c r="D5122" t="s">
        <v>17</v>
      </c>
      <c r="E5122">
        <v>0</v>
      </c>
      <c r="F5122">
        <v>0</v>
      </c>
      <c r="G5122">
        <v>0</v>
      </c>
      <c r="H5122">
        <v>0</v>
      </c>
      <c r="I5122">
        <v>0</v>
      </c>
      <c r="J5122">
        <v>0</v>
      </c>
      <c r="K5122">
        <v>0</v>
      </c>
      <c r="L5122">
        <v>0</v>
      </c>
      <c r="M5122">
        <v>0</v>
      </c>
      <c r="N5122">
        <v>0</v>
      </c>
      <c r="O5122" s="28">
        <f t="shared" si="159"/>
        <v>0</v>
      </c>
      <c r="P5122" s="29" t="str">
        <f t="shared" si="160"/>
        <v>EV &amp; ED</v>
      </c>
    </row>
    <row r="5123" spans="1:16" x14ac:dyDescent="0.4">
      <c r="A5123" t="s">
        <v>184</v>
      </c>
      <c r="B5123" t="s">
        <v>185</v>
      </c>
      <c r="C5123" t="s">
        <v>125</v>
      </c>
      <c r="D5123" t="s">
        <v>18</v>
      </c>
      <c r="E5123">
        <v>0</v>
      </c>
      <c r="F5123">
        <v>0</v>
      </c>
      <c r="G5123">
        <v>0</v>
      </c>
      <c r="H5123">
        <v>0</v>
      </c>
      <c r="I5123">
        <v>0</v>
      </c>
      <c r="J5123">
        <v>0</v>
      </c>
      <c r="K5123">
        <v>0</v>
      </c>
      <c r="L5123">
        <v>0</v>
      </c>
      <c r="M5123">
        <v>0</v>
      </c>
      <c r="N5123">
        <v>0</v>
      </c>
      <c r="O5123" s="28">
        <f t="shared" si="159"/>
        <v>0</v>
      </c>
      <c r="P5123" s="29" t="str">
        <f t="shared" si="160"/>
        <v>AB &amp; PROV</v>
      </c>
    </row>
    <row r="5124" spans="1:16" x14ac:dyDescent="0.4">
      <c r="A5124" t="s">
        <v>184</v>
      </c>
      <c r="B5124" t="s">
        <v>185</v>
      </c>
      <c r="C5124" t="s">
        <v>126</v>
      </c>
      <c r="D5124" t="s">
        <v>14</v>
      </c>
      <c r="E5124">
        <v>0</v>
      </c>
      <c r="F5124">
        <v>0</v>
      </c>
      <c r="G5124">
        <v>0</v>
      </c>
      <c r="H5124">
        <v>0</v>
      </c>
      <c r="I5124">
        <v>0</v>
      </c>
      <c r="J5124">
        <v>0</v>
      </c>
      <c r="K5124">
        <v>0</v>
      </c>
      <c r="L5124">
        <v>0</v>
      </c>
      <c r="M5124">
        <v>0</v>
      </c>
      <c r="N5124">
        <v>0</v>
      </c>
      <c r="O5124" s="28">
        <f t="shared" si="159"/>
        <v>0</v>
      </c>
      <c r="P5124" s="29" t="str">
        <f t="shared" si="160"/>
        <v>AB &amp; PROV</v>
      </c>
    </row>
    <row r="5125" spans="1:16" x14ac:dyDescent="0.4">
      <c r="A5125" t="s">
        <v>184</v>
      </c>
      <c r="B5125" t="s">
        <v>185</v>
      </c>
      <c r="C5125" t="s">
        <v>126</v>
      </c>
      <c r="D5125" t="s">
        <v>15</v>
      </c>
      <c r="E5125">
        <v>0</v>
      </c>
      <c r="F5125">
        <v>0</v>
      </c>
      <c r="G5125">
        <v>0</v>
      </c>
      <c r="H5125">
        <v>0</v>
      </c>
      <c r="I5125">
        <v>0</v>
      </c>
      <c r="J5125">
        <v>0</v>
      </c>
      <c r="K5125">
        <v>0</v>
      </c>
      <c r="L5125">
        <v>0</v>
      </c>
      <c r="M5125">
        <v>0</v>
      </c>
      <c r="N5125">
        <v>0</v>
      </c>
      <c r="O5125" s="28">
        <f t="shared" ref="O5125:O5188" si="161">ABS(L5125)</f>
        <v>0</v>
      </c>
      <c r="P5125" s="29" t="str">
        <f t="shared" ref="P5125:P5188" si="162">IF(OR(D5125="EV",D5125="ED"),"EV &amp; ED","AB &amp; PROV")</f>
        <v>AB &amp; PROV</v>
      </c>
    </row>
    <row r="5126" spans="1:16" x14ac:dyDescent="0.4">
      <c r="A5126" t="s">
        <v>184</v>
      </c>
      <c r="B5126" t="s">
        <v>185</v>
      </c>
      <c r="C5126" t="s">
        <v>126</v>
      </c>
      <c r="D5126" t="s">
        <v>16</v>
      </c>
      <c r="E5126">
        <v>1430</v>
      </c>
      <c r="F5126">
        <v>1430</v>
      </c>
      <c r="G5126">
        <v>0</v>
      </c>
      <c r="H5126">
        <v>490</v>
      </c>
      <c r="I5126">
        <v>3</v>
      </c>
      <c r="J5126">
        <v>493</v>
      </c>
      <c r="K5126">
        <v>494</v>
      </c>
      <c r="L5126">
        <v>-1</v>
      </c>
      <c r="M5126">
        <v>3</v>
      </c>
      <c r="N5126">
        <v>244</v>
      </c>
      <c r="O5126" s="28">
        <f t="shared" si="161"/>
        <v>1</v>
      </c>
      <c r="P5126" s="29" t="str">
        <f t="shared" si="162"/>
        <v>EV &amp; ED</v>
      </c>
    </row>
    <row r="5127" spans="1:16" x14ac:dyDescent="0.4">
      <c r="A5127" t="s">
        <v>184</v>
      </c>
      <c r="B5127" t="s">
        <v>185</v>
      </c>
      <c r="C5127" t="s">
        <v>126</v>
      </c>
      <c r="D5127" t="s">
        <v>17</v>
      </c>
      <c r="E5127">
        <v>0</v>
      </c>
      <c r="F5127">
        <v>0</v>
      </c>
      <c r="G5127">
        <v>0</v>
      </c>
      <c r="H5127">
        <v>0</v>
      </c>
      <c r="I5127">
        <v>0</v>
      </c>
      <c r="J5127">
        <v>0</v>
      </c>
      <c r="K5127">
        <v>0</v>
      </c>
      <c r="L5127">
        <v>0</v>
      </c>
      <c r="M5127">
        <v>0</v>
      </c>
      <c r="N5127">
        <v>0</v>
      </c>
      <c r="O5127" s="28">
        <f t="shared" si="161"/>
        <v>0</v>
      </c>
      <c r="P5127" s="29" t="str">
        <f t="shared" si="162"/>
        <v>EV &amp; ED</v>
      </c>
    </row>
    <row r="5128" spans="1:16" x14ac:dyDescent="0.4">
      <c r="A5128" t="s">
        <v>184</v>
      </c>
      <c r="B5128" t="s">
        <v>185</v>
      </c>
      <c r="C5128" t="s">
        <v>126</v>
      </c>
      <c r="D5128" t="s">
        <v>18</v>
      </c>
      <c r="E5128">
        <v>0</v>
      </c>
      <c r="F5128">
        <v>0</v>
      </c>
      <c r="G5128">
        <v>0</v>
      </c>
      <c r="H5128">
        <v>0</v>
      </c>
      <c r="I5128">
        <v>0</v>
      </c>
      <c r="J5128">
        <v>0</v>
      </c>
      <c r="K5128">
        <v>0</v>
      </c>
      <c r="L5128">
        <v>0</v>
      </c>
      <c r="M5128">
        <v>0</v>
      </c>
      <c r="N5128">
        <v>0</v>
      </c>
      <c r="O5128" s="28">
        <f t="shared" si="161"/>
        <v>0</v>
      </c>
      <c r="P5128" s="29" t="str">
        <f t="shared" si="162"/>
        <v>AB &amp; PROV</v>
      </c>
    </row>
    <row r="5129" spans="1:16" x14ac:dyDescent="0.4">
      <c r="A5129" t="s">
        <v>184</v>
      </c>
      <c r="B5129" t="s">
        <v>185</v>
      </c>
      <c r="C5129" t="s">
        <v>127</v>
      </c>
      <c r="D5129" t="s">
        <v>14</v>
      </c>
      <c r="E5129">
        <v>0</v>
      </c>
      <c r="F5129">
        <v>0</v>
      </c>
      <c r="G5129">
        <v>0</v>
      </c>
      <c r="H5129">
        <v>0</v>
      </c>
      <c r="I5129">
        <v>0</v>
      </c>
      <c r="J5129">
        <v>0</v>
      </c>
      <c r="K5129">
        <v>0</v>
      </c>
      <c r="L5129">
        <v>0</v>
      </c>
      <c r="M5129">
        <v>0</v>
      </c>
      <c r="N5129">
        <v>0</v>
      </c>
      <c r="O5129" s="28">
        <f t="shared" si="161"/>
        <v>0</v>
      </c>
      <c r="P5129" s="29" t="str">
        <f t="shared" si="162"/>
        <v>AB &amp; PROV</v>
      </c>
    </row>
    <row r="5130" spans="1:16" x14ac:dyDescent="0.4">
      <c r="A5130" t="s">
        <v>184</v>
      </c>
      <c r="B5130" t="s">
        <v>185</v>
      </c>
      <c r="C5130" t="s">
        <v>127</v>
      </c>
      <c r="D5130" t="s">
        <v>15</v>
      </c>
      <c r="E5130">
        <v>0</v>
      </c>
      <c r="F5130">
        <v>0</v>
      </c>
      <c r="G5130">
        <v>0</v>
      </c>
      <c r="H5130">
        <v>0</v>
      </c>
      <c r="I5130">
        <v>0</v>
      </c>
      <c r="J5130">
        <v>0</v>
      </c>
      <c r="K5130">
        <v>0</v>
      </c>
      <c r="L5130">
        <v>0</v>
      </c>
      <c r="M5130">
        <v>0</v>
      </c>
      <c r="N5130">
        <v>0</v>
      </c>
      <c r="O5130" s="28">
        <f t="shared" si="161"/>
        <v>0</v>
      </c>
      <c r="P5130" s="29" t="str">
        <f t="shared" si="162"/>
        <v>AB &amp; PROV</v>
      </c>
    </row>
    <row r="5131" spans="1:16" x14ac:dyDescent="0.4">
      <c r="A5131" t="s">
        <v>184</v>
      </c>
      <c r="B5131" t="s">
        <v>185</v>
      </c>
      <c r="C5131" t="s">
        <v>127</v>
      </c>
      <c r="D5131" t="s">
        <v>16</v>
      </c>
      <c r="E5131">
        <v>764</v>
      </c>
      <c r="F5131">
        <v>764</v>
      </c>
      <c r="G5131">
        <v>0</v>
      </c>
      <c r="H5131">
        <v>360</v>
      </c>
      <c r="I5131">
        <v>10</v>
      </c>
      <c r="J5131">
        <v>370</v>
      </c>
      <c r="K5131">
        <v>370</v>
      </c>
      <c r="L5131">
        <v>0</v>
      </c>
      <c r="M5131">
        <v>2</v>
      </c>
      <c r="N5131">
        <v>111</v>
      </c>
      <c r="O5131" s="28">
        <f t="shared" si="161"/>
        <v>0</v>
      </c>
      <c r="P5131" s="29" t="str">
        <f t="shared" si="162"/>
        <v>EV &amp; ED</v>
      </c>
    </row>
    <row r="5132" spans="1:16" x14ac:dyDescent="0.4">
      <c r="A5132" t="s">
        <v>184</v>
      </c>
      <c r="B5132" t="s">
        <v>185</v>
      </c>
      <c r="C5132" t="s">
        <v>127</v>
      </c>
      <c r="D5132" t="s">
        <v>17</v>
      </c>
      <c r="E5132">
        <v>0</v>
      </c>
      <c r="F5132">
        <v>0</v>
      </c>
      <c r="G5132">
        <v>0</v>
      </c>
      <c r="H5132">
        <v>0</v>
      </c>
      <c r="I5132">
        <v>0</v>
      </c>
      <c r="J5132">
        <v>0</v>
      </c>
      <c r="K5132">
        <v>0</v>
      </c>
      <c r="L5132">
        <v>0</v>
      </c>
      <c r="M5132">
        <v>0</v>
      </c>
      <c r="N5132">
        <v>0</v>
      </c>
      <c r="O5132" s="28">
        <f t="shared" si="161"/>
        <v>0</v>
      </c>
      <c r="P5132" s="29" t="str">
        <f t="shared" si="162"/>
        <v>EV &amp; ED</v>
      </c>
    </row>
    <row r="5133" spans="1:16" x14ac:dyDescent="0.4">
      <c r="A5133" t="s">
        <v>184</v>
      </c>
      <c r="B5133" t="s">
        <v>185</v>
      </c>
      <c r="C5133" t="s">
        <v>127</v>
      </c>
      <c r="D5133" t="s">
        <v>18</v>
      </c>
      <c r="E5133">
        <v>0</v>
      </c>
      <c r="F5133">
        <v>0</v>
      </c>
      <c r="G5133">
        <v>0</v>
      </c>
      <c r="H5133">
        <v>0</v>
      </c>
      <c r="I5133">
        <v>0</v>
      </c>
      <c r="J5133">
        <v>0</v>
      </c>
      <c r="K5133">
        <v>0</v>
      </c>
      <c r="L5133">
        <v>0</v>
      </c>
      <c r="M5133">
        <v>0</v>
      </c>
      <c r="N5133">
        <v>0</v>
      </c>
      <c r="O5133" s="28">
        <f t="shared" si="161"/>
        <v>0</v>
      </c>
      <c r="P5133" s="29" t="str">
        <f t="shared" si="162"/>
        <v>AB &amp; PROV</v>
      </c>
    </row>
    <row r="5134" spans="1:16" x14ac:dyDescent="0.4">
      <c r="A5134" t="s">
        <v>184</v>
      </c>
      <c r="B5134" t="s">
        <v>185</v>
      </c>
      <c r="C5134" t="s">
        <v>128</v>
      </c>
      <c r="D5134" t="s">
        <v>14</v>
      </c>
      <c r="E5134">
        <v>0</v>
      </c>
      <c r="F5134">
        <v>0</v>
      </c>
      <c r="G5134">
        <v>0</v>
      </c>
      <c r="H5134">
        <v>0</v>
      </c>
      <c r="I5134">
        <v>0</v>
      </c>
      <c r="J5134">
        <v>0</v>
      </c>
      <c r="K5134">
        <v>0</v>
      </c>
      <c r="L5134">
        <v>0</v>
      </c>
      <c r="M5134">
        <v>0</v>
      </c>
      <c r="N5134">
        <v>0</v>
      </c>
      <c r="O5134" s="28">
        <f t="shared" si="161"/>
        <v>0</v>
      </c>
      <c r="P5134" s="29" t="str">
        <f t="shared" si="162"/>
        <v>AB &amp; PROV</v>
      </c>
    </row>
    <row r="5135" spans="1:16" x14ac:dyDescent="0.4">
      <c r="A5135" t="s">
        <v>184</v>
      </c>
      <c r="B5135" t="s">
        <v>185</v>
      </c>
      <c r="C5135" t="s">
        <v>128</v>
      </c>
      <c r="D5135" t="s">
        <v>15</v>
      </c>
      <c r="E5135">
        <v>0</v>
      </c>
      <c r="F5135">
        <v>0</v>
      </c>
      <c r="G5135">
        <v>0</v>
      </c>
      <c r="H5135">
        <v>0</v>
      </c>
      <c r="I5135">
        <v>0</v>
      </c>
      <c r="J5135">
        <v>0</v>
      </c>
      <c r="K5135">
        <v>0</v>
      </c>
      <c r="L5135">
        <v>0</v>
      </c>
      <c r="M5135">
        <v>0</v>
      </c>
      <c r="N5135">
        <v>0</v>
      </c>
      <c r="O5135" s="28">
        <f t="shared" si="161"/>
        <v>0</v>
      </c>
      <c r="P5135" s="29" t="str">
        <f t="shared" si="162"/>
        <v>AB &amp; PROV</v>
      </c>
    </row>
    <row r="5136" spans="1:16" x14ac:dyDescent="0.4">
      <c r="A5136" t="s">
        <v>184</v>
      </c>
      <c r="B5136" t="s">
        <v>185</v>
      </c>
      <c r="C5136" t="s">
        <v>128</v>
      </c>
      <c r="D5136" t="s">
        <v>16</v>
      </c>
      <c r="E5136">
        <v>431</v>
      </c>
      <c r="F5136">
        <v>431</v>
      </c>
      <c r="G5136">
        <v>0</v>
      </c>
      <c r="H5136">
        <v>216</v>
      </c>
      <c r="I5136">
        <v>0</v>
      </c>
      <c r="J5136">
        <v>216</v>
      </c>
      <c r="K5136">
        <v>216</v>
      </c>
      <c r="L5136">
        <v>0</v>
      </c>
      <c r="M5136">
        <v>2</v>
      </c>
      <c r="N5136">
        <v>56</v>
      </c>
      <c r="O5136" s="28">
        <f t="shared" si="161"/>
        <v>0</v>
      </c>
      <c r="P5136" s="29" t="str">
        <f t="shared" si="162"/>
        <v>EV &amp; ED</v>
      </c>
    </row>
    <row r="5137" spans="1:16" x14ac:dyDescent="0.4">
      <c r="A5137" t="s">
        <v>184</v>
      </c>
      <c r="B5137" t="s">
        <v>185</v>
      </c>
      <c r="C5137" t="s">
        <v>128</v>
      </c>
      <c r="D5137" t="s">
        <v>17</v>
      </c>
      <c r="E5137">
        <v>0</v>
      </c>
      <c r="F5137">
        <v>0</v>
      </c>
      <c r="G5137">
        <v>0</v>
      </c>
      <c r="H5137">
        <v>0</v>
      </c>
      <c r="I5137">
        <v>0</v>
      </c>
      <c r="J5137">
        <v>0</v>
      </c>
      <c r="K5137">
        <v>0</v>
      </c>
      <c r="L5137">
        <v>0</v>
      </c>
      <c r="M5137">
        <v>0</v>
      </c>
      <c r="N5137">
        <v>0</v>
      </c>
      <c r="O5137" s="28">
        <f t="shared" si="161"/>
        <v>0</v>
      </c>
      <c r="P5137" s="29" t="str">
        <f t="shared" si="162"/>
        <v>EV &amp; ED</v>
      </c>
    </row>
    <row r="5138" spans="1:16" x14ac:dyDescent="0.4">
      <c r="A5138" t="s">
        <v>184</v>
      </c>
      <c r="B5138" t="s">
        <v>185</v>
      </c>
      <c r="C5138" t="s">
        <v>128</v>
      </c>
      <c r="D5138" t="s">
        <v>18</v>
      </c>
      <c r="E5138">
        <v>0</v>
      </c>
      <c r="F5138">
        <v>0</v>
      </c>
      <c r="G5138">
        <v>0</v>
      </c>
      <c r="H5138">
        <v>0</v>
      </c>
      <c r="I5138">
        <v>0</v>
      </c>
      <c r="J5138">
        <v>0</v>
      </c>
      <c r="K5138">
        <v>0</v>
      </c>
      <c r="L5138">
        <v>0</v>
      </c>
      <c r="M5138">
        <v>0</v>
      </c>
      <c r="N5138">
        <v>0</v>
      </c>
      <c r="O5138" s="28">
        <f t="shared" si="161"/>
        <v>0</v>
      </c>
      <c r="P5138" s="29" t="str">
        <f t="shared" si="162"/>
        <v>AB &amp; PROV</v>
      </c>
    </row>
    <row r="5139" spans="1:16" x14ac:dyDescent="0.4">
      <c r="A5139" t="s">
        <v>184</v>
      </c>
      <c r="B5139" t="s">
        <v>185</v>
      </c>
      <c r="C5139" t="s">
        <v>129</v>
      </c>
      <c r="D5139" t="s">
        <v>14</v>
      </c>
      <c r="E5139">
        <v>0</v>
      </c>
      <c r="F5139">
        <v>0</v>
      </c>
      <c r="G5139">
        <v>0</v>
      </c>
      <c r="H5139">
        <v>0</v>
      </c>
      <c r="I5139">
        <v>0</v>
      </c>
      <c r="J5139">
        <v>0</v>
      </c>
      <c r="K5139">
        <v>0</v>
      </c>
      <c r="L5139">
        <v>0</v>
      </c>
      <c r="M5139">
        <v>0</v>
      </c>
      <c r="N5139">
        <v>0</v>
      </c>
      <c r="O5139" s="28">
        <f t="shared" si="161"/>
        <v>0</v>
      </c>
      <c r="P5139" s="29" t="str">
        <f t="shared" si="162"/>
        <v>AB &amp; PROV</v>
      </c>
    </row>
    <row r="5140" spans="1:16" x14ac:dyDescent="0.4">
      <c r="A5140" t="s">
        <v>184</v>
      </c>
      <c r="B5140" t="s">
        <v>185</v>
      </c>
      <c r="C5140" t="s">
        <v>129</v>
      </c>
      <c r="D5140" t="s">
        <v>15</v>
      </c>
      <c r="E5140">
        <v>0</v>
      </c>
      <c r="F5140">
        <v>0</v>
      </c>
      <c r="G5140">
        <v>0</v>
      </c>
      <c r="H5140">
        <v>0</v>
      </c>
      <c r="I5140">
        <v>0</v>
      </c>
      <c r="J5140">
        <v>0</v>
      </c>
      <c r="K5140">
        <v>0</v>
      </c>
      <c r="L5140">
        <v>0</v>
      </c>
      <c r="M5140">
        <v>0</v>
      </c>
      <c r="N5140">
        <v>0</v>
      </c>
      <c r="O5140" s="28">
        <f t="shared" si="161"/>
        <v>0</v>
      </c>
      <c r="P5140" s="29" t="str">
        <f t="shared" si="162"/>
        <v>AB &amp; PROV</v>
      </c>
    </row>
    <row r="5141" spans="1:16" x14ac:dyDescent="0.4">
      <c r="A5141" t="s">
        <v>184</v>
      </c>
      <c r="B5141" t="s">
        <v>185</v>
      </c>
      <c r="C5141" t="s">
        <v>129</v>
      </c>
      <c r="D5141" t="s">
        <v>16</v>
      </c>
      <c r="E5141">
        <v>15</v>
      </c>
      <c r="F5141">
        <v>15</v>
      </c>
      <c r="G5141">
        <v>0</v>
      </c>
      <c r="H5141">
        <v>6</v>
      </c>
      <c r="I5141">
        <v>0</v>
      </c>
      <c r="J5141">
        <v>6</v>
      </c>
      <c r="K5141">
        <v>6</v>
      </c>
      <c r="L5141">
        <v>0</v>
      </c>
      <c r="M5141">
        <v>0</v>
      </c>
      <c r="N5141">
        <v>2</v>
      </c>
      <c r="O5141" s="28">
        <f t="shared" si="161"/>
        <v>0</v>
      </c>
      <c r="P5141" s="29" t="str">
        <f t="shared" si="162"/>
        <v>EV &amp; ED</v>
      </c>
    </row>
    <row r="5142" spans="1:16" x14ac:dyDescent="0.4">
      <c r="A5142" t="s">
        <v>184</v>
      </c>
      <c r="B5142" t="s">
        <v>185</v>
      </c>
      <c r="C5142" t="s">
        <v>129</v>
      </c>
      <c r="D5142" t="s">
        <v>17</v>
      </c>
      <c r="E5142">
        <v>0</v>
      </c>
      <c r="F5142">
        <v>0</v>
      </c>
      <c r="G5142">
        <v>0</v>
      </c>
      <c r="H5142">
        <v>0</v>
      </c>
      <c r="I5142">
        <v>0</v>
      </c>
      <c r="J5142">
        <v>0</v>
      </c>
      <c r="K5142">
        <v>0</v>
      </c>
      <c r="L5142">
        <v>0</v>
      </c>
      <c r="M5142">
        <v>0</v>
      </c>
      <c r="N5142">
        <v>0</v>
      </c>
      <c r="O5142" s="28">
        <f t="shared" si="161"/>
        <v>0</v>
      </c>
      <c r="P5142" s="29" t="str">
        <f t="shared" si="162"/>
        <v>EV &amp; ED</v>
      </c>
    </row>
    <row r="5143" spans="1:16" x14ac:dyDescent="0.4">
      <c r="A5143" t="s">
        <v>184</v>
      </c>
      <c r="B5143" t="s">
        <v>185</v>
      </c>
      <c r="C5143" t="s">
        <v>129</v>
      </c>
      <c r="D5143" t="s">
        <v>18</v>
      </c>
      <c r="E5143">
        <v>0</v>
      </c>
      <c r="F5143">
        <v>0</v>
      </c>
      <c r="G5143">
        <v>0</v>
      </c>
      <c r="H5143">
        <v>0</v>
      </c>
      <c r="I5143">
        <v>0</v>
      </c>
      <c r="J5143">
        <v>0</v>
      </c>
      <c r="K5143">
        <v>0</v>
      </c>
      <c r="L5143">
        <v>0</v>
      </c>
      <c r="M5143">
        <v>0</v>
      </c>
      <c r="N5143">
        <v>0</v>
      </c>
      <c r="O5143" s="28">
        <f t="shared" si="161"/>
        <v>0</v>
      </c>
      <c r="P5143" s="29" t="str">
        <f t="shared" si="162"/>
        <v>AB &amp; PROV</v>
      </c>
    </row>
    <row r="5144" spans="1:16" x14ac:dyDescent="0.4">
      <c r="A5144" t="s">
        <v>184</v>
      </c>
      <c r="B5144" t="s">
        <v>185</v>
      </c>
      <c r="C5144" t="s">
        <v>130</v>
      </c>
      <c r="D5144" t="s">
        <v>14</v>
      </c>
      <c r="E5144">
        <v>0</v>
      </c>
      <c r="F5144">
        <v>0</v>
      </c>
      <c r="G5144">
        <v>0</v>
      </c>
      <c r="H5144">
        <v>0</v>
      </c>
      <c r="I5144">
        <v>0</v>
      </c>
      <c r="J5144">
        <v>0</v>
      </c>
      <c r="K5144">
        <v>0</v>
      </c>
      <c r="L5144">
        <v>0</v>
      </c>
      <c r="M5144">
        <v>0</v>
      </c>
      <c r="N5144">
        <v>0</v>
      </c>
      <c r="O5144" s="28">
        <f t="shared" si="161"/>
        <v>0</v>
      </c>
      <c r="P5144" s="29" t="str">
        <f t="shared" si="162"/>
        <v>AB &amp; PROV</v>
      </c>
    </row>
    <row r="5145" spans="1:16" x14ac:dyDescent="0.4">
      <c r="A5145" t="s">
        <v>184</v>
      </c>
      <c r="B5145" t="s">
        <v>185</v>
      </c>
      <c r="C5145" t="s">
        <v>130</v>
      </c>
      <c r="D5145" t="s">
        <v>15</v>
      </c>
      <c r="E5145">
        <v>0</v>
      </c>
      <c r="F5145">
        <v>0</v>
      </c>
      <c r="G5145">
        <v>0</v>
      </c>
      <c r="H5145">
        <v>0</v>
      </c>
      <c r="I5145">
        <v>0</v>
      </c>
      <c r="J5145">
        <v>0</v>
      </c>
      <c r="K5145">
        <v>0</v>
      </c>
      <c r="L5145">
        <v>0</v>
      </c>
      <c r="M5145">
        <v>0</v>
      </c>
      <c r="N5145">
        <v>0</v>
      </c>
      <c r="O5145" s="28">
        <f t="shared" si="161"/>
        <v>0</v>
      </c>
      <c r="P5145" s="29" t="str">
        <f t="shared" si="162"/>
        <v>AB &amp; PROV</v>
      </c>
    </row>
    <row r="5146" spans="1:16" x14ac:dyDescent="0.4">
      <c r="A5146" t="s">
        <v>184</v>
      </c>
      <c r="B5146" t="s">
        <v>185</v>
      </c>
      <c r="C5146" t="s">
        <v>130</v>
      </c>
      <c r="D5146" t="s">
        <v>16</v>
      </c>
      <c r="E5146">
        <v>548</v>
      </c>
      <c r="F5146">
        <v>548</v>
      </c>
      <c r="G5146">
        <v>0</v>
      </c>
      <c r="H5146">
        <v>137</v>
      </c>
      <c r="I5146">
        <v>1</v>
      </c>
      <c r="J5146">
        <v>138</v>
      </c>
      <c r="K5146">
        <v>138</v>
      </c>
      <c r="L5146">
        <v>0</v>
      </c>
      <c r="M5146">
        <v>0</v>
      </c>
      <c r="N5146">
        <v>116</v>
      </c>
      <c r="O5146" s="28">
        <f t="shared" si="161"/>
        <v>0</v>
      </c>
      <c r="P5146" s="29" t="str">
        <f t="shared" si="162"/>
        <v>EV &amp; ED</v>
      </c>
    </row>
    <row r="5147" spans="1:16" x14ac:dyDescent="0.4">
      <c r="A5147" t="s">
        <v>184</v>
      </c>
      <c r="B5147" t="s">
        <v>185</v>
      </c>
      <c r="C5147" t="s">
        <v>130</v>
      </c>
      <c r="D5147" t="s">
        <v>17</v>
      </c>
      <c r="E5147">
        <v>0</v>
      </c>
      <c r="F5147">
        <v>0</v>
      </c>
      <c r="G5147">
        <v>0</v>
      </c>
      <c r="H5147">
        <v>0</v>
      </c>
      <c r="I5147">
        <v>0</v>
      </c>
      <c r="J5147">
        <v>0</v>
      </c>
      <c r="K5147">
        <v>0</v>
      </c>
      <c r="L5147">
        <v>0</v>
      </c>
      <c r="M5147">
        <v>0</v>
      </c>
      <c r="N5147">
        <v>0</v>
      </c>
      <c r="O5147" s="28">
        <f t="shared" si="161"/>
        <v>0</v>
      </c>
      <c r="P5147" s="29" t="str">
        <f t="shared" si="162"/>
        <v>EV &amp; ED</v>
      </c>
    </row>
    <row r="5148" spans="1:16" x14ac:dyDescent="0.4">
      <c r="A5148" t="s">
        <v>184</v>
      </c>
      <c r="B5148" t="s">
        <v>185</v>
      </c>
      <c r="C5148" t="s">
        <v>130</v>
      </c>
      <c r="D5148" t="s">
        <v>18</v>
      </c>
      <c r="E5148">
        <v>0</v>
      </c>
      <c r="F5148">
        <v>0</v>
      </c>
      <c r="G5148">
        <v>0</v>
      </c>
      <c r="H5148">
        <v>0</v>
      </c>
      <c r="I5148">
        <v>0</v>
      </c>
      <c r="J5148">
        <v>0</v>
      </c>
      <c r="K5148">
        <v>0</v>
      </c>
      <c r="L5148">
        <v>0</v>
      </c>
      <c r="M5148">
        <v>0</v>
      </c>
      <c r="N5148">
        <v>0</v>
      </c>
      <c r="O5148" s="28">
        <f t="shared" si="161"/>
        <v>0</v>
      </c>
      <c r="P5148" s="29" t="str">
        <f t="shared" si="162"/>
        <v>AB &amp; PROV</v>
      </c>
    </row>
    <row r="5149" spans="1:16" x14ac:dyDescent="0.4">
      <c r="A5149" t="s">
        <v>184</v>
      </c>
      <c r="B5149" t="s">
        <v>185</v>
      </c>
      <c r="C5149" t="s">
        <v>131</v>
      </c>
      <c r="D5149" t="s">
        <v>14</v>
      </c>
      <c r="E5149">
        <v>0</v>
      </c>
      <c r="F5149">
        <v>0</v>
      </c>
      <c r="G5149">
        <v>0</v>
      </c>
      <c r="H5149">
        <v>0</v>
      </c>
      <c r="I5149">
        <v>0</v>
      </c>
      <c r="J5149">
        <v>0</v>
      </c>
      <c r="K5149">
        <v>0</v>
      </c>
      <c r="L5149">
        <v>0</v>
      </c>
      <c r="M5149">
        <v>0</v>
      </c>
      <c r="N5149">
        <v>0</v>
      </c>
      <c r="O5149" s="28">
        <f t="shared" si="161"/>
        <v>0</v>
      </c>
      <c r="P5149" s="29" t="str">
        <f t="shared" si="162"/>
        <v>AB &amp; PROV</v>
      </c>
    </row>
    <row r="5150" spans="1:16" x14ac:dyDescent="0.4">
      <c r="A5150" t="s">
        <v>184</v>
      </c>
      <c r="B5150" t="s">
        <v>185</v>
      </c>
      <c r="C5150" t="s">
        <v>131</v>
      </c>
      <c r="D5150" t="s">
        <v>15</v>
      </c>
      <c r="E5150">
        <v>0</v>
      </c>
      <c r="F5150">
        <v>0</v>
      </c>
      <c r="G5150">
        <v>0</v>
      </c>
      <c r="H5150">
        <v>0</v>
      </c>
      <c r="I5150">
        <v>0</v>
      </c>
      <c r="J5150">
        <v>0</v>
      </c>
      <c r="K5150">
        <v>0</v>
      </c>
      <c r="L5150">
        <v>0</v>
      </c>
      <c r="M5150">
        <v>0</v>
      </c>
      <c r="N5150">
        <v>0</v>
      </c>
      <c r="O5150" s="28">
        <f t="shared" si="161"/>
        <v>0</v>
      </c>
      <c r="P5150" s="29" t="str">
        <f t="shared" si="162"/>
        <v>AB &amp; PROV</v>
      </c>
    </row>
    <row r="5151" spans="1:16" x14ac:dyDescent="0.4">
      <c r="A5151" t="s">
        <v>184</v>
      </c>
      <c r="B5151" t="s">
        <v>185</v>
      </c>
      <c r="C5151" t="s">
        <v>131</v>
      </c>
      <c r="D5151" t="s">
        <v>16</v>
      </c>
      <c r="E5151">
        <v>287</v>
      </c>
      <c r="F5151">
        <v>287</v>
      </c>
      <c r="G5151">
        <v>0</v>
      </c>
      <c r="H5151">
        <v>94</v>
      </c>
      <c r="I5151">
        <v>0</v>
      </c>
      <c r="J5151">
        <v>94</v>
      </c>
      <c r="K5151">
        <v>94</v>
      </c>
      <c r="L5151">
        <v>0</v>
      </c>
      <c r="M5151">
        <v>0</v>
      </c>
      <c r="N5151">
        <v>51</v>
      </c>
      <c r="O5151" s="28">
        <f t="shared" si="161"/>
        <v>0</v>
      </c>
      <c r="P5151" s="29" t="str">
        <f t="shared" si="162"/>
        <v>EV &amp; ED</v>
      </c>
    </row>
    <row r="5152" spans="1:16" x14ac:dyDescent="0.4">
      <c r="A5152" t="s">
        <v>184</v>
      </c>
      <c r="B5152" t="s">
        <v>185</v>
      </c>
      <c r="C5152" t="s">
        <v>131</v>
      </c>
      <c r="D5152" t="s">
        <v>17</v>
      </c>
      <c r="E5152">
        <v>0</v>
      </c>
      <c r="F5152">
        <v>0</v>
      </c>
      <c r="G5152">
        <v>0</v>
      </c>
      <c r="H5152">
        <v>0</v>
      </c>
      <c r="I5152">
        <v>0</v>
      </c>
      <c r="J5152">
        <v>0</v>
      </c>
      <c r="K5152">
        <v>0</v>
      </c>
      <c r="L5152">
        <v>0</v>
      </c>
      <c r="M5152">
        <v>0</v>
      </c>
      <c r="N5152">
        <v>0</v>
      </c>
      <c r="O5152" s="28">
        <f t="shared" si="161"/>
        <v>0</v>
      </c>
      <c r="P5152" s="29" t="str">
        <f t="shared" si="162"/>
        <v>EV &amp; ED</v>
      </c>
    </row>
    <row r="5153" spans="1:16" x14ac:dyDescent="0.4">
      <c r="A5153" t="s">
        <v>184</v>
      </c>
      <c r="B5153" t="s">
        <v>185</v>
      </c>
      <c r="C5153" t="s">
        <v>131</v>
      </c>
      <c r="D5153" t="s">
        <v>18</v>
      </c>
      <c r="E5153">
        <v>0</v>
      </c>
      <c r="F5153">
        <v>0</v>
      </c>
      <c r="G5153">
        <v>0</v>
      </c>
      <c r="H5153">
        <v>0</v>
      </c>
      <c r="I5153">
        <v>0</v>
      </c>
      <c r="J5153">
        <v>0</v>
      </c>
      <c r="K5153">
        <v>0</v>
      </c>
      <c r="L5153">
        <v>0</v>
      </c>
      <c r="M5153">
        <v>0</v>
      </c>
      <c r="N5153">
        <v>0</v>
      </c>
      <c r="O5153" s="28">
        <f t="shared" si="161"/>
        <v>0</v>
      </c>
      <c r="P5153" s="29" t="str">
        <f t="shared" si="162"/>
        <v>AB &amp; PROV</v>
      </c>
    </row>
    <row r="5154" spans="1:16" x14ac:dyDescent="0.4">
      <c r="A5154" t="s">
        <v>184</v>
      </c>
      <c r="B5154" t="s">
        <v>185</v>
      </c>
      <c r="C5154" t="s">
        <v>132</v>
      </c>
      <c r="D5154" t="s">
        <v>14</v>
      </c>
      <c r="E5154">
        <v>0</v>
      </c>
      <c r="F5154">
        <v>0</v>
      </c>
      <c r="G5154">
        <v>0</v>
      </c>
      <c r="H5154">
        <v>0</v>
      </c>
      <c r="I5154">
        <v>0</v>
      </c>
      <c r="J5154">
        <v>0</v>
      </c>
      <c r="K5154">
        <v>0</v>
      </c>
      <c r="L5154">
        <v>0</v>
      </c>
      <c r="M5154">
        <v>0</v>
      </c>
      <c r="N5154">
        <v>0</v>
      </c>
      <c r="O5154" s="28">
        <f t="shared" si="161"/>
        <v>0</v>
      </c>
      <c r="P5154" s="29" t="str">
        <f t="shared" si="162"/>
        <v>AB &amp; PROV</v>
      </c>
    </row>
    <row r="5155" spans="1:16" x14ac:dyDescent="0.4">
      <c r="A5155" t="s">
        <v>184</v>
      </c>
      <c r="B5155" t="s">
        <v>185</v>
      </c>
      <c r="C5155" t="s">
        <v>132</v>
      </c>
      <c r="D5155" t="s">
        <v>15</v>
      </c>
      <c r="E5155">
        <v>0</v>
      </c>
      <c r="F5155">
        <v>0</v>
      </c>
      <c r="G5155">
        <v>0</v>
      </c>
      <c r="H5155">
        <v>0</v>
      </c>
      <c r="I5155">
        <v>0</v>
      </c>
      <c r="J5155">
        <v>0</v>
      </c>
      <c r="K5155">
        <v>0</v>
      </c>
      <c r="L5155">
        <v>0</v>
      </c>
      <c r="M5155">
        <v>0</v>
      </c>
      <c r="N5155">
        <v>0</v>
      </c>
      <c r="O5155" s="28">
        <f t="shared" si="161"/>
        <v>0</v>
      </c>
      <c r="P5155" s="29" t="str">
        <f t="shared" si="162"/>
        <v>AB &amp; PROV</v>
      </c>
    </row>
    <row r="5156" spans="1:16" x14ac:dyDescent="0.4">
      <c r="A5156" t="s">
        <v>184</v>
      </c>
      <c r="B5156" t="s">
        <v>185</v>
      </c>
      <c r="C5156" t="s">
        <v>132</v>
      </c>
      <c r="D5156" t="s">
        <v>16</v>
      </c>
      <c r="E5156">
        <v>1148</v>
      </c>
      <c r="F5156">
        <v>1148</v>
      </c>
      <c r="G5156">
        <v>0</v>
      </c>
      <c r="H5156">
        <v>415</v>
      </c>
      <c r="I5156">
        <v>10</v>
      </c>
      <c r="J5156">
        <v>425</v>
      </c>
      <c r="K5156">
        <v>425</v>
      </c>
      <c r="L5156">
        <v>0</v>
      </c>
      <c r="M5156">
        <v>0</v>
      </c>
      <c r="N5156">
        <v>194</v>
      </c>
      <c r="O5156" s="28">
        <f t="shared" si="161"/>
        <v>0</v>
      </c>
      <c r="P5156" s="29" t="str">
        <f t="shared" si="162"/>
        <v>EV &amp; ED</v>
      </c>
    </row>
    <row r="5157" spans="1:16" x14ac:dyDescent="0.4">
      <c r="A5157" t="s">
        <v>184</v>
      </c>
      <c r="B5157" t="s">
        <v>185</v>
      </c>
      <c r="C5157" t="s">
        <v>132</v>
      </c>
      <c r="D5157" t="s">
        <v>17</v>
      </c>
      <c r="E5157">
        <v>0</v>
      </c>
      <c r="F5157">
        <v>0</v>
      </c>
      <c r="G5157">
        <v>0</v>
      </c>
      <c r="H5157">
        <v>0</v>
      </c>
      <c r="I5157">
        <v>0</v>
      </c>
      <c r="J5157">
        <v>0</v>
      </c>
      <c r="K5157">
        <v>0</v>
      </c>
      <c r="L5157">
        <v>0</v>
      </c>
      <c r="M5157">
        <v>0</v>
      </c>
      <c r="N5157">
        <v>0</v>
      </c>
      <c r="O5157" s="28">
        <f t="shared" si="161"/>
        <v>0</v>
      </c>
      <c r="P5157" s="29" t="str">
        <f t="shared" si="162"/>
        <v>EV &amp; ED</v>
      </c>
    </row>
    <row r="5158" spans="1:16" x14ac:dyDescent="0.4">
      <c r="A5158" t="s">
        <v>184</v>
      </c>
      <c r="B5158" t="s">
        <v>185</v>
      </c>
      <c r="C5158" t="s">
        <v>132</v>
      </c>
      <c r="D5158" t="s">
        <v>18</v>
      </c>
      <c r="E5158">
        <v>0</v>
      </c>
      <c r="F5158">
        <v>0</v>
      </c>
      <c r="G5158">
        <v>0</v>
      </c>
      <c r="H5158">
        <v>0</v>
      </c>
      <c r="I5158">
        <v>0</v>
      </c>
      <c r="J5158">
        <v>0</v>
      </c>
      <c r="K5158">
        <v>0</v>
      </c>
      <c r="L5158">
        <v>0</v>
      </c>
      <c r="M5158">
        <v>0</v>
      </c>
      <c r="N5158">
        <v>0</v>
      </c>
      <c r="O5158" s="28">
        <f t="shared" si="161"/>
        <v>0</v>
      </c>
      <c r="P5158" s="29" t="str">
        <f t="shared" si="162"/>
        <v>AB &amp; PROV</v>
      </c>
    </row>
    <row r="5159" spans="1:16" x14ac:dyDescent="0.4">
      <c r="A5159" t="s">
        <v>184</v>
      </c>
      <c r="B5159" t="s">
        <v>185</v>
      </c>
      <c r="C5159" t="s">
        <v>133</v>
      </c>
      <c r="D5159" t="s">
        <v>14</v>
      </c>
      <c r="E5159">
        <v>0</v>
      </c>
      <c r="F5159">
        <v>0</v>
      </c>
      <c r="G5159">
        <v>0</v>
      </c>
      <c r="H5159">
        <v>0</v>
      </c>
      <c r="I5159">
        <v>0</v>
      </c>
      <c r="J5159">
        <v>0</v>
      </c>
      <c r="K5159">
        <v>0</v>
      </c>
      <c r="L5159">
        <v>0</v>
      </c>
      <c r="M5159">
        <v>0</v>
      </c>
      <c r="N5159">
        <v>0</v>
      </c>
      <c r="O5159" s="28">
        <f t="shared" si="161"/>
        <v>0</v>
      </c>
      <c r="P5159" s="29" t="str">
        <f t="shared" si="162"/>
        <v>AB &amp; PROV</v>
      </c>
    </row>
    <row r="5160" spans="1:16" x14ac:dyDescent="0.4">
      <c r="A5160" t="s">
        <v>184</v>
      </c>
      <c r="B5160" t="s">
        <v>185</v>
      </c>
      <c r="C5160" t="s">
        <v>133</v>
      </c>
      <c r="D5160" t="s">
        <v>15</v>
      </c>
      <c r="E5160">
        <v>0</v>
      </c>
      <c r="F5160">
        <v>0</v>
      </c>
      <c r="G5160">
        <v>0</v>
      </c>
      <c r="H5160">
        <v>0</v>
      </c>
      <c r="I5160">
        <v>0</v>
      </c>
      <c r="J5160">
        <v>0</v>
      </c>
      <c r="K5160">
        <v>0</v>
      </c>
      <c r="L5160">
        <v>0</v>
      </c>
      <c r="M5160">
        <v>0</v>
      </c>
      <c r="N5160">
        <v>0</v>
      </c>
      <c r="O5160" s="28">
        <f t="shared" si="161"/>
        <v>0</v>
      </c>
      <c r="P5160" s="29" t="str">
        <f t="shared" si="162"/>
        <v>AB &amp; PROV</v>
      </c>
    </row>
    <row r="5161" spans="1:16" x14ac:dyDescent="0.4">
      <c r="A5161" t="s">
        <v>184</v>
      </c>
      <c r="B5161" t="s">
        <v>185</v>
      </c>
      <c r="C5161" t="s">
        <v>133</v>
      </c>
      <c r="D5161" t="s">
        <v>16</v>
      </c>
      <c r="E5161">
        <v>1451</v>
      </c>
      <c r="F5161">
        <v>1451</v>
      </c>
      <c r="G5161">
        <v>0</v>
      </c>
      <c r="H5161">
        <v>686</v>
      </c>
      <c r="I5161">
        <v>1</v>
      </c>
      <c r="J5161">
        <v>687</v>
      </c>
      <c r="K5161">
        <v>687</v>
      </c>
      <c r="L5161">
        <v>0</v>
      </c>
      <c r="M5161">
        <v>1</v>
      </c>
      <c r="N5161">
        <v>187</v>
      </c>
      <c r="O5161" s="28">
        <f t="shared" si="161"/>
        <v>0</v>
      </c>
      <c r="P5161" s="29" t="str">
        <f t="shared" si="162"/>
        <v>EV &amp; ED</v>
      </c>
    </row>
    <row r="5162" spans="1:16" x14ac:dyDescent="0.4">
      <c r="A5162" t="s">
        <v>184</v>
      </c>
      <c r="B5162" t="s">
        <v>185</v>
      </c>
      <c r="C5162" t="s">
        <v>133</v>
      </c>
      <c r="D5162" t="s">
        <v>17</v>
      </c>
      <c r="E5162">
        <v>0</v>
      </c>
      <c r="F5162">
        <v>0</v>
      </c>
      <c r="G5162">
        <v>0</v>
      </c>
      <c r="H5162">
        <v>0</v>
      </c>
      <c r="I5162">
        <v>0</v>
      </c>
      <c r="J5162">
        <v>0</v>
      </c>
      <c r="K5162">
        <v>0</v>
      </c>
      <c r="L5162">
        <v>0</v>
      </c>
      <c r="M5162">
        <v>0</v>
      </c>
      <c r="N5162">
        <v>0</v>
      </c>
      <c r="O5162" s="28">
        <f t="shared" si="161"/>
        <v>0</v>
      </c>
      <c r="P5162" s="29" t="str">
        <f t="shared" si="162"/>
        <v>EV &amp; ED</v>
      </c>
    </row>
    <row r="5163" spans="1:16" x14ac:dyDescent="0.4">
      <c r="A5163" t="s">
        <v>184</v>
      </c>
      <c r="B5163" t="s">
        <v>185</v>
      </c>
      <c r="C5163" t="s">
        <v>133</v>
      </c>
      <c r="D5163" t="s">
        <v>18</v>
      </c>
      <c r="E5163">
        <v>0</v>
      </c>
      <c r="F5163">
        <v>0</v>
      </c>
      <c r="G5163">
        <v>0</v>
      </c>
      <c r="H5163">
        <v>0</v>
      </c>
      <c r="I5163">
        <v>0</v>
      </c>
      <c r="J5163">
        <v>0</v>
      </c>
      <c r="K5163">
        <v>0</v>
      </c>
      <c r="L5163">
        <v>0</v>
      </c>
      <c r="M5163">
        <v>0</v>
      </c>
      <c r="N5163">
        <v>0</v>
      </c>
      <c r="O5163" s="28">
        <f t="shared" si="161"/>
        <v>0</v>
      </c>
      <c r="P5163" s="29" t="str">
        <f t="shared" si="162"/>
        <v>AB &amp; PROV</v>
      </c>
    </row>
    <row r="5164" spans="1:16" x14ac:dyDescent="0.4">
      <c r="A5164" t="s">
        <v>184</v>
      </c>
      <c r="B5164" t="s">
        <v>185</v>
      </c>
      <c r="C5164" t="s">
        <v>134</v>
      </c>
      <c r="D5164" t="s">
        <v>14</v>
      </c>
      <c r="E5164">
        <v>0</v>
      </c>
      <c r="F5164">
        <v>0</v>
      </c>
      <c r="G5164">
        <v>0</v>
      </c>
      <c r="H5164">
        <v>0</v>
      </c>
      <c r="I5164">
        <v>0</v>
      </c>
      <c r="J5164">
        <v>0</v>
      </c>
      <c r="K5164">
        <v>0</v>
      </c>
      <c r="L5164">
        <v>0</v>
      </c>
      <c r="M5164">
        <v>0</v>
      </c>
      <c r="N5164">
        <v>0</v>
      </c>
      <c r="O5164" s="28">
        <f t="shared" si="161"/>
        <v>0</v>
      </c>
      <c r="P5164" s="29" t="str">
        <f t="shared" si="162"/>
        <v>AB &amp; PROV</v>
      </c>
    </row>
    <row r="5165" spans="1:16" x14ac:dyDescent="0.4">
      <c r="A5165" t="s">
        <v>184</v>
      </c>
      <c r="B5165" t="s">
        <v>185</v>
      </c>
      <c r="C5165" t="s">
        <v>134</v>
      </c>
      <c r="D5165" t="s">
        <v>15</v>
      </c>
      <c r="E5165">
        <v>0</v>
      </c>
      <c r="F5165">
        <v>0</v>
      </c>
      <c r="G5165">
        <v>0</v>
      </c>
      <c r="H5165">
        <v>0</v>
      </c>
      <c r="I5165">
        <v>0</v>
      </c>
      <c r="J5165">
        <v>0</v>
      </c>
      <c r="K5165">
        <v>0</v>
      </c>
      <c r="L5165">
        <v>0</v>
      </c>
      <c r="M5165">
        <v>0</v>
      </c>
      <c r="N5165">
        <v>0</v>
      </c>
      <c r="O5165" s="28">
        <f t="shared" si="161"/>
        <v>0</v>
      </c>
      <c r="P5165" s="29" t="str">
        <f t="shared" si="162"/>
        <v>AB &amp; PROV</v>
      </c>
    </row>
    <row r="5166" spans="1:16" x14ac:dyDescent="0.4">
      <c r="A5166" t="s">
        <v>184</v>
      </c>
      <c r="B5166" t="s">
        <v>185</v>
      </c>
      <c r="C5166" t="s">
        <v>134</v>
      </c>
      <c r="D5166" t="s">
        <v>16</v>
      </c>
      <c r="E5166">
        <v>850</v>
      </c>
      <c r="F5166">
        <v>850</v>
      </c>
      <c r="G5166">
        <v>0</v>
      </c>
      <c r="H5166">
        <v>341</v>
      </c>
      <c r="I5166">
        <v>9</v>
      </c>
      <c r="J5166">
        <v>350</v>
      </c>
      <c r="K5166">
        <v>350</v>
      </c>
      <c r="L5166">
        <v>0</v>
      </c>
      <c r="M5166">
        <v>1</v>
      </c>
      <c r="N5166">
        <v>148</v>
      </c>
      <c r="O5166" s="28">
        <f t="shared" si="161"/>
        <v>0</v>
      </c>
      <c r="P5166" s="29" t="str">
        <f t="shared" si="162"/>
        <v>EV &amp; ED</v>
      </c>
    </row>
    <row r="5167" spans="1:16" x14ac:dyDescent="0.4">
      <c r="A5167" t="s">
        <v>184</v>
      </c>
      <c r="B5167" t="s">
        <v>185</v>
      </c>
      <c r="C5167" t="s">
        <v>134</v>
      </c>
      <c r="D5167" t="s">
        <v>17</v>
      </c>
      <c r="E5167">
        <v>0</v>
      </c>
      <c r="F5167">
        <v>0</v>
      </c>
      <c r="G5167">
        <v>0</v>
      </c>
      <c r="H5167">
        <v>0</v>
      </c>
      <c r="I5167">
        <v>0</v>
      </c>
      <c r="J5167">
        <v>0</v>
      </c>
      <c r="K5167">
        <v>0</v>
      </c>
      <c r="L5167">
        <v>0</v>
      </c>
      <c r="M5167">
        <v>0</v>
      </c>
      <c r="N5167">
        <v>0</v>
      </c>
      <c r="O5167" s="28">
        <f t="shared" si="161"/>
        <v>0</v>
      </c>
      <c r="P5167" s="29" t="str">
        <f t="shared" si="162"/>
        <v>EV &amp; ED</v>
      </c>
    </row>
    <row r="5168" spans="1:16" x14ac:dyDescent="0.4">
      <c r="A5168" t="s">
        <v>184</v>
      </c>
      <c r="B5168" t="s">
        <v>185</v>
      </c>
      <c r="C5168" t="s">
        <v>134</v>
      </c>
      <c r="D5168" t="s">
        <v>18</v>
      </c>
      <c r="E5168">
        <v>0</v>
      </c>
      <c r="F5168">
        <v>0</v>
      </c>
      <c r="G5168">
        <v>0</v>
      </c>
      <c r="H5168">
        <v>0</v>
      </c>
      <c r="I5168">
        <v>0</v>
      </c>
      <c r="J5168">
        <v>0</v>
      </c>
      <c r="K5168">
        <v>0</v>
      </c>
      <c r="L5168">
        <v>0</v>
      </c>
      <c r="M5168">
        <v>0</v>
      </c>
      <c r="N5168">
        <v>0</v>
      </c>
      <c r="O5168" s="28">
        <f t="shared" si="161"/>
        <v>0</v>
      </c>
      <c r="P5168" s="29" t="str">
        <f t="shared" si="162"/>
        <v>AB &amp; PROV</v>
      </c>
    </row>
    <row r="5169" spans="1:16" x14ac:dyDescent="0.4">
      <c r="A5169" t="s">
        <v>184</v>
      </c>
      <c r="B5169" t="s">
        <v>185</v>
      </c>
      <c r="C5169" t="s">
        <v>135</v>
      </c>
      <c r="D5169" t="s">
        <v>14</v>
      </c>
      <c r="E5169">
        <v>0</v>
      </c>
      <c r="F5169">
        <v>0</v>
      </c>
      <c r="G5169">
        <v>0</v>
      </c>
      <c r="H5169">
        <v>0</v>
      </c>
      <c r="I5169">
        <v>0</v>
      </c>
      <c r="J5169">
        <v>0</v>
      </c>
      <c r="K5169">
        <v>0</v>
      </c>
      <c r="L5169">
        <v>0</v>
      </c>
      <c r="M5169">
        <v>0</v>
      </c>
      <c r="N5169">
        <v>0</v>
      </c>
      <c r="O5169" s="28">
        <f t="shared" si="161"/>
        <v>0</v>
      </c>
      <c r="P5169" s="29" t="str">
        <f t="shared" si="162"/>
        <v>AB &amp; PROV</v>
      </c>
    </row>
    <row r="5170" spans="1:16" x14ac:dyDescent="0.4">
      <c r="A5170" t="s">
        <v>184</v>
      </c>
      <c r="B5170" t="s">
        <v>185</v>
      </c>
      <c r="C5170" t="s">
        <v>135</v>
      </c>
      <c r="D5170" t="s">
        <v>15</v>
      </c>
      <c r="E5170">
        <v>0</v>
      </c>
      <c r="F5170">
        <v>0</v>
      </c>
      <c r="G5170">
        <v>0</v>
      </c>
      <c r="H5170">
        <v>0</v>
      </c>
      <c r="I5170">
        <v>0</v>
      </c>
      <c r="J5170">
        <v>0</v>
      </c>
      <c r="K5170">
        <v>0</v>
      </c>
      <c r="L5170">
        <v>0</v>
      </c>
      <c r="M5170">
        <v>0</v>
      </c>
      <c r="N5170">
        <v>0</v>
      </c>
      <c r="O5170" s="28">
        <f t="shared" si="161"/>
        <v>0</v>
      </c>
      <c r="P5170" s="29" t="str">
        <f t="shared" si="162"/>
        <v>AB &amp; PROV</v>
      </c>
    </row>
    <row r="5171" spans="1:16" x14ac:dyDescent="0.4">
      <c r="A5171" t="s">
        <v>184</v>
      </c>
      <c r="B5171" t="s">
        <v>185</v>
      </c>
      <c r="C5171" t="s">
        <v>135</v>
      </c>
      <c r="D5171" t="s">
        <v>16</v>
      </c>
      <c r="E5171">
        <v>532</v>
      </c>
      <c r="F5171">
        <v>532</v>
      </c>
      <c r="G5171">
        <v>0</v>
      </c>
      <c r="H5171">
        <v>226</v>
      </c>
      <c r="I5171">
        <v>13</v>
      </c>
      <c r="J5171">
        <v>239</v>
      </c>
      <c r="K5171">
        <v>240</v>
      </c>
      <c r="L5171">
        <v>-1</v>
      </c>
      <c r="M5171">
        <v>0</v>
      </c>
      <c r="N5171">
        <v>69</v>
      </c>
      <c r="O5171" s="28">
        <f t="shared" si="161"/>
        <v>1</v>
      </c>
      <c r="P5171" s="29" t="str">
        <f t="shared" si="162"/>
        <v>EV &amp; ED</v>
      </c>
    </row>
    <row r="5172" spans="1:16" x14ac:dyDescent="0.4">
      <c r="A5172" t="s">
        <v>184</v>
      </c>
      <c r="B5172" t="s">
        <v>185</v>
      </c>
      <c r="C5172" t="s">
        <v>135</v>
      </c>
      <c r="D5172" t="s">
        <v>17</v>
      </c>
      <c r="E5172">
        <v>0</v>
      </c>
      <c r="F5172">
        <v>0</v>
      </c>
      <c r="G5172">
        <v>0</v>
      </c>
      <c r="H5172">
        <v>0</v>
      </c>
      <c r="I5172">
        <v>0</v>
      </c>
      <c r="J5172">
        <v>0</v>
      </c>
      <c r="K5172">
        <v>0</v>
      </c>
      <c r="L5172">
        <v>0</v>
      </c>
      <c r="M5172">
        <v>0</v>
      </c>
      <c r="N5172">
        <v>0</v>
      </c>
      <c r="O5172" s="28">
        <f t="shared" si="161"/>
        <v>0</v>
      </c>
      <c r="P5172" s="29" t="str">
        <f t="shared" si="162"/>
        <v>EV &amp; ED</v>
      </c>
    </row>
    <row r="5173" spans="1:16" x14ac:dyDescent="0.4">
      <c r="A5173" t="s">
        <v>184</v>
      </c>
      <c r="B5173" t="s">
        <v>185</v>
      </c>
      <c r="C5173" t="s">
        <v>135</v>
      </c>
      <c r="D5173" t="s">
        <v>18</v>
      </c>
      <c r="E5173">
        <v>0</v>
      </c>
      <c r="F5173">
        <v>0</v>
      </c>
      <c r="G5173">
        <v>0</v>
      </c>
      <c r="H5173">
        <v>0</v>
      </c>
      <c r="I5173">
        <v>0</v>
      </c>
      <c r="J5173">
        <v>0</v>
      </c>
      <c r="K5173">
        <v>0</v>
      </c>
      <c r="L5173">
        <v>0</v>
      </c>
      <c r="M5173">
        <v>0</v>
      </c>
      <c r="N5173">
        <v>0</v>
      </c>
      <c r="O5173" s="28">
        <f t="shared" si="161"/>
        <v>0</v>
      </c>
      <c r="P5173" s="29" t="str">
        <f t="shared" si="162"/>
        <v>AB &amp; PROV</v>
      </c>
    </row>
    <row r="5174" spans="1:16" x14ac:dyDescent="0.4">
      <c r="A5174" t="s">
        <v>184</v>
      </c>
      <c r="B5174" t="s">
        <v>185</v>
      </c>
      <c r="C5174" t="s">
        <v>136</v>
      </c>
      <c r="D5174" t="s">
        <v>14</v>
      </c>
      <c r="E5174">
        <v>0</v>
      </c>
      <c r="F5174">
        <v>0</v>
      </c>
      <c r="G5174">
        <v>0</v>
      </c>
      <c r="H5174">
        <v>0</v>
      </c>
      <c r="I5174">
        <v>0</v>
      </c>
      <c r="J5174">
        <v>0</v>
      </c>
      <c r="K5174">
        <v>0</v>
      </c>
      <c r="L5174">
        <v>0</v>
      </c>
      <c r="M5174">
        <v>0</v>
      </c>
      <c r="N5174">
        <v>0</v>
      </c>
      <c r="O5174" s="28">
        <f t="shared" si="161"/>
        <v>0</v>
      </c>
      <c r="P5174" s="29" t="str">
        <f t="shared" si="162"/>
        <v>AB &amp; PROV</v>
      </c>
    </row>
    <row r="5175" spans="1:16" x14ac:dyDescent="0.4">
      <c r="A5175" t="s">
        <v>184</v>
      </c>
      <c r="B5175" t="s">
        <v>185</v>
      </c>
      <c r="C5175" t="s">
        <v>136</v>
      </c>
      <c r="D5175" t="s">
        <v>15</v>
      </c>
      <c r="E5175">
        <v>0</v>
      </c>
      <c r="F5175">
        <v>0</v>
      </c>
      <c r="G5175">
        <v>0</v>
      </c>
      <c r="H5175">
        <v>0</v>
      </c>
      <c r="I5175">
        <v>0</v>
      </c>
      <c r="J5175">
        <v>0</v>
      </c>
      <c r="K5175">
        <v>0</v>
      </c>
      <c r="L5175">
        <v>0</v>
      </c>
      <c r="M5175">
        <v>0</v>
      </c>
      <c r="N5175">
        <v>0</v>
      </c>
      <c r="O5175" s="28">
        <f t="shared" si="161"/>
        <v>0</v>
      </c>
      <c r="P5175" s="29" t="str">
        <f t="shared" si="162"/>
        <v>AB &amp; PROV</v>
      </c>
    </row>
    <row r="5176" spans="1:16" x14ac:dyDescent="0.4">
      <c r="A5176" t="s">
        <v>184</v>
      </c>
      <c r="B5176" t="s">
        <v>185</v>
      </c>
      <c r="C5176" t="s">
        <v>136</v>
      </c>
      <c r="D5176" t="s">
        <v>16</v>
      </c>
      <c r="E5176">
        <v>567</v>
      </c>
      <c r="F5176">
        <v>567</v>
      </c>
      <c r="G5176">
        <v>0</v>
      </c>
      <c r="H5176">
        <v>198</v>
      </c>
      <c r="I5176">
        <v>4</v>
      </c>
      <c r="J5176">
        <v>202</v>
      </c>
      <c r="K5176">
        <v>202</v>
      </c>
      <c r="L5176">
        <v>0</v>
      </c>
      <c r="M5176">
        <v>0</v>
      </c>
      <c r="N5176">
        <v>96</v>
      </c>
      <c r="O5176" s="28">
        <f t="shared" si="161"/>
        <v>0</v>
      </c>
      <c r="P5176" s="29" t="str">
        <f t="shared" si="162"/>
        <v>EV &amp; ED</v>
      </c>
    </row>
    <row r="5177" spans="1:16" x14ac:dyDescent="0.4">
      <c r="A5177" t="s">
        <v>184</v>
      </c>
      <c r="B5177" t="s">
        <v>185</v>
      </c>
      <c r="C5177" t="s">
        <v>136</v>
      </c>
      <c r="D5177" t="s">
        <v>17</v>
      </c>
      <c r="E5177">
        <v>0</v>
      </c>
      <c r="F5177">
        <v>0</v>
      </c>
      <c r="G5177">
        <v>0</v>
      </c>
      <c r="H5177">
        <v>0</v>
      </c>
      <c r="I5177">
        <v>0</v>
      </c>
      <c r="J5177">
        <v>0</v>
      </c>
      <c r="K5177">
        <v>0</v>
      </c>
      <c r="L5177">
        <v>0</v>
      </c>
      <c r="M5177">
        <v>0</v>
      </c>
      <c r="N5177">
        <v>0</v>
      </c>
      <c r="O5177" s="28">
        <f t="shared" si="161"/>
        <v>0</v>
      </c>
      <c r="P5177" s="29" t="str">
        <f t="shared" si="162"/>
        <v>EV &amp; ED</v>
      </c>
    </row>
    <row r="5178" spans="1:16" x14ac:dyDescent="0.4">
      <c r="A5178" t="s">
        <v>184</v>
      </c>
      <c r="B5178" t="s">
        <v>185</v>
      </c>
      <c r="C5178" t="s">
        <v>136</v>
      </c>
      <c r="D5178" t="s">
        <v>18</v>
      </c>
      <c r="E5178">
        <v>0</v>
      </c>
      <c r="F5178">
        <v>0</v>
      </c>
      <c r="G5178">
        <v>0</v>
      </c>
      <c r="H5178">
        <v>0</v>
      </c>
      <c r="I5178">
        <v>0</v>
      </c>
      <c r="J5178">
        <v>0</v>
      </c>
      <c r="K5178">
        <v>0</v>
      </c>
      <c r="L5178">
        <v>0</v>
      </c>
      <c r="M5178">
        <v>0</v>
      </c>
      <c r="N5178">
        <v>0</v>
      </c>
      <c r="O5178" s="28">
        <f t="shared" si="161"/>
        <v>0</v>
      </c>
      <c r="P5178" s="29" t="str">
        <f t="shared" si="162"/>
        <v>AB &amp; PROV</v>
      </c>
    </row>
    <row r="5179" spans="1:16" x14ac:dyDescent="0.4">
      <c r="A5179" t="s">
        <v>184</v>
      </c>
      <c r="B5179" t="s">
        <v>185</v>
      </c>
      <c r="C5179" t="s">
        <v>137</v>
      </c>
      <c r="D5179" t="s">
        <v>14</v>
      </c>
      <c r="E5179">
        <v>0</v>
      </c>
      <c r="F5179">
        <v>0</v>
      </c>
      <c r="G5179">
        <v>0</v>
      </c>
      <c r="H5179">
        <v>0</v>
      </c>
      <c r="I5179">
        <v>0</v>
      </c>
      <c r="J5179">
        <v>0</v>
      </c>
      <c r="K5179">
        <v>0</v>
      </c>
      <c r="L5179">
        <v>0</v>
      </c>
      <c r="M5179">
        <v>0</v>
      </c>
      <c r="N5179">
        <v>0</v>
      </c>
      <c r="O5179" s="28">
        <f t="shared" si="161"/>
        <v>0</v>
      </c>
      <c r="P5179" s="29" t="str">
        <f t="shared" si="162"/>
        <v>AB &amp; PROV</v>
      </c>
    </row>
    <row r="5180" spans="1:16" x14ac:dyDescent="0.4">
      <c r="A5180" t="s">
        <v>184</v>
      </c>
      <c r="B5180" t="s">
        <v>185</v>
      </c>
      <c r="C5180" t="s">
        <v>137</v>
      </c>
      <c r="D5180" t="s">
        <v>15</v>
      </c>
      <c r="E5180">
        <v>0</v>
      </c>
      <c r="F5180">
        <v>0</v>
      </c>
      <c r="G5180">
        <v>0</v>
      </c>
      <c r="H5180">
        <v>0</v>
      </c>
      <c r="I5180">
        <v>0</v>
      </c>
      <c r="J5180">
        <v>0</v>
      </c>
      <c r="K5180">
        <v>0</v>
      </c>
      <c r="L5180">
        <v>0</v>
      </c>
      <c r="M5180">
        <v>0</v>
      </c>
      <c r="N5180">
        <v>0</v>
      </c>
      <c r="O5180" s="28">
        <f t="shared" si="161"/>
        <v>0</v>
      </c>
      <c r="P5180" s="29" t="str">
        <f t="shared" si="162"/>
        <v>AB &amp; PROV</v>
      </c>
    </row>
    <row r="5181" spans="1:16" x14ac:dyDescent="0.4">
      <c r="A5181" t="s">
        <v>184</v>
      </c>
      <c r="B5181" t="s">
        <v>185</v>
      </c>
      <c r="C5181" t="s">
        <v>137</v>
      </c>
      <c r="D5181" t="s">
        <v>16</v>
      </c>
      <c r="E5181">
        <v>809</v>
      </c>
      <c r="F5181">
        <v>809</v>
      </c>
      <c r="G5181">
        <v>0</v>
      </c>
      <c r="H5181">
        <v>331</v>
      </c>
      <c r="I5181">
        <v>4</v>
      </c>
      <c r="J5181">
        <v>335</v>
      </c>
      <c r="K5181">
        <v>335</v>
      </c>
      <c r="L5181">
        <v>0</v>
      </c>
      <c r="M5181">
        <v>0</v>
      </c>
      <c r="N5181">
        <v>135</v>
      </c>
      <c r="O5181" s="28">
        <f t="shared" si="161"/>
        <v>0</v>
      </c>
      <c r="P5181" s="29" t="str">
        <f t="shared" si="162"/>
        <v>EV &amp; ED</v>
      </c>
    </row>
    <row r="5182" spans="1:16" x14ac:dyDescent="0.4">
      <c r="A5182" t="s">
        <v>184</v>
      </c>
      <c r="B5182" t="s">
        <v>185</v>
      </c>
      <c r="C5182" t="s">
        <v>137</v>
      </c>
      <c r="D5182" t="s">
        <v>17</v>
      </c>
      <c r="E5182">
        <v>0</v>
      </c>
      <c r="F5182">
        <v>0</v>
      </c>
      <c r="G5182">
        <v>0</v>
      </c>
      <c r="H5182">
        <v>0</v>
      </c>
      <c r="I5182">
        <v>0</v>
      </c>
      <c r="J5182">
        <v>0</v>
      </c>
      <c r="K5182">
        <v>0</v>
      </c>
      <c r="L5182">
        <v>0</v>
      </c>
      <c r="M5182">
        <v>0</v>
      </c>
      <c r="N5182">
        <v>0</v>
      </c>
      <c r="O5182" s="28">
        <f t="shared" si="161"/>
        <v>0</v>
      </c>
      <c r="P5182" s="29" t="str">
        <f t="shared" si="162"/>
        <v>EV &amp; ED</v>
      </c>
    </row>
    <row r="5183" spans="1:16" x14ac:dyDescent="0.4">
      <c r="A5183" t="s">
        <v>184</v>
      </c>
      <c r="B5183" t="s">
        <v>185</v>
      </c>
      <c r="C5183" t="s">
        <v>137</v>
      </c>
      <c r="D5183" t="s">
        <v>18</v>
      </c>
      <c r="E5183">
        <v>0</v>
      </c>
      <c r="F5183">
        <v>0</v>
      </c>
      <c r="G5183">
        <v>0</v>
      </c>
      <c r="H5183">
        <v>0</v>
      </c>
      <c r="I5183">
        <v>0</v>
      </c>
      <c r="J5183">
        <v>0</v>
      </c>
      <c r="K5183">
        <v>0</v>
      </c>
      <c r="L5183">
        <v>0</v>
      </c>
      <c r="M5183">
        <v>0</v>
      </c>
      <c r="N5183">
        <v>0</v>
      </c>
      <c r="O5183" s="28">
        <f t="shared" si="161"/>
        <v>0</v>
      </c>
      <c r="P5183" s="29" t="str">
        <f t="shared" si="162"/>
        <v>AB &amp; PROV</v>
      </c>
    </row>
    <row r="5184" spans="1:16" x14ac:dyDescent="0.4">
      <c r="A5184" t="s">
        <v>184</v>
      </c>
      <c r="B5184" t="s">
        <v>185</v>
      </c>
      <c r="C5184" t="s">
        <v>138</v>
      </c>
      <c r="D5184" t="s">
        <v>14</v>
      </c>
      <c r="E5184">
        <v>0</v>
      </c>
      <c r="F5184">
        <v>0</v>
      </c>
      <c r="G5184">
        <v>0</v>
      </c>
      <c r="H5184">
        <v>0</v>
      </c>
      <c r="I5184">
        <v>0</v>
      </c>
      <c r="J5184">
        <v>0</v>
      </c>
      <c r="K5184">
        <v>0</v>
      </c>
      <c r="L5184">
        <v>0</v>
      </c>
      <c r="M5184">
        <v>0</v>
      </c>
      <c r="N5184">
        <v>0</v>
      </c>
      <c r="O5184" s="28">
        <f t="shared" si="161"/>
        <v>0</v>
      </c>
      <c r="P5184" s="29" t="str">
        <f t="shared" si="162"/>
        <v>AB &amp; PROV</v>
      </c>
    </row>
    <row r="5185" spans="1:16" x14ac:dyDescent="0.4">
      <c r="A5185" t="s">
        <v>184</v>
      </c>
      <c r="B5185" t="s">
        <v>185</v>
      </c>
      <c r="C5185" t="s">
        <v>138</v>
      </c>
      <c r="D5185" t="s">
        <v>15</v>
      </c>
      <c r="E5185">
        <v>0</v>
      </c>
      <c r="F5185">
        <v>0</v>
      </c>
      <c r="G5185">
        <v>0</v>
      </c>
      <c r="H5185">
        <v>0</v>
      </c>
      <c r="I5185">
        <v>0</v>
      </c>
      <c r="J5185">
        <v>0</v>
      </c>
      <c r="K5185">
        <v>0</v>
      </c>
      <c r="L5185">
        <v>0</v>
      </c>
      <c r="M5185">
        <v>0</v>
      </c>
      <c r="N5185">
        <v>0</v>
      </c>
      <c r="O5185" s="28">
        <f t="shared" si="161"/>
        <v>0</v>
      </c>
      <c r="P5185" s="29" t="str">
        <f t="shared" si="162"/>
        <v>AB &amp; PROV</v>
      </c>
    </row>
    <row r="5186" spans="1:16" x14ac:dyDescent="0.4">
      <c r="A5186" t="s">
        <v>184</v>
      </c>
      <c r="B5186" t="s">
        <v>185</v>
      </c>
      <c r="C5186" t="s">
        <v>138</v>
      </c>
      <c r="D5186" t="s">
        <v>16</v>
      </c>
      <c r="E5186">
        <v>1511</v>
      </c>
      <c r="F5186">
        <v>1511</v>
      </c>
      <c r="G5186">
        <v>0</v>
      </c>
      <c r="H5186">
        <v>516</v>
      </c>
      <c r="I5186">
        <v>16</v>
      </c>
      <c r="J5186">
        <v>532</v>
      </c>
      <c r="K5186">
        <v>532</v>
      </c>
      <c r="L5186">
        <v>0</v>
      </c>
      <c r="M5186">
        <v>1</v>
      </c>
      <c r="N5186">
        <v>223</v>
      </c>
      <c r="O5186" s="28">
        <f t="shared" si="161"/>
        <v>0</v>
      </c>
      <c r="P5186" s="29" t="str">
        <f t="shared" si="162"/>
        <v>EV &amp; ED</v>
      </c>
    </row>
    <row r="5187" spans="1:16" x14ac:dyDescent="0.4">
      <c r="A5187" t="s">
        <v>184</v>
      </c>
      <c r="B5187" t="s">
        <v>185</v>
      </c>
      <c r="C5187" t="s">
        <v>138</v>
      </c>
      <c r="D5187" t="s">
        <v>17</v>
      </c>
      <c r="E5187">
        <v>0</v>
      </c>
      <c r="F5187">
        <v>0</v>
      </c>
      <c r="G5187">
        <v>0</v>
      </c>
      <c r="H5187">
        <v>0</v>
      </c>
      <c r="I5187">
        <v>0</v>
      </c>
      <c r="J5187">
        <v>0</v>
      </c>
      <c r="K5187">
        <v>0</v>
      </c>
      <c r="L5187">
        <v>0</v>
      </c>
      <c r="M5187">
        <v>0</v>
      </c>
      <c r="N5187">
        <v>0</v>
      </c>
      <c r="O5187" s="28">
        <f t="shared" si="161"/>
        <v>0</v>
      </c>
      <c r="P5187" s="29" t="str">
        <f t="shared" si="162"/>
        <v>EV &amp; ED</v>
      </c>
    </row>
    <row r="5188" spans="1:16" x14ac:dyDescent="0.4">
      <c r="A5188" t="s">
        <v>184</v>
      </c>
      <c r="B5188" t="s">
        <v>185</v>
      </c>
      <c r="C5188" t="s">
        <v>138</v>
      </c>
      <c r="D5188" t="s">
        <v>18</v>
      </c>
      <c r="E5188">
        <v>0</v>
      </c>
      <c r="F5188">
        <v>0</v>
      </c>
      <c r="G5188">
        <v>0</v>
      </c>
      <c r="H5188">
        <v>0</v>
      </c>
      <c r="I5188">
        <v>0</v>
      </c>
      <c r="J5188">
        <v>0</v>
      </c>
      <c r="K5188">
        <v>0</v>
      </c>
      <c r="L5188">
        <v>0</v>
      </c>
      <c r="M5188">
        <v>0</v>
      </c>
      <c r="N5188">
        <v>0</v>
      </c>
      <c r="O5188" s="28">
        <f t="shared" si="161"/>
        <v>0</v>
      </c>
      <c r="P5188" s="29" t="str">
        <f t="shared" si="162"/>
        <v>AB &amp; PROV</v>
      </c>
    </row>
    <row r="5189" spans="1:16" x14ac:dyDescent="0.4">
      <c r="A5189" t="s">
        <v>184</v>
      </c>
      <c r="B5189" t="s">
        <v>185</v>
      </c>
      <c r="C5189" t="s">
        <v>139</v>
      </c>
      <c r="D5189" t="s">
        <v>14</v>
      </c>
      <c r="E5189">
        <v>0</v>
      </c>
      <c r="F5189">
        <v>0</v>
      </c>
      <c r="G5189">
        <v>0</v>
      </c>
      <c r="H5189">
        <v>0</v>
      </c>
      <c r="I5189">
        <v>0</v>
      </c>
      <c r="J5189">
        <v>0</v>
      </c>
      <c r="K5189">
        <v>0</v>
      </c>
      <c r="L5189">
        <v>0</v>
      </c>
      <c r="M5189">
        <v>0</v>
      </c>
      <c r="N5189">
        <v>0</v>
      </c>
      <c r="O5189" s="28">
        <f t="shared" ref="O5189:O5252" si="163">ABS(L5189)</f>
        <v>0</v>
      </c>
      <c r="P5189" s="29" t="str">
        <f t="shared" ref="P5189:P5252" si="164">IF(OR(D5189="EV",D5189="ED"),"EV &amp; ED","AB &amp; PROV")</f>
        <v>AB &amp; PROV</v>
      </c>
    </row>
    <row r="5190" spans="1:16" x14ac:dyDescent="0.4">
      <c r="A5190" t="s">
        <v>184</v>
      </c>
      <c r="B5190" t="s">
        <v>185</v>
      </c>
      <c r="C5190" t="s">
        <v>139</v>
      </c>
      <c r="D5190" t="s">
        <v>15</v>
      </c>
      <c r="E5190">
        <v>0</v>
      </c>
      <c r="F5190">
        <v>0</v>
      </c>
      <c r="G5190">
        <v>0</v>
      </c>
      <c r="H5190">
        <v>0</v>
      </c>
      <c r="I5190">
        <v>0</v>
      </c>
      <c r="J5190">
        <v>0</v>
      </c>
      <c r="K5190">
        <v>0</v>
      </c>
      <c r="L5190">
        <v>0</v>
      </c>
      <c r="M5190">
        <v>0</v>
      </c>
      <c r="N5190">
        <v>0</v>
      </c>
      <c r="O5190" s="28">
        <f t="shared" si="163"/>
        <v>0</v>
      </c>
      <c r="P5190" s="29" t="str">
        <f t="shared" si="164"/>
        <v>AB &amp; PROV</v>
      </c>
    </row>
    <row r="5191" spans="1:16" x14ac:dyDescent="0.4">
      <c r="A5191" t="s">
        <v>184</v>
      </c>
      <c r="B5191" t="s">
        <v>185</v>
      </c>
      <c r="C5191" t="s">
        <v>139</v>
      </c>
      <c r="D5191" t="s">
        <v>16</v>
      </c>
      <c r="E5191">
        <v>1555</v>
      </c>
      <c r="F5191">
        <v>1555</v>
      </c>
      <c r="G5191">
        <v>0</v>
      </c>
      <c r="H5191">
        <v>619</v>
      </c>
      <c r="I5191">
        <v>4</v>
      </c>
      <c r="J5191">
        <v>623</v>
      </c>
      <c r="K5191">
        <v>623</v>
      </c>
      <c r="L5191">
        <v>0</v>
      </c>
      <c r="M5191">
        <v>1</v>
      </c>
      <c r="N5191">
        <v>248</v>
      </c>
      <c r="O5191" s="28">
        <f t="shared" si="163"/>
        <v>0</v>
      </c>
      <c r="P5191" s="29" t="str">
        <f t="shared" si="164"/>
        <v>EV &amp; ED</v>
      </c>
    </row>
    <row r="5192" spans="1:16" x14ac:dyDescent="0.4">
      <c r="A5192" t="s">
        <v>184</v>
      </c>
      <c r="B5192" t="s">
        <v>185</v>
      </c>
      <c r="C5192" t="s">
        <v>139</v>
      </c>
      <c r="D5192" t="s">
        <v>17</v>
      </c>
      <c r="E5192">
        <v>0</v>
      </c>
      <c r="F5192">
        <v>0</v>
      </c>
      <c r="G5192">
        <v>0</v>
      </c>
      <c r="H5192">
        <v>0</v>
      </c>
      <c r="I5192">
        <v>0</v>
      </c>
      <c r="J5192">
        <v>0</v>
      </c>
      <c r="K5192">
        <v>0</v>
      </c>
      <c r="L5192">
        <v>0</v>
      </c>
      <c r="M5192">
        <v>0</v>
      </c>
      <c r="N5192">
        <v>0</v>
      </c>
      <c r="O5192" s="28">
        <f t="shared" si="163"/>
        <v>0</v>
      </c>
      <c r="P5192" s="29" t="str">
        <f t="shared" si="164"/>
        <v>EV &amp; ED</v>
      </c>
    </row>
    <row r="5193" spans="1:16" x14ac:dyDescent="0.4">
      <c r="A5193" t="s">
        <v>184</v>
      </c>
      <c r="B5193" t="s">
        <v>185</v>
      </c>
      <c r="C5193" t="s">
        <v>139</v>
      </c>
      <c r="D5193" t="s">
        <v>18</v>
      </c>
      <c r="E5193">
        <v>0</v>
      </c>
      <c r="F5193">
        <v>0</v>
      </c>
      <c r="G5193">
        <v>0</v>
      </c>
      <c r="H5193">
        <v>0</v>
      </c>
      <c r="I5193">
        <v>0</v>
      </c>
      <c r="J5193">
        <v>0</v>
      </c>
      <c r="K5193">
        <v>0</v>
      </c>
      <c r="L5193">
        <v>0</v>
      </c>
      <c r="M5193">
        <v>0</v>
      </c>
      <c r="N5193">
        <v>0</v>
      </c>
      <c r="O5193" s="28">
        <f t="shared" si="163"/>
        <v>0</v>
      </c>
      <c r="P5193" s="29" t="str">
        <f t="shared" si="164"/>
        <v>AB &amp; PROV</v>
      </c>
    </row>
    <row r="5194" spans="1:16" x14ac:dyDescent="0.4">
      <c r="A5194" t="s">
        <v>184</v>
      </c>
      <c r="B5194" t="s">
        <v>185</v>
      </c>
      <c r="C5194" t="s">
        <v>140</v>
      </c>
      <c r="D5194" t="s">
        <v>14</v>
      </c>
      <c r="E5194">
        <v>0</v>
      </c>
      <c r="F5194">
        <v>0</v>
      </c>
      <c r="G5194">
        <v>0</v>
      </c>
      <c r="H5194">
        <v>0</v>
      </c>
      <c r="I5194">
        <v>0</v>
      </c>
      <c r="J5194">
        <v>0</v>
      </c>
      <c r="K5194">
        <v>0</v>
      </c>
      <c r="L5194">
        <v>0</v>
      </c>
      <c r="M5194">
        <v>0</v>
      </c>
      <c r="N5194">
        <v>0</v>
      </c>
      <c r="O5194" s="28">
        <f t="shared" si="163"/>
        <v>0</v>
      </c>
      <c r="P5194" s="29" t="str">
        <f t="shared" si="164"/>
        <v>AB &amp; PROV</v>
      </c>
    </row>
    <row r="5195" spans="1:16" x14ac:dyDescent="0.4">
      <c r="A5195" t="s">
        <v>184</v>
      </c>
      <c r="B5195" t="s">
        <v>185</v>
      </c>
      <c r="C5195" t="s">
        <v>140</v>
      </c>
      <c r="D5195" t="s">
        <v>15</v>
      </c>
      <c r="E5195">
        <v>0</v>
      </c>
      <c r="F5195">
        <v>0</v>
      </c>
      <c r="G5195">
        <v>0</v>
      </c>
      <c r="H5195">
        <v>0</v>
      </c>
      <c r="I5195">
        <v>0</v>
      </c>
      <c r="J5195">
        <v>0</v>
      </c>
      <c r="K5195">
        <v>0</v>
      </c>
      <c r="L5195">
        <v>0</v>
      </c>
      <c r="M5195">
        <v>0</v>
      </c>
      <c r="N5195">
        <v>0</v>
      </c>
      <c r="O5195" s="28">
        <f t="shared" si="163"/>
        <v>0</v>
      </c>
      <c r="P5195" s="29" t="str">
        <f t="shared" si="164"/>
        <v>AB &amp; PROV</v>
      </c>
    </row>
    <row r="5196" spans="1:16" x14ac:dyDescent="0.4">
      <c r="A5196" t="s">
        <v>184</v>
      </c>
      <c r="B5196" t="s">
        <v>185</v>
      </c>
      <c r="C5196" t="s">
        <v>140</v>
      </c>
      <c r="D5196" t="s">
        <v>16</v>
      </c>
      <c r="E5196">
        <v>1180</v>
      </c>
      <c r="F5196">
        <v>1180</v>
      </c>
      <c r="G5196">
        <v>0</v>
      </c>
      <c r="H5196">
        <v>512</v>
      </c>
      <c r="I5196">
        <v>17</v>
      </c>
      <c r="J5196">
        <v>529</v>
      </c>
      <c r="K5196">
        <v>529</v>
      </c>
      <c r="L5196">
        <v>0</v>
      </c>
      <c r="M5196">
        <v>3</v>
      </c>
      <c r="N5196">
        <v>144</v>
      </c>
      <c r="O5196" s="28">
        <f t="shared" si="163"/>
        <v>0</v>
      </c>
      <c r="P5196" s="29" t="str">
        <f t="shared" si="164"/>
        <v>EV &amp; ED</v>
      </c>
    </row>
    <row r="5197" spans="1:16" x14ac:dyDescent="0.4">
      <c r="A5197" t="s">
        <v>184</v>
      </c>
      <c r="B5197" t="s">
        <v>185</v>
      </c>
      <c r="C5197" t="s">
        <v>140</v>
      </c>
      <c r="D5197" t="s">
        <v>17</v>
      </c>
      <c r="E5197">
        <v>0</v>
      </c>
      <c r="F5197">
        <v>0</v>
      </c>
      <c r="G5197">
        <v>0</v>
      </c>
      <c r="H5197">
        <v>0</v>
      </c>
      <c r="I5197">
        <v>0</v>
      </c>
      <c r="J5197">
        <v>0</v>
      </c>
      <c r="K5197">
        <v>0</v>
      </c>
      <c r="L5197">
        <v>0</v>
      </c>
      <c r="M5197">
        <v>0</v>
      </c>
      <c r="N5197">
        <v>0</v>
      </c>
      <c r="O5197" s="28">
        <f t="shared" si="163"/>
        <v>0</v>
      </c>
      <c r="P5197" s="29" t="str">
        <f t="shared" si="164"/>
        <v>EV &amp; ED</v>
      </c>
    </row>
    <row r="5198" spans="1:16" x14ac:dyDescent="0.4">
      <c r="A5198" t="s">
        <v>184</v>
      </c>
      <c r="B5198" t="s">
        <v>185</v>
      </c>
      <c r="C5198" t="s">
        <v>140</v>
      </c>
      <c r="D5198" t="s">
        <v>18</v>
      </c>
      <c r="E5198">
        <v>0</v>
      </c>
      <c r="F5198">
        <v>0</v>
      </c>
      <c r="G5198">
        <v>0</v>
      </c>
      <c r="H5198">
        <v>0</v>
      </c>
      <c r="I5198">
        <v>0</v>
      </c>
      <c r="J5198">
        <v>0</v>
      </c>
      <c r="K5198">
        <v>0</v>
      </c>
      <c r="L5198">
        <v>0</v>
      </c>
      <c r="M5198">
        <v>0</v>
      </c>
      <c r="N5198">
        <v>0</v>
      </c>
      <c r="O5198" s="28">
        <f t="shared" si="163"/>
        <v>0</v>
      </c>
      <c r="P5198" s="29" t="str">
        <f t="shared" si="164"/>
        <v>AB &amp; PROV</v>
      </c>
    </row>
    <row r="5199" spans="1:16" x14ac:dyDescent="0.4">
      <c r="A5199" t="s">
        <v>184</v>
      </c>
      <c r="B5199" t="s">
        <v>185</v>
      </c>
      <c r="C5199" t="s">
        <v>141</v>
      </c>
      <c r="D5199" t="s">
        <v>14</v>
      </c>
      <c r="E5199">
        <v>0</v>
      </c>
      <c r="F5199">
        <v>0</v>
      </c>
      <c r="G5199">
        <v>0</v>
      </c>
      <c r="H5199">
        <v>0</v>
      </c>
      <c r="I5199">
        <v>0</v>
      </c>
      <c r="J5199">
        <v>0</v>
      </c>
      <c r="K5199">
        <v>0</v>
      </c>
      <c r="L5199">
        <v>0</v>
      </c>
      <c r="M5199">
        <v>0</v>
      </c>
      <c r="N5199">
        <v>0</v>
      </c>
      <c r="O5199" s="28">
        <f t="shared" si="163"/>
        <v>0</v>
      </c>
      <c r="P5199" s="29" t="str">
        <f t="shared" si="164"/>
        <v>AB &amp; PROV</v>
      </c>
    </row>
    <row r="5200" spans="1:16" x14ac:dyDescent="0.4">
      <c r="A5200" t="s">
        <v>184</v>
      </c>
      <c r="B5200" t="s">
        <v>185</v>
      </c>
      <c r="C5200" t="s">
        <v>141</v>
      </c>
      <c r="D5200" t="s">
        <v>15</v>
      </c>
      <c r="E5200">
        <v>0</v>
      </c>
      <c r="F5200">
        <v>0</v>
      </c>
      <c r="G5200">
        <v>0</v>
      </c>
      <c r="H5200">
        <v>0</v>
      </c>
      <c r="I5200">
        <v>0</v>
      </c>
      <c r="J5200">
        <v>0</v>
      </c>
      <c r="K5200">
        <v>0</v>
      </c>
      <c r="L5200">
        <v>0</v>
      </c>
      <c r="M5200">
        <v>0</v>
      </c>
      <c r="N5200">
        <v>0</v>
      </c>
      <c r="O5200" s="28">
        <f t="shared" si="163"/>
        <v>0</v>
      </c>
      <c r="P5200" s="29" t="str">
        <f t="shared" si="164"/>
        <v>AB &amp; PROV</v>
      </c>
    </row>
    <row r="5201" spans="1:16" x14ac:dyDescent="0.4">
      <c r="A5201" t="s">
        <v>184</v>
      </c>
      <c r="B5201" t="s">
        <v>185</v>
      </c>
      <c r="C5201" t="s">
        <v>141</v>
      </c>
      <c r="D5201" t="s">
        <v>16</v>
      </c>
      <c r="E5201">
        <v>1228</v>
      </c>
      <c r="F5201">
        <v>1228</v>
      </c>
      <c r="G5201">
        <v>0</v>
      </c>
      <c r="H5201">
        <v>583</v>
      </c>
      <c r="I5201">
        <v>7</v>
      </c>
      <c r="J5201">
        <v>590</v>
      </c>
      <c r="K5201">
        <v>590</v>
      </c>
      <c r="L5201">
        <v>0</v>
      </c>
      <c r="M5201">
        <v>1</v>
      </c>
      <c r="N5201">
        <v>160</v>
      </c>
      <c r="O5201" s="28">
        <f t="shared" si="163"/>
        <v>0</v>
      </c>
      <c r="P5201" s="29" t="str">
        <f t="shared" si="164"/>
        <v>EV &amp; ED</v>
      </c>
    </row>
    <row r="5202" spans="1:16" x14ac:dyDescent="0.4">
      <c r="A5202" t="s">
        <v>184</v>
      </c>
      <c r="B5202" t="s">
        <v>185</v>
      </c>
      <c r="C5202" t="s">
        <v>141</v>
      </c>
      <c r="D5202" t="s">
        <v>17</v>
      </c>
      <c r="E5202">
        <v>0</v>
      </c>
      <c r="F5202">
        <v>0</v>
      </c>
      <c r="G5202">
        <v>0</v>
      </c>
      <c r="H5202">
        <v>0</v>
      </c>
      <c r="I5202">
        <v>0</v>
      </c>
      <c r="J5202">
        <v>0</v>
      </c>
      <c r="K5202">
        <v>0</v>
      </c>
      <c r="L5202">
        <v>0</v>
      </c>
      <c r="M5202">
        <v>0</v>
      </c>
      <c r="N5202">
        <v>0</v>
      </c>
      <c r="O5202" s="28">
        <f t="shared" si="163"/>
        <v>0</v>
      </c>
      <c r="P5202" s="29" t="str">
        <f t="shared" si="164"/>
        <v>EV &amp; ED</v>
      </c>
    </row>
    <row r="5203" spans="1:16" x14ac:dyDescent="0.4">
      <c r="A5203" t="s">
        <v>184</v>
      </c>
      <c r="B5203" t="s">
        <v>185</v>
      </c>
      <c r="C5203" t="s">
        <v>141</v>
      </c>
      <c r="D5203" t="s">
        <v>18</v>
      </c>
      <c r="E5203">
        <v>0</v>
      </c>
      <c r="F5203">
        <v>0</v>
      </c>
      <c r="G5203">
        <v>0</v>
      </c>
      <c r="H5203">
        <v>0</v>
      </c>
      <c r="I5203">
        <v>0</v>
      </c>
      <c r="J5203">
        <v>0</v>
      </c>
      <c r="K5203">
        <v>0</v>
      </c>
      <c r="L5203">
        <v>0</v>
      </c>
      <c r="M5203">
        <v>0</v>
      </c>
      <c r="N5203">
        <v>0</v>
      </c>
      <c r="O5203" s="28">
        <f t="shared" si="163"/>
        <v>0</v>
      </c>
      <c r="P5203" s="29" t="str">
        <f t="shared" si="164"/>
        <v>AB &amp; PROV</v>
      </c>
    </row>
    <row r="5204" spans="1:16" x14ac:dyDescent="0.4">
      <c r="A5204" t="s">
        <v>184</v>
      </c>
      <c r="B5204" t="s">
        <v>185</v>
      </c>
      <c r="C5204" t="s">
        <v>142</v>
      </c>
      <c r="D5204" t="s">
        <v>14</v>
      </c>
      <c r="E5204">
        <v>0</v>
      </c>
      <c r="F5204">
        <v>0</v>
      </c>
      <c r="G5204">
        <v>0</v>
      </c>
      <c r="H5204">
        <v>0</v>
      </c>
      <c r="I5204">
        <v>0</v>
      </c>
      <c r="J5204">
        <v>0</v>
      </c>
      <c r="K5204">
        <v>0</v>
      </c>
      <c r="L5204">
        <v>0</v>
      </c>
      <c r="M5204">
        <v>0</v>
      </c>
      <c r="N5204">
        <v>0</v>
      </c>
      <c r="O5204" s="28">
        <f t="shared" si="163"/>
        <v>0</v>
      </c>
      <c r="P5204" s="29" t="str">
        <f t="shared" si="164"/>
        <v>AB &amp; PROV</v>
      </c>
    </row>
    <row r="5205" spans="1:16" x14ac:dyDescent="0.4">
      <c r="A5205" t="s">
        <v>184</v>
      </c>
      <c r="B5205" t="s">
        <v>185</v>
      </c>
      <c r="C5205" t="s">
        <v>142</v>
      </c>
      <c r="D5205" t="s">
        <v>15</v>
      </c>
      <c r="E5205">
        <v>0</v>
      </c>
      <c r="F5205">
        <v>0</v>
      </c>
      <c r="G5205">
        <v>0</v>
      </c>
      <c r="H5205">
        <v>0</v>
      </c>
      <c r="I5205">
        <v>0</v>
      </c>
      <c r="J5205">
        <v>0</v>
      </c>
      <c r="K5205">
        <v>0</v>
      </c>
      <c r="L5205">
        <v>0</v>
      </c>
      <c r="M5205">
        <v>0</v>
      </c>
      <c r="N5205">
        <v>0</v>
      </c>
      <c r="O5205" s="28">
        <f t="shared" si="163"/>
        <v>0</v>
      </c>
      <c r="P5205" s="29" t="str">
        <f t="shared" si="164"/>
        <v>AB &amp; PROV</v>
      </c>
    </row>
    <row r="5206" spans="1:16" x14ac:dyDescent="0.4">
      <c r="A5206" t="s">
        <v>184</v>
      </c>
      <c r="B5206" t="s">
        <v>185</v>
      </c>
      <c r="C5206" t="s">
        <v>142</v>
      </c>
      <c r="D5206" t="s">
        <v>16</v>
      </c>
      <c r="E5206">
        <v>1264</v>
      </c>
      <c r="F5206">
        <v>1264</v>
      </c>
      <c r="G5206">
        <v>0</v>
      </c>
      <c r="H5206">
        <v>431</v>
      </c>
      <c r="I5206">
        <v>2</v>
      </c>
      <c r="J5206">
        <v>433</v>
      </c>
      <c r="K5206">
        <v>433</v>
      </c>
      <c r="L5206">
        <v>0</v>
      </c>
      <c r="M5206">
        <v>1</v>
      </c>
      <c r="N5206">
        <v>248</v>
      </c>
      <c r="O5206" s="28">
        <f t="shared" si="163"/>
        <v>0</v>
      </c>
      <c r="P5206" s="29" t="str">
        <f t="shared" si="164"/>
        <v>EV &amp; ED</v>
      </c>
    </row>
    <row r="5207" spans="1:16" x14ac:dyDescent="0.4">
      <c r="A5207" t="s">
        <v>184</v>
      </c>
      <c r="B5207" t="s">
        <v>185</v>
      </c>
      <c r="C5207" t="s">
        <v>142</v>
      </c>
      <c r="D5207" t="s">
        <v>17</v>
      </c>
      <c r="E5207">
        <v>0</v>
      </c>
      <c r="F5207">
        <v>0</v>
      </c>
      <c r="G5207">
        <v>0</v>
      </c>
      <c r="H5207">
        <v>0</v>
      </c>
      <c r="I5207">
        <v>0</v>
      </c>
      <c r="J5207">
        <v>0</v>
      </c>
      <c r="K5207">
        <v>0</v>
      </c>
      <c r="L5207">
        <v>0</v>
      </c>
      <c r="M5207">
        <v>0</v>
      </c>
      <c r="N5207">
        <v>0</v>
      </c>
      <c r="O5207" s="28">
        <f t="shared" si="163"/>
        <v>0</v>
      </c>
      <c r="P5207" s="29" t="str">
        <f t="shared" si="164"/>
        <v>EV &amp; ED</v>
      </c>
    </row>
    <row r="5208" spans="1:16" x14ac:dyDescent="0.4">
      <c r="A5208" t="s">
        <v>184</v>
      </c>
      <c r="B5208" t="s">
        <v>185</v>
      </c>
      <c r="C5208" t="s">
        <v>142</v>
      </c>
      <c r="D5208" t="s">
        <v>18</v>
      </c>
      <c r="E5208">
        <v>0</v>
      </c>
      <c r="F5208">
        <v>0</v>
      </c>
      <c r="G5208">
        <v>0</v>
      </c>
      <c r="H5208">
        <v>0</v>
      </c>
      <c r="I5208">
        <v>0</v>
      </c>
      <c r="J5208">
        <v>0</v>
      </c>
      <c r="K5208">
        <v>0</v>
      </c>
      <c r="L5208">
        <v>0</v>
      </c>
      <c r="M5208">
        <v>0</v>
      </c>
      <c r="N5208">
        <v>0</v>
      </c>
      <c r="O5208" s="28">
        <f t="shared" si="163"/>
        <v>0</v>
      </c>
      <c r="P5208" s="29" t="str">
        <f t="shared" si="164"/>
        <v>AB &amp; PROV</v>
      </c>
    </row>
    <row r="5209" spans="1:16" x14ac:dyDescent="0.4">
      <c r="A5209" t="s">
        <v>184</v>
      </c>
      <c r="B5209" t="s">
        <v>185</v>
      </c>
      <c r="C5209" t="s">
        <v>143</v>
      </c>
      <c r="D5209" t="s">
        <v>14</v>
      </c>
      <c r="E5209">
        <v>0</v>
      </c>
      <c r="F5209">
        <v>0</v>
      </c>
      <c r="G5209">
        <v>0</v>
      </c>
      <c r="H5209">
        <v>0</v>
      </c>
      <c r="I5209">
        <v>0</v>
      </c>
      <c r="J5209">
        <v>0</v>
      </c>
      <c r="K5209">
        <v>0</v>
      </c>
      <c r="L5209">
        <v>0</v>
      </c>
      <c r="M5209">
        <v>0</v>
      </c>
      <c r="N5209">
        <v>0</v>
      </c>
      <c r="O5209" s="28">
        <f t="shared" si="163"/>
        <v>0</v>
      </c>
      <c r="P5209" s="29" t="str">
        <f t="shared" si="164"/>
        <v>AB &amp; PROV</v>
      </c>
    </row>
    <row r="5210" spans="1:16" x14ac:dyDescent="0.4">
      <c r="A5210" t="s">
        <v>184</v>
      </c>
      <c r="B5210" t="s">
        <v>185</v>
      </c>
      <c r="C5210" t="s">
        <v>143</v>
      </c>
      <c r="D5210" t="s">
        <v>15</v>
      </c>
      <c r="E5210">
        <v>0</v>
      </c>
      <c r="F5210">
        <v>0</v>
      </c>
      <c r="G5210">
        <v>0</v>
      </c>
      <c r="H5210">
        <v>0</v>
      </c>
      <c r="I5210">
        <v>0</v>
      </c>
      <c r="J5210">
        <v>0</v>
      </c>
      <c r="K5210">
        <v>0</v>
      </c>
      <c r="L5210">
        <v>0</v>
      </c>
      <c r="M5210">
        <v>0</v>
      </c>
      <c r="N5210">
        <v>0</v>
      </c>
      <c r="O5210" s="28">
        <f t="shared" si="163"/>
        <v>0</v>
      </c>
      <c r="P5210" s="29" t="str">
        <f t="shared" si="164"/>
        <v>AB &amp; PROV</v>
      </c>
    </row>
    <row r="5211" spans="1:16" x14ac:dyDescent="0.4">
      <c r="A5211" t="s">
        <v>184</v>
      </c>
      <c r="B5211" t="s">
        <v>185</v>
      </c>
      <c r="C5211" t="s">
        <v>143</v>
      </c>
      <c r="D5211" t="s">
        <v>16</v>
      </c>
      <c r="E5211">
        <v>128</v>
      </c>
      <c r="F5211">
        <v>128</v>
      </c>
      <c r="G5211">
        <v>0</v>
      </c>
      <c r="H5211">
        <v>32</v>
      </c>
      <c r="I5211">
        <v>0</v>
      </c>
      <c r="J5211">
        <v>32</v>
      </c>
      <c r="K5211">
        <v>32</v>
      </c>
      <c r="L5211">
        <v>0</v>
      </c>
      <c r="M5211">
        <v>0</v>
      </c>
      <c r="N5211">
        <v>26</v>
      </c>
      <c r="O5211" s="28">
        <f t="shared" si="163"/>
        <v>0</v>
      </c>
      <c r="P5211" s="29" t="str">
        <f t="shared" si="164"/>
        <v>EV &amp; ED</v>
      </c>
    </row>
    <row r="5212" spans="1:16" x14ac:dyDescent="0.4">
      <c r="A5212" t="s">
        <v>184</v>
      </c>
      <c r="B5212" t="s">
        <v>185</v>
      </c>
      <c r="C5212" t="s">
        <v>143</v>
      </c>
      <c r="D5212" t="s">
        <v>17</v>
      </c>
      <c r="E5212">
        <v>0</v>
      </c>
      <c r="F5212">
        <v>0</v>
      </c>
      <c r="G5212">
        <v>0</v>
      </c>
      <c r="H5212">
        <v>0</v>
      </c>
      <c r="I5212">
        <v>0</v>
      </c>
      <c r="J5212">
        <v>0</v>
      </c>
      <c r="K5212">
        <v>0</v>
      </c>
      <c r="L5212">
        <v>0</v>
      </c>
      <c r="M5212">
        <v>0</v>
      </c>
      <c r="N5212">
        <v>0</v>
      </c>
      <c r="O5212" s="28">
        <f t="shared" si="163"/>
        <v>0</v>
      </c>
      <c r="P5212" s="29" t="str">
        <f t="shared" si="164"/>
        <v>EV &amp; ED</v>
      </c>
    </row>
    <row r="5213" spans="1:16" x14ac:dyDescent="0.4">
      <c r="A5213" t="s">
        <v>184</v>
      </c>
      <c r="B5213" t="s">
        <v>185</v>
      </c>
      <c r="C5213" t="s">
        <v>143</v>
      </c>
      <c r="D5213" t="s">
        <v>18</v>
      </c>
      <c r="E5213">
        <v>0</v>
      </c>
      <c r="F5213">
        <v>0</v>
      </c>
      <c r="G5213">
        <v>0</v>
      </c>
      <c r="H5213">
        <v>0</v>
      </c>
      <c r="I5213">
        <v>0</v>
      </c>
      <c r="J5213">
        <v>0</v>
      </c>
      <c r="K5213">
        <v>0</v>
      </c>
      <c r="L5213">
        <v>0</v>
      </c>
      <c r="M5213">
        <v>0</v>
      </c>
      <c r="N5213">
        <v>0</v>
      </c>
      <c r="O5213" s="28">
        <f t="shared" si="163"/>
        <v>0</v>
      </c>
      <c r="P5213" s="29" t="str">
        <f t="shared" si="164"/>
        <v>AB &amp; PROV</v>
      </c>
    </row>
    <row r="5214" spans="1:16" x14ac:dyDescent="0.4">
      <c r="A5214" t="s">
        <v>184</v>
      </c>
      <c r="B5214" t="s">
        <v>185</v>
      </c>
      <c r="C5214" t="s">
        <v>144</v>
      </c>
      <c r="D5214" t="s">
        <v>14</v>
      </c>
      <c r="E5214">
        <v>0</v>
      </c>
      <c r="F5214">
        <v>0</v>
      </c>
      <c r="G5214">
        <v>0</v>
      </c>
      <c r="H5214">
        <v>0</v>
      </c>
      <c r="I5214">
        <v>0</v>
      </c>
      <c r="J5214">
        <v>0</v>
      </c>
      <c r="K5214">
        <v>0</v>
      </c>
      <c r="L5214">
        <v>0</v>
      </c>
      <c r="M5214">
        <v>0</v>
      </c>
      <c r="N5214">
        <v>0</v>
      </c>
      <c r="O5214" s="28">
        <f t="shared" si="163"/>
        <v>0</v>
      </c>
      <c r="P5214" s="29" t="str">
        <f t="shared" si="164"/>
        <v>AB &amp; PROV</v>
      </c>
    </row>
    <row r="5215" spans="1:16" x14ac:dyDescent="0.4">
      <c r="A5215" t="s">
        <v>184</v>
      </c>
      <c r="B5215" t="s">
        <v>185</v>
      </c>
      <c r="C5215" t="s">
        <v>144</v>
      </c>
      <c r="D5215" t="s">
        <v>15</v>
      </c>
      <c r="E5215">
        <v>0</v>
      </c>
      <c r="F5215">
        <v>0</v>
      </c>
      <c r="G5215">
        <v>0</v>
      </c>
      <c r="H5215">
        <v>0</v>
      </c>
      <c r="I5215">
        <v>0</v>
      </c>
      <c r="J5215">
        <v>0</v>
      </c>
      <c r="K5215">
        <v>0</v>
      </c>
      <c r="L5215">
        <v>0</v>
      </c>
      <c r="M5215">
        <v>0</v>
      </c>
      <c r="N5215">
        <v>0</v>
      </c>
      <c r="O5215" s="28">
        <f t="shared" si="163"/>
        <v>0</v>
      </c>
      <c r="P5215" s="29" t="str">
        <f t="shared" si="164"/>
        <v>AB &amp; PROV</v>
      </c>
    </row>
    <row r="5216" spans="1:16" x14ac:dyDescent="0.4">
      <c r="A5216" t="s">
        <v>184</v>
      </c>
      <c r="B5216" t="s">
        <v>185</v>
      </c>
      <c r="C5216" t="s">
        <v>144</v>
      </c>
      <c r="D5216" t="s">
        <v>16</v>
      </c>
      <c r="E5216">
        <v>1145</v>
      </c>
      <c r="F5216">
        <v>1145</v>
      </c>
      <c r="G5216">
        <v>0</v>
      </c>
      <c r="H5216">
        <v>308</v>
      </c>
      <c r="I5216">
        <v>8</v>
      </c>
      <c r="J5216">
        <v>316</v>
      </c>
      <c r="K5216">
        <v>316</v>
      </c>
      <c r="L5216">
        <v>0</v>
      </c>
      <c r="M5216">
        <v>0</v>
      </c>
      <c r="N5216">
        <v>234</v>
      </c>
      <c r="O5216" s="28">
        <f t="shared" si="163"/>
        <v>0</v>
      </c>
      <c r="P5216" s="29" t="str">
        <f t="shared" si="164"/>
        <v>EV &amp; ED</v>
      </c>
    </row>
    <row r="5217" spans="1:16" x14ac:dyDescent="0.4">
      <c r="A5217" t="s">
        <v>184</v>
      </c>
      <c r="B5217" t="s">
        <v>185</v>
      </c>
      <c r="C5217" t="s">
        <v>144</v>
      </c>
      <c r="D5217" t="s">
        <v>17</v>
      </c>
      <c r="E5217">
        <v>0</v>
      </c>
      <c r="F5217">
        <v>0</v>
      </c>
      <c r="G5217">
        <v>0</v>
      </c>
      <c r="H5217">
        <v>0</v>
      </c>
      <c r="I5217">
        <v>0</v>
      </c>
      <c r="J5217">
        <v>0</v>
      </c>
      <c r="K5217">
        <v>0</v>
      </c>
      <c r="L5217">
        <v>0</v>
      </c>
      <c r="M5217">
        <v>0</v>
      </c>
      <c r="N5217">
        <v>0</v>
      </c>
      <c r="O5217" s="28">
        <f t="shared" si="163"/>
        <v>0</v>
      </c>
      <c r="P5217" s="29" t="str">
        <f t="shared" si="164"/>
        <v>EV &amp; ED</v>
      </c>
    </row>
    <row r="5218" spans="1:16" x14ac:dyDescent="0.4">
      <c r="A5218" t="s">
        <v>184</v>
      </c>
      <c r="B5218" t="s">
        <v>185</v>
      </c>
      <c r="C5218" t="s">
        <v>144</v>
      </c>
      <c r="D5218" t="s">
        <v>18</v>
      </c>
      <c r="E5218">
        <v>0</v>
      </c>
      <c r="F5218">
        <v>0</v>
      </c>
      <c r="G5218">
        <v>0</v>
      </c>
      <c r="H5218">
        <v>0</v>
      </c>
      <c r="I5218">
        <v>0</v>
      </c>
      <c r="J5218">
        <v>0</v>
      </c>
      <c r="K5218">
        <v>0</v>
      </c>
      <c r="L5218">
        <v>0</v>
      </c>
      <c r="M5218">
        <v>0</v>
      </c>
      <c r="N5218">
        <v>0</v>
      </c>
      <c r="O5218" s="28">
        <f t="shared" si="163"/>
        <v>0</v>
      </c>
      <c r="P5218" s="29" t="str">
        <f t="shared" si="164"/>
        <v>AB &amp; PROV</v>
      </c>
    </row>
    <row r="5219" spans="1:16" x14ac:dyDescent="0.4">
      <c r="A5219" t="s">
        <v>184</v>
      </c>
      <c r="B5219" t="s">
        <v>185</v>
      </c>
      <c r="C5219" t="s">
        <v>145</v>
      </c>
      <c r="D5219" t="s">
        <v>14</v>
      </c>
      <c r="E5219">
        <v>0</v>
      </c>
      <c r="F5219">
        <v>0</v>
      </c>
      <c r="G5219">
        <v>0</v>
      </c>
      <c r="H5219">
        <v>0</v>
      </c>
      <c r="I5219">
        <v>0</v>
      </c>
      <c r="J5219">
        <v>0</v>
      </c>
      <c r="K5219">
        <v>0</v>
      </c>
      <c r="L5219">
        <v>0</v>
      </c>
      <c r="M5219">
        <v>0</v>
      </c>
      <c r="N5219">
        <v>0</v>
      </c>
      <c r="O5219" s="28">
        <f t="shared" si="163"/>
        <v>0</v>
      </c>
      <c r="P5219" s="29" t="str">
        <f t="shared" si="164"/>
        <v>AB &amp; PROV</v>
      </c>
    </row>
    <row r="5220" spans="1:16" x14ac:dyDescent="0.4">
      <c r="A5220" t="s">
        <v>184</v>
      </c>
      <c r="B5220" t="s">
        <v>185</v>
      </c>
      <c r="C5220" t="s">
        <v>145</v>
      </c>
      <c r="D5220" t="s">
        <v>15</v>
      </c>
      <c r="E5220">
        <v>0</v>
      </c>
      <c r="F5220">
        <v>0</v>
      </c>
      <c r="G5220">
        <v>0</v>
      </c>
      <c r="H5220">
        <v>0</v>
      </c>
      <c r="I5220">
        <v>0</v>
      </c>
      <c r="J5220">
        <v>0</v>
      </c>
      <c r="K5220">
        <v>0</v>
      </c>
      <c r="L5220">
        <v>0</v>
      </c>
      <c r="M5220">
        <v>0</v>
      </c>
      <c r="N5220">
        <v>0</v>
      </c>
      <c r="O5220" s="28">
        <f t="shared" si="163"/>
        <v>0</v>
      </c>
      <c r="P5220" s="29" t="str">
        <f t="shared" si="164"/>
        <v>AB &amp; PROV</v>
      </c>
    </row>
    <row r="5221" spans="1:16" x14ac:dyDescent="0.4">
      <c r="A5221" t="s">
        <v>184</v>
      </c>
      <c r="B5221" t="s">
        <v>185</v>
      </c>
      <c r="C5221" t="s">
        <v>145</v>
      </c>
      <c r="D5221" t="s">
        <v>16</v>
      </c>
      <c r="E5221">
        <v>910</v>
      </c>
      <c r="F5221">
        <v>910</v>
      </c>
      <c r="G5221">
        <v>0</v>
      </c>
      <c r="H5221">
        <v>392</v>
      </c>
      <c r="I5221">
        <v>5</v>
      </c>
      <c r="J5221">
        <v>397</v>
      </c>
      <c r="K5221">
        <v>397</v>
      </c>
      <c r="L5221">
        <v>0</v>
      </c>
      <c r="M5221">
        <v>0</v>
      </c>
      <c r="N5221">
        <v>121</v>
      </c>
      <c r="O5221" s="28">
        <f t="shared" si="163"/>
        <v>0</v>
      </c>
      <c r="P5221" s="29" t="str">
        <f t="shared" si="164"/>
        <v>EV &amp; ED</v>
      </c>
    </row>
    <row r="5222" spans="1:16" x14ac:dyDescent="0.4">
      <c r="A5222" t="s">
        <v>184</v>
      </c>
      <c r="B5222" t="s">
        <v>185</v>
      </c>
      <c r="C5222" t="s">
        <v>145</v>
      </c>
      <c r="D5222" t="s">
        <v>17</v>
      </c>
      <c r="E5222">
        <v>0</v>
      </c>
      <c r="F5222">
        <v>0</v>
      </c>
      <c r="G5222">
        <v>0</v>
      </c>
      <c r="H5222">
        <v>0</v>
      </c>
      <c r="I5222">
        <v>0</v>
      </c>
      <c r="J5222">
        <v>0</v>
      </c>
      <c r="K5222">
        <v>0</v>
      </c>
      <c r="L5222">
        <v>0</v>
      </c>
      <c r="M5222">
        <v>0</v>
      </c>
      <c r="N5222">
        <v>0</v>
      </c>
      <c r="O5222" s="28">
        <f t="shared" si="163"/>
        <v>0</v>
      </c>
      <c r="P5222" s="29" t="str">
        <f t="shared" si="164"/>
        <v>EV &amp; ED</v>
      </c>
    </row>
    <row r="5223" spans="1:16" x14ac:dyDescent="0.4">
      <c r="A5223" t="s">
        <v>184</v>
      </c>
      <c r="B5223" t="s">
        <v>185</v>
      </c>
      <c r="C5223" t="s">
        <v>145</v>
      </c>
      <c r="D5223" t="s">
        <v>18</v>
      </c>
      <c r="E5223">
        <v>0</v>
      </c>
      <c r="F5223">
        <v>0</v>
      </c>
      <c r="G5223">
        <v>0</v>
      </c>
      <c r="H5223">
        <v>0</v>
      </c>
      <c r="I5223">
        <v>0</v>
      </c>
      <c r="J5223">
        <v>0</v>
      </c>
      <c r="K5223">
        <v>0</v>
      </c>
      <c r="L5223">
        <v>0</v>
      </c>
      <c r="M5223">
        <v>0</v>
      </c>
      <c r="N5223">
        <v>0</v>
      </c>
      <c r="O5223" s="28">
        <f t="shared" si="163"/>
        <v>0</v>
      </c>
      <c r="P5223" s="29" t="str">
        <f t="shared" si="164"/>
        <v>AB &amp; PROV</v>
      </c>
    </row>
    <row r="5224" spans="1:16" x14ac:dyDescent="0.4">
      <c r="A5224" t="s">
        <v>184</v>
      </c>
      <c r="B5224" t="s">
        <v>185</v>
      </c>
      <c r="C5224" t="s">
        <v>146</v>
      </c>
      <c r="D5224" t="s">
        <v>14</v>
      </c>
      <c r="E5224">
        <v>0</v>
      </c>
      <c r="F5224">
        <v>0</v>
      </c>
      <c r="G5224">
        <v>0</v>
      </c>
      <c r="H5224">
        <v>0</v>
      </c>
      <c r="I5224">
        <v>0</v>
      </c>
      <c r="J5224">
        <v>0</v>
      </c>
      <c r="K5224">
        <v>0</v>
      </c>
      <c r="L5224">
        <v>0</v>
      </c>
      <c r="M5224">
        <v>0</v>
      </c>
      <c r="N5224">
        <v>0</v>
      </c>
      <c r="O5224" s="28">
        <f t="shared" si="163"/>
        <v>0</v>
      </c>
      <c r="P5224" s="29" t="str">
        <f t="shared" si="164"/>
        <v>AB &amp; PROV</v>
      </c>
    </row>
    <row r="5225" spans="1:16" x14ac:dyDescent="0.4">
      <c r="A5225" t="s">
        <v>184</v>
      </c>
      <c r="B5225" t="s">
        <v>185</v>
      </c>
      <c r="C5225" t="s">
        <v>146</v>
      </c>
      <c r="D5225" t="s">
        <v>15</v>
      </c>
      <c r="E5225">
        <v>0</v>
      </c>
      <c r="F5225">
        <v>0</v>
      </c>
      <c r="G5225">
        <v>0</v>
      </c>
      <c r="H5225">
        <v>0</v>
      </c>
      <c r="I5225">
        <v>0</v>
      </c>
      <c r="J5225">
        <v>0</v>
      </c>
      <c r="K5225">
        <v>0</v>
      </c>
      <c r="L5225">
        <v>0</v>
      </c>
      <c r="M5225">
        <v>0</v>
      </c>
      <c r="N5225">
        <v>0</v>
      </c>
      <c r="O5225" s="28">
        <f t="shared" si="163"/>
        <v>0</v>
      </c>
      <c r="P5225" s="29" t="str">
        <f t="shared" si="164"/>
        <v>AB &amp; PROV</v>
      </c>
    </row>
    <row r="5226" spans="1:16" x14ac:dyDescent="0.4">
      <c r="A5226" t="s">
        <v>184</v>
      </c>
      <c r="B5226" t="s">
        <v>185</v>
      </c>
      <c r="C5226" t="s">
        <v>146</v>
      </c>
      <c r="D5226" t="s">
        <v>16</v>
      </c>
      <c r="E5226">
        <v>1194</v>
      </c>
      <c r="F5226">
        <v>1194</v>
      </c>
      <c r="G5226">
        <v>0</v>
      </c>
      <c r="H5226">
        <v>462</v>
      </c>
      <c r="I5226">
        <v>5</v>
      </c>
      <c r="J5226">
        <v>467</v>
      </c>
      <c r="K5226">
        <v>468</v>
      </c>
      <c r="L5226">
        <v>-1</v>
      </c>
      <c r="M5226">
        <v>4</v>
      </c>
      <c r="N5226">
        <v>255</v>
      </c>
      <c r="O5226" s="28">
        <f t="shared" si="163"/>
        <v>1</v>
      </c>
      <c r="P5226" s="29" t="str">
        <f t="shared" si="164"/>
        <v>EV &amp; ED</v>
      </c>
    </row>
    <row r="5227" spans="1:16" x14ac:dyDescent="0.4">
      <c r="A5227" t="s">
        <v>184</v>
      </c>
      <c r="B5227" t="s">
        <v>185</v>
      </c>
      <c r="C5227" t="s">
        <v>146</v>
      </c>
      <c r="D5227" t="s">
        <v>17</v>
      </c>
      <c r="E5227">
        <v>0</v>
      </c>
      <c r="F5227">
        <v>0</v>
      </c>
      <c r="G5227">
        <v>0</v>
      </c>
      <c r="H5227">
        <v>0</v>
      </c>
      <c r="I5227">
        <v>0</v>
      </c>
      <c r="J5227">
        <v>0</v>
      </c>
      <c r="K5227">
        <v>0</v>
      </c>
      <c r="L5227">
        <v>0</v>
      </c>
      <c r="M5227">
        <v>0</v>
      </c>
      <c r="N5227">
        <v>0</v>
      </c>
      <c r="O5227" s="28">
        <f t="shared" si="163"/>
        <v>0</v>
      </c>
      <c r="P5227" s="29" t="str">
        <f t="shared" si="164"/>
        <v>EV &amp; ED</v>
      </c>
    </row>
    <row r="5228" spans="1:16" x14ac:dyDescent="0.4">
      <c r="A5228" t="s">
        <v>184</v>
      </c>
      <c r="B5228" t="s">
        <v>185</v>
      </c>
      <c r="C5228" t="s">
        <v>146</v>
      </c>
      <c r="D5228" t="s">
        <v>18</v>
      </c>
      <c r="E5228">
        <v>0</v>
      </c>
      <c r="F5228">
        <v>0</v>
      </c>
      <c r="G5228">
        <v>0</v>
      </c>
      <c r="H5228">
        <v>0</v>
      </c>
      <c r="I5228">
        <v>0</v>
      </c>
      <c r="J5228">
        <v>0</v>
      </c>
      <c r="K5228">
        <v>0</v>
      </c>
      <c r="L5228">
        <v>0</v>
      </c>
      <c r="M5228">
        <v>0</v>
      </c>
      <c r="N5228">
        <v>0</v>
      </c>
      <c r="O5228" s="28">
        <f t="shared" si="163"/>
        <v>0</v>
      </c>
      <c r="P5228" s="29" t="str">
        <f t="shared" si="164"/>
        <v>AB &amp; PROV</v>
      </c>
    </row>
    <row r="5229" spans="1:16" x14ac:dyDescent="0.4">
      <c r="A5229" t="s">
        <v>184</v>
      </c>
      <c r="B5229" t="s">
        <v>185</v>
      </c>
      <c r="C5229" t="s">
        <v>147</v>
      </c>
      <c r="D5229" t="s">
        <v>14</v>
      </c>
      <c r="E5229">
        <v>0</v>
      </c>
      <c r="F5229">
        <v>0</v>
      </c>
      <c r="G5229">
        <v>0</v>
      </c>
      <c r="H5229">
        <v>0</v>
      </c>
      <c r="I5229">
        <v>0</v>
      </c>
      <c r="J5229">
        <v>0</v>
      </c>
      <c r="K5229">
        <v>0</v>
      </c>
      <c r="L5229">
        <v>0</v>
      </c>
      <c r="M5229">
        <v>0</v>
      </c>
      <c r="N5229">
        <v>0</v>
      </c>
      <c r="O5229" s="28">
        <f t="shared" si="163"/>
        <v>0</v>
      </c>
      <c r="P5229" s="29" t="str">
        <f t="shared" si="164"/>
        <v>AB &amp; PROV</v>
      </c>
    </row>
    <row r="5230" spans="1:16" x14ac:dyDescent="0.4">
      <c r="A5230" t="s">
        <v>184</v>
      </c>
      <c r="B5230" t="s">
        <v>185</v>
      </c>
      <c r="C5230" t="s">
        <v>147</v>
      </c>
      <c r="D5230" t="s">
        <v>15</v>
      </c>
      <c r="E5230">
        <v>0</v>
      </c>
      <c r="F5230">
        <v>0</v>
      </c>
      <c r="G5230">
        <v>0</v>
      </c>
      <c r="H5230">
        <v>0</v>
      </c>
      <c r="I5230">
        <v>0</v>
      </c>
      <c r="J5230">
        <v>0</v>
      </c>
      <c r="K5230">
        <v>0</v>
      </c>
      <c r="L5230">
        <v>0</v>
      </c>
      <c r="M5230">
        <v>0</v>
      </c>
      <c r="N5230">
        <v>0</v>
      </c>
      <c r="O5230" s="28">
        <f t="shared" si="163"/>
        <v>0</v>
      </c>
      <c r="P5230" s="29" t="str">
        <f t="shared" si="164"/>
        <v>AB &amp; PROV</v>
      </c>
    </row>
    <row r="5231" spans="1:16" x14ac:dyDescent="0.4">
      <c r="A5231" t="s">
        <v>184</v>
      </c>
      <c r="B5231" t="s">
        <v>185</v>
      </c>
      <c r="C5231" t="s">
        <v>147</v>
      </c>
      <c r="D5231" t="s">
        <v>16</v>
      </c>
      <c r="E5231">
        <v>1001</v>
      </c>
      <c r="F5231">
        <v>1001</v>
      </c>
      <c r="G5231">
        <v>0</v>
      </c>
      <c r="H5231">
        <v>424</v>
      </c>
      <c r="I5231">
        <v>10</v>
      </c>
      <c r="J5231">
        <v>434</v>
      </c>
      <c r="K5231">
        <v>434</v>
      </c>
      <c r="L5231">
        <v>0</v>
      </c>
      <c r="M5231">
        <v>3</v>
      </c>
      <c r="N5231">
        <v>176</v>
      </c>
      <c r="O5231" s="28">
        <f t="shared" si="163"/>
        <v>0</v>
      </c>
      <c r="P5231" s="29" t="str">
        <f t="shared" si="164"/>
        <v>EV &amp; ED</v>
      </c>
    </row>
    <row r="5232" spans="1:16" x14ac:dyDescent="0.4">
      <c r="A5232" t="s">
        <v>184</v>
      </c>
      <c r="B5232" t="s">
        <v>185</v>
      </c>
      <c r="C5232" t="s">
        <v>147</v>
      </c>
      <c r="D5232" t="s">
        <v>17</v>
      </c>
      <c r="E5232">
        <v>0</v>
      </c>
      <c r="F5232">
        <v>0</v>
      </c>
      <c r="G5232">
        <v>0</v>
      </c>
      <c r="H5232">
        <v>0</v>
      </c>
      <c r="I5232">
        <v>0</v>
      </c>
      <c r="J5232">
        <v>0</v>
      </c>
      <c r="K5232">
        <v>0</v>
      </c>
      <c r="L5232">
        <v>0</v>
      </c>
      <c r="M5232">
        <v>0</v>
      </c>
      <c r="N5232">
        <v>0</v>
      </c>
      <c r="O5232" s="28">
        <f t="shared" si="163"/>
        <v>0</v>
      </c>
      <c r="P5232" s="29" t="str">
        <f t="shared" si="164"/>
        <v>EV &amp; ED</v>
      </c>
    </row>
    <row r="5233" spans="1:16" x14ac:dyDescent="0.4">
      <c r="A5233" t="s">
        <v>184</v>
      </c>
      <c r="B5233" t="s">
        <v>185</v>
      </c>
      <c r="C5233" t="s">
        <v>147</v>
      </c>
      <c r="D5233" t="s">
        <v>18</v>
      </c>
      <c r="E5233">
        <v>0</v>
      </c>
      <c r="F5233">
        <v>0</v>
      </c>
      <c r="G5233">
        <v>0</v>
      </c>
      <c r="H5233">
        <v>0</v>
      </c>
      <c r="I5233">
        <v>0</v>
      </c>
      <c r="J5233">
        <v>0</v>
      </c>
      <c r="K5233">
        <v>0</v>
      </c>
      <c r="L5233">
        <v>0</v>
      </c>
      <c r="M5233">
        <v>0</v>
      </c>
      <c r="N5233">
        <v>0</v>
      </c>
      <c r="O5233" s="28">
        <f t="shared" si="163"/>
        <v>0</v>
      </c>
      <c r="P5233" s="29" t="str">
        <f t="shared" si="164"/>
        <v>AB &amp; PROV</v>
      </c>
    </row>
    <row r="5234" spans="1:16" x14ac:dyDescent="0.4">
      <c r="A5234" t="s">
        <v>184</v>
      </c>
      <c r="B5234" t="s">
        <v>185</v>
      </c>
      <c r="C5234" t="s">
        <v>148</v>
      </c>
      <c r="D5234" t="s">
        <v>14</v>
      </c>
      <c r="E5234">
        <v>0</v>
      </c>
      <c r="F5234">
        <v>0</v>
      </c>
      <c r="G5234">
        <v>0</v>
      </c>
      <c r="H5234">
        <v>0</v>
      </c>
      <c r="I5234">
        <v>0</v>
      </c>
      <c r="J5234">
        <v>0</v>
      </c>
      <c r="K5234">
        <v>0</v>
      </c>
      <c r="L5234">
        <v>0</v>
      </c>
      <c r="M5234">
        <v>0</v>
      </c>
      <c r="N5234">
        <v>0</v>
      </c>
      <c r="O5234" s="28">
        <f t="shared" si="163"/>
        <v>0</v>
      </c>
      <c r="P5234" s="29" t="str">
        <f t="shared" si="164"/>
        <v>AB &amp; PROV</v>
      </c>
    </row>
    <row r="5235" spans="1:16" x14ac:dyDescent="0.4">
      <c r="A5235" t="s">
        <v>184</v>
      </c>
      <c r="B5235" t="s">
        <v>185</v>
      </c>
      <c r="C5235" t="s">
        <v>148</v>
      </c>
      <c r="D5235" t="s">
        <v>15</v>
      </c>
      <c r="E5235">
        <v>0</v>
      </c>
      <c r="F5235">
        <v>0</v>
      </c>
      <c r="G5235">
        <v>0</v>
      </c>
      <c r="H5235">
        <v>0</v>
      </c>
      <c r="I5235">
        <v>0</v>
      </c>
      <c r="J5235">
        <v>0</v>
      </c>
      <c r="K5235">
        <v>0</v>
      </c>
      <c r="L5235">
        <v>0</v>
      </c>
      <c r="M5235">
        <v>0</v>
      </c>
      <c r="N5235">
        <v>0</v>
      </c>
      <c r="O5235" s="28">
        <f t="shared" si="163"/>
        <v>0</v>
      </c>
      <c r="P5235" s="29" t="str">
        <f t="shared" si="164"/>
        <v>AB &amp; PROV</v>
      </c>
    </row>
    <row r="5236" spans="1:16" x14ac:dyDescent="0.4">
      <c r="A5236" t="s">
        <v>184</v>
      </c>
      <c r="B5236" t="s">
        <v>185</v>
      </c>
      <c r="C5236" t="s">
        <v>148</v>
      </c>
      <c r="D5236" t="s">
        <v>16</v>
      </c>
      <c r="E5236">
        <v>585</v>
      </c>
      <c r="F5236">
        <v>585</v>
      </c>
      <c r="G5236">
        <v>0</v>
      </c>
      <c r="H5236">
        <v>299</v>
      </c>
      <c r="I5236">
        <v>12</v>
      </c>
      <c r="J5236">
        <v>311</v>
      </c>
      <c r="K5236">
        <v>311</v>
      </c>
      <c r="L5236">
        <v>0</v>
      </c>
      <c r="M5236">
        <v>1</v>
      </c>
      <c r="N5236">
        <v>81</v>
      </c>
      <c r="O5236" s="28">
        <f t="shared" si="163"/>
        <v>0</v>
      </c>
      <c r="P5236" s="29" t="str">
        <f t="shared" si="164"/>
        <v>EV &amp; ED</v>
      </c>
    </row>
    <row r="5237" spans="1:16" x14ac:dyDescent="0.4">
      <c r="A5237" t="s">
        <v>184</v>
      </c>
      <c r="B5237" t="s">
        <v>185</v>
      </c>
      <c r="C5237" t="s">
        <v>148</v>
      </c>
      <c r="D5237" t="s">
        <v>17</v>
      </c>
      <c r="E5237">
        <v>0</v>
      </c>
      <c r="F5237">
        <v>0</v>
      </c>
      <c r="G5237">
        <v>0</v>
      </c>
      <c r="H5237">
        <v>0</v>
      </c>
      <c r="I5237">
        <v>0</v>
      </c>
      <c r="J5237">
        <v>0</v>
      </c>
      <c r="K5237">
        <v>0</v>
      </c>
      <c r="L5237">
        <v>0</v>
      </c>
      <c r="M5237">
        <v>0</v>
      </c>
      <c r="N5237">
        <v>0</v>
      </c>
      <c r="O5237" s="28">
        <f t="shared" si="163"/>
        <v>0</v>
      </c>
      <c r="P5237" s="29" t="str">
        <f t="shared" si="164"/>
        <v>EV &amp; ED</v>
      </c>
    </row>
    <row r="5238" spans="1:16" x14ac:dyDescent="0.4">
      <c r="A5238" t="s">
        <v>184</v>
      </c>
      <c r="B5238" t="s">
        <v>185</v>
      </c>
      <c r="C5238" t="s">
        <v>148</v>
      </c>
      <c r="D5238" t="s">
        <v>18</v>
      </c>
      <c r="E5238">
        <v>0</v>
      </c>
      <c r="F5238">
        <v>0</v>
      </c>
      <c r="G5238">
        <v>0</v>
      </c>
      <c r="H5238">
        <v>0</v>
      </c>
      <c r="I5238">
        <v>0</v>
      </c>
      <c r="J5238">
        <v>0</v>
      </c>
      <c r="K5238">
        <v>0</v>
      </c>
      <c r="L5238">
        <v>0</v>
      </c>
      <c r="M5238">
        <v>0</v>
      </c>
      <c r="N5238">
        <v>0</v>
      </c>
      <c r="O5238" s="28">
        <f t="shared" si="163"/>
        <v>0</v>
      </c>
      <c r="P5238" s="29" t="str">
        <f t="shared" si="164"/>
        <v>AB &amp; PROV</v>
      </c>
    </row>
    <row r="5239" spans="1:16" x14ac:dyDescent="0.4">
      <c r="A5239" t="s">
        <v>184</v>
      </c>
      <c r="B5239" t="s">
        <v>185</v>
      </c>
      <c r="C5239" t="s">
        <v>149</v>
      </c>
      <c r="D5239" t="s">
        <v>14</v>
      </c>
      <c r="E5239">
        <v>0</v>
      </c>
      <c r="F5239">
        <v>0</v>
      </c>
      <c r="G5239">
        <v>0</v>
      </c>
      <c r="H5239">
        <v>0</v>
      </c>
      <c r="I5239">
        <v>0</v>
      </c>
      <c r="J5239">
        <v>0</v>
      </c>
      <c r="K5239">
        <v>0</v>
      </c>
      <c r="L5239">
        <v>0</v>
      </c>
      <c r="M5239">
        <v>0</v>
      </c>
      <c r="N5239">
        <v>0</v>
      </c>
      <c r="O5239" s="28">
        <f t="shared" si="163"/>
        <v>0</v>
      </c>
      <c r="P5239" s="29" t="str">
        <f t="shared" si="164"/>
        <v>AB &amp; PROV</v>
      </c>
    </row>
    <row r="5240" spans="1:16" x14ac:dyDescent="0.4">
      <c r="A5240" t="s">
        <v>184</v>
      </c>
      <c r="B5240" t="s">
        <v>185</v>
      </c>
      <c r="C5240" t="s">
        <v>149</v>
      </c>
      <c r="D5240" t="s">
        <v>15</v>
      </c>
      <c r="E5240">
        <v>0</v>
      </c>
      <c r="F5240">
        <v>0</v>
      </c>
      <c r="G5240">
        <v>0</v>
      </c>
      <c r="H5240">
        <v>0</v>
      </c>
      <c r="I5240">
        <v>0</v>
      </c>
      <c r="J5240">
        <v>0</v>
      </c>
      <c r="K5240">
        <v>0</v>
      </c>
      <c r="L5240">
        <v>0</v>
      </c>
      <c r="M5240">
        <v>0</v>
      </c>
      <c r="N5240">
        <v>0</v>
      </c>
      <c r="O5240" s="28">
        <f t="shared" si="163"/>
        <v>0</v>
      </c>
      <c r="P5240" s="29" t="str">
        <f t="shared" si="164"/>
        <v>AB &amp; PROV</v>
      </c>
    </row>
    <row r="5241" spans="1:16" x14ac:dyDescent="0.4">
      <c r="A5241" t="s">
        <v>184</v>
      </c>
      <c r="B5241" t="s">
        <v>185</v>
      </c>
      <c r="C5241" t="s">
        <v>149</v>
      </c>
      <c r="D5241" t="s">
        <v>16</v>
      </c>
      <c r="E5241">
        <v>711</v>
      </c>
      <c r="F5241">
        <v>711</v>
      </c>
      <c r="G5241">
        <v>0</v>
      </c>
      <c r="H5241">
        <v>255</v>
      </c>
      <c r="I5241">
        <v>11</v>
      </c>
      <c r="J5241">
        <v>266</v>
      </c>
      <c r="K5241">
        <v>267</v>
      </c>
      <c r="L5241">
        <v>-1</v>
      </c>
      <c r="M5241">
        <v>3</v>
      </c>
      <c r="N5241">
        <v>107</v>
      </c>
      <c r="O5241" s="28">
        <f t="shared" si="163"/>
        <v>1</v>
      </c>
      <c r="P5241" s="29" t="str">
        <f t="shared" si="164"/>
        <v>EV &amp; ED</v>
      </c>
    </row>
    <row r="5242" spans="1:16" x14ac:dyDescent="0.4">
      <c r="A5242" t="s">
        <v>184</v>
      </c>
      <c r="B5242" t="s">
        <v>185</v>
      </c>
      <c r="C5242" t="s">
        <v>149</v>
      </c>
      <c r="D5242" t="s">
        <v>17</v>
      </c>
      <c r="E5242">
        <v>0</v>
      </c>
      <c r="F5242">
        <v>0</v>
      </c>
      <c r="G5242">
        <v>0</v>
      </c>
      <c r="H5242">
        <v>0</v>
      </c>
      <c r="I5242">
        <v>0</v>
      </c>
      <c r="J5242">
        <v>0</v>
      </c>
      <c r="K5242">
        <v>0</v>
      </c>
      <c r="L5242">
        <v>0</v>
      </c>
      <c r="M5242">
        <v>0</v>
      </c>
      <c r="N5242">
        <v>0</v>
      </c>
      <c r="O5242" s="28">
        <f t="shared" si="163"/>
        <v>0</v>
      </c>
      <c r="P5242" s="29" t="str">
        <f t="shared" si="164"/>
        <v>EV &amp; ED</v>
      </c>
    </row>
    <row r="5243" spans="1:16" x14ac:dyDescent="0.4">
      <c r="A5243" t="s">
        <v>184</v>
      </c>
      <c r="B5243" t="s">
        <v>185</v>
      </c>
      <c r="C5243" t="s">
        <v>149</v>
      </c>
      <c r="D5243" t="s">
        <v>18</v>
      </c>
      <c r="E5243">
        <v>0</v>
      </c>
      <c r="F5243">
        <v>0</v>
      </c>
      <c r="G5243">
        <v>0</v>
      </c>
      <c r="H5243">
        <v>0</v>
      </c>
      <c r="I5243">
        <v>0</v>
      </c>
      <c r="J5243">
        <v>0</v>
      </c>
      <c r="K5243">
        <v>0</v>
      </c>
      <c r="L5243">
        <v>0</v>
      </c>
      <c r="M5243">
        <v>0</v>
      </c>
      <c r="N5243">
        <v>0</v>
      </c>
      <c r="O5243" s="28">
        <f t="shared" si="163"/>
        <v>0</v>
      </c>
      <c r="P5243" s="29" t="str">
        <f t="shared" si="164"/>
        <v>AB &amp; PROV</v>
      </c>
    </row>
    <row r="5244" spans="1:16" x14ac:dyDescent="0.4">
      <c r="A5244" t="s">
        <v>184</v>
      </c>
      <c r="B5244" t="s">
        <v>185</v>
      </c>
      <c r="C5244" t="s">
        <v>150</v>
      </c>
      <c r="D5244" t="s">
        <v>14</v>
      </c>
      <c r="E5244">
        <v>0</v>
      </c>
      <c r="F5244">
        <v>0</v>
      </c>
      <c r="G5244">
        <v>0</v>
      </c>
      <c r="H5244">
        <v>0</v>
      </c>
      <c r="I5244">
        <v>0</v>
      </c>
      <c r="J5244">
        <v>0</v>
      </c>
      <c r="K5244">
        <v>0</v>
      </c>
      <c r="L5244">
        <v>0</v>
      </c>
      <c r="M5244">
        <v>0</v>
      </c>
      <c r="N5244">
        <v>0</v>
      </c>
      <c r="O5244" s="28">
        <f t="shared" si="163"/>
        <v>0</v>
      </c>
      <c r="P5244" s="29" t="str">
        <f t="shared" si="164"/>
        <v>AB &amp; PROV</v>
      </c>
    </row>
    <row r="5245" spans="1:16" x14ac:dyDescent="0.4">
      <c r="A5245" t="s">
        <v>184</v>
      </c>
      <c r="B5245" t="s">
        <v>185</v>
      </c>
      <c r="C5245" t="s">
        <v>150</v>
      </c>
      <c r="D5245" t="s">
        <v>15</v>
      </c>
      <c r="E5245">
        <v>0</v>
      </c>
      <c r="F5245">
        <v>0</v>
      </c>
      <c r="G5245">
        <v>0</v>
      </c>
      <c r="H5245">
        <v>0</v>
      </c>
      <c r="I5245">
        <v>0</v>
      </c>
      <c r="J5245">
        <v>0</v>
      </c>
      <c r="K5245">
        <v>0</v>
      </c>
      <c r="L5245">
        <v>0</v>
      </c>
      <c r="M5245">
        <v>0</v>
      </c>
      <c r="N5245">
        <v>0</v>
      </c>
      <c r="O5245" s="28">
        <f t="shared" si="163"/>
        <v>0</v>
      </c>
      <c r="P5245" s="29" t="str">
        <f t="shared" si="164"/>
        <v>AB &amp; PROV</v>
      </c>
    </row>
    <row r="5246" spans="1:16" x14ac:dyDescent="0.4">
      <c r="A5246" t="s">
        <v>184</v>
      </c>
      <c r="B5246" t="s">
        <v>185</v>
      </c>
      <c r="C5246" t="s">
        <v>150</v>
      </c>
      <c r="D5246" t="s">
        <v>16</v>
      </c>
      <c r="E5246">
        <v>904</v>
      </c>
      <c r="F5246">
        <v>904</v>
      </c>
      <c r="G5246">
        <v>0</v>
      </c>
      <c r="H5246">
        <v>291</v>
      </c>
      <c r="I5246">
        <v>1</v>
      </c>
      <c r="J5246">
        <v>292</v>
      </c>
      <c r="K5246">
        <v>292</v>
      </c>
      <c r="L5246">
        <v>0</v>
      </c>
      <c r="M5246">
        <v>10</v>
      </c>
      <c r="N5246">
        <v>147</v>
      </c>
      <c r="O5246" s="28">
        <f t="shared" si="163"/>
        <v>0</v>
      </c>
      <c r="P5246" s="29" t="str">
        <f t="shared" si="164"/>
        <v>EV &amp; ED</v>
      </c>
    </row>
    <row r="5247" spans="1:16" x14ac:dyDescent="0.4">
      <c r="A5247" t="s">
        <v>184</v>
      </c>
      <c r="B5247" t="s">
        <v>185</v>
      </c>
      <c r="C5247" t="s">
        <v>150</v>
      </c>
      <c r="D5247" t="s">
        <v>17</v>
      </c>
      <c r="E5247">
        <v>0</v>
      </c>
      <c r="F5247">
        <v>0</v>
      </c>
      <c r="G5247">
        <v>0</v>
      </c>
      <c r="H5247">
        <v>0</v>
      </c>
      <c r="I5247">
        <v>0</v>
      </c>
      <c r="J5247">
        <v>0</v>
      </c>
      <c r="K5247">
        <v>0</v>
      </c>
      <c r="L5247">
        <v>0</v>
      </c>
      <c r="M5247">
        <v>0</v>
      </c>
      <c r="N5247">
        <v>0</v>
      </c>
      <c r="O5247" s="28">
        <f t="shared" si="163"/>
        <v>0</v>
      </c>
      <c r="P5247" s="29" t="str">
        <f t="shared" si="164"/>
        <v>EV &amp; ED</v>
      </c>
    </row>
    <row r="5248" spans="1:16" x14ac:dyDescent="0.4">
      <c r="A5248" t="s">
        <v>184</v>
      </c>
      <c r="B5248" t="s">
        <v>185</v>
      </c>
      <c r="C5248" t="s">
        <v>150</v>
      </c>
      <c r="D5248" t="s">
        <v>18</v>
      </c>
      <c r="E5248">
        <v>0</v>
      </c>
      <c r="F5248">
        <v>0</v>
      </c>
      <c r="G5248">
        <v>0</v>
      </c>
      <c r="H5248">
        <v>0</v>
      </c>
      <c r="I5248">
        <v>0</v>
      </c>
      <c r="J5248">
        <v>0</v>
      </c>
      <c r="K5248">
        <v>0</v>
      </c>
      <c r="L5248">
        <v>0</v>
      </c>
      <c r="M5248">
        <v>0</v>
      </c>
      <c r="N5248">
        <v>0</v>
      </c>
      <c r="O5248" s="28">
        <f t="shared" si="163"/>
        <v>0</v>
      </c>
      <c r="P5248" s="29" t="str">
        <f t="shared" si="164"/>
        <v>AB &amp; PROV</v>
      </c>
    </row>
    <row r="5249" spans="1:16" x14ac:dyDescent="0.4">
      <c r="A5249" t="s">
        <v>184</v>
      </c>
      <c r="B5249" t="s">
        <v>185</v>
      </c>
      <c r="C5249" t="s">
        <v>151</v>
      </c>
      <c r="D5249" t="s">
        <v>14</v>
      </c>
      <c r="E5249">
        <v>0</v>
      </c>
      <c r="F5249">
        <v>0</v>
      </c>
      <c r="G5249">
        <v>0</v>
      </c>
      <c r="H5249">
        <v>0</v>
      </c>
      <c r="I5249">
        <v>0</v>
      </c>
      <c r="J5249">
        <v>0</v>
      </c>
      <c r="K5249">
        <v>0</v>
      </c>
      <c r="L5249">
        <v>0</v>
      </c>
      <c r="M5249">
        <v>0</v>
      </c>
      <c r="N5249">
        <v>0</v>
      </c>
      <c r="O5249" s="28">
        <f t="shared" si="163"/>
        <v>0</v>
      </c>
      <c r="P5249" s="29" t="str">
        <f t="shared" si="164"/>
        <v>AB &amp; PROV</v>
      </c>
    </row>
    <row r="5250" spans="1:16" x14ac:dyDescent="0.4">
      <c r="A5250" t="s">
        <v>184</v>
      </c>
      <c r="B5250" t="s">
        <v>185</v>
      </c>
      <c r="C5250" t="s">
        <v>151</v>
      </c>
      <c r="D5250" t="s">
        <v>15</v>
      </c>
      <c r="E5250">
        <v>0</v>
      </c>
      <c r="F5250">
        <v>0</v>
      </c>
      <c r="G5250">
        <v>0</v>
      </c>
      <c r="H5250">
        <v>0</v>
      </c>
      <c r="I5250">
        <v>0</v>
      </c>
      <c r="J5250">
        <v>0</v>
      </c>
      <c r="K5250">
        <v>0</v>
      </c>
      <c r="L5250">
        <v>0</v>
      </c>
      <c r="M5250">
        <v>0</v>
      </c>
      <c r="N5250">
        <v>0</v>
      </c>
      <c r="O5250" s="28">
        <f t="shared" si="163"/>
        <v>0</v>
      </c>
      <c r="P5250" s="29" t="str">
        <f t="shared" si="164"/>
        <v>AB &amp; PROV</v>
      </c>
    </row>
    <row r="5251" spans="1:16" x14ac:dyDescent="0.4">
      <c r="A5251" t="s">
        <v>184</v>
      </c>
      <c r="B5251" t="s">
        <v>185</v>
      </c>
      <c r="C5251" t="s">
        <v>151</v>
      </c>
      <c r="D5251" t="s">
        <v>16</v>
      </c>
      <c r="E5251">
        <v>1817</v>
      </c>
      <c r="F5251">
        <v>1817</v>
      </c>
      <c r="G5251">
        <v>0</v>
      </c>
      <c r="H5251">
        <v>713</v>
      </c>
      <c r="I5251">
        <v>7</v>
      </c>
      <c r="J5251">
        <v>720</v>
      </c>
      <c r="K5251">
        <v>720</v>
      </c>
      <c r="L5251">
        <v>0</v>
      </c>
      <c r="M5251">
        <v>2</v>
      </c>
      <c r="N5251">
        <v>294</v>
      </c>
      <c r="O5251" s="28">
        <f t="shared" si="163"/>
        <v>0</v>
      </c>
      <c r="P5251" s="29" t="str">
        <f t="shared" si="164"/>
        <v>EV &amp; ED</v>
      </c>
    </row>
    <row r="5252" spans="1:16" x14ac:dyDescent="0.4">
      <c r="A5252" t="s">
        <v>184</v>
      </c>
      <c r="B5252" t="s">
        <v>185</v>
      </c>
      <c r="C5252" t="s">
        <v>151</v>
      </c>
      <c r="D5252" t="s">
        <v>17</v>
      </c>
      <c r="E5252">
        <v>0</v>
      </c>
      <c r="F5252">
        <v>0</v>
      </c>
      <c r="G5252">
        <v>0</v>
      </c>
      <c r="H5252">
        <v>0</v>
      </c>
      <c r="I5252">
        <v>0</v>
      </c>
      <c r="J5252">
        <v>0</v>
      </c>
      <c r="K5252">
        <v>0</v>
      </c>
      <c r="L5252">
        <v>0</v>
      </c>
      <c r="M5252">
        <v>0</v>
      </c>
      <c r="N5252">
        <v>0</v>
      </c>
      <c r="O5252" s="28">
        <f t="shared" si="163"/>
        <v>0</v>
      </c>
      <c r="P5252" s="29" t="str">
        <f t="shared" si="164"/>
        <v>EV &amp; ED</v>
      </c>
    </row>
    <row r="5253" spans="1:16" x14ac:dyDescent="0.4">
      <c r="A5253" t="s">
        <v>184</v>
      </c>
      <c r="B5253" t="s">
        <v>185</v>
      </c>
      <c r="C5253" t="s">
        <v>151</v>
      </c>
      <c r="D5253" t="s">
        <v>18</v>
      </c>
      <c r="E5253">
        <v>0</v>
      </c>
      <c r="F5253">
        <v>0</v>
      </c>
      <c r="G5253">
        <v>0</v>
      </c>
      <c r="H5253">
        <v>0</v>
      </c>
      <c r="I5253">
        <v>0</v>
      </c>
      <c r="J5253">
        <v>0</v>
      </c>
      <c r="K5253">
        <v>0</v>
      </c>
      <c r="L5253">
        <v>0</v>
      </c>
      <c r="M5253">
        <v>0</v>
      </c>
      <c r="N5253">
        <v>0</v>
      </c>
      <c r="O5253" s="28">
        <f t="shared" ref="O5253:O5316" si="165">ABS(L5253)</f>
        <v>0</v>
      </c>
      <c r="P5253" s="29" t="str">
        <f t="shared" ref="P5253:P5316" si="166">IF(OR(D5253="EV",D5253="ED"),"EV &amp; ED","AB &amp; PROV")</f>
        <v>AB &amp; PROV</v>
      </c>
    </row>
    <row r="5254" spans="1:16" x14ac:dyDescent="0.4">
      <c r="A5254" t="s">
        <v>184</v>
      </c>
      <c r="B5254" t="s">
        <v>185</v>
      </c>
      <c r="C5254" t="s">
        <v>152</v>
      </c>
      <c r="D5254" t="s">
        <v>14</v>
      </c>
      <c r="E5254">
        <v>0</v>
      </c>
      <c r="F5254">
        <v>0</v>
      </c>
      <c r="G5254">
        <v>0</v>
      </c>
      <c r="H5254">
        <v>0</v>
      </c>
      <c r="I5254">
        <v>0</v>
      </c>
      <c r="J5254">
        <v>0</v>
      </c>
      <c r="K5254">
        <v>0</v>
      </c>
      <c r="L5254">
        <v>0</v>
      </c>
      <c r="M5254">
        <v>0</v>
      </c>
      <c r="N5254">
        <v>0</v>
      </c>
      <c r="O5254" s="28">
        <f t="shared" si="165"/>
        <v>0</v>
      </c>
      <c r="P5254" s="29" t="str">
        <f t="shared" si="166"/>
        <v>AB &amp; PROV</v>
      </c>
    </row>
    <row r="5255" spans="1:16" x14ac:dyDescent="0.4">
      <c r="A5255" t="s">
        <v>184</v>
      </c>
      <c r="B5255" t="s">
        <v>185</v>
      </c>
      <c r="C5255" t="s">
        <v>152</v>
      </c>
      <c r="D5255" t="s">
        <v>15</v>
      </c>
      <c r="E5255">
        <v>0</v>
      </c>
      <c r="F5255">
        <v>0</v>
      </c>
      <c r="G5255">
        <v>0</v>
      </c>
      <c r="H5255">
        <v>0</v>
      </c>
      <c r="I5255">
        <v>0</v>
      </c>
      <c r="J5255">
        <v>0</v>
      </c>
      <c r="K5255">
        <v>0</v>
      </c>
      <c r="L5255">
        <v>0</v>
      </c>
      <c r="M5255">
        <v>0</v>
      </c>
      <c r="N5255">
        <v>0</v>
      </c>
      <c r="O5255" s="28">
        <f t="shared" si="165"/>
        <v>0</v>
      </c>
      <c r="P5255" s="29" t="str">
        <f t="shared" si="166"/>
        <v>AB &amp; PROV</v>
      </c>
    </row>
    <row r="5256" spans="1:16" x14ac:dyDescent="0.4">
      <c r="A5256" t="s">
        <v>184</v>
      </c>
      <c r="B5256" t="s">
        <v>185</v>
      </c>
      <c r="C5256" t="s">
        <v>152</v>
      </c>
      <c r="D5256" t="s">
        <v>16</v>
      </c>
      <c r="E5256">
        <v>215</v>
      </c>
      <c r="F5256">
        <v>215</v>
      </c>
      <c r="G5256">
        <v>0</v>
      </c>
      <c r="H5256">
        <v>89</v>
      </c>
      <c r="I5256">
        <v>3</v>
      </c>
      <c r="J5256">
        <v>92</v>
      </c>
      <c r="K5256">
        <v>92</v>
      </c>
      <c r="L5256">
        <v>0</v>
      </c>
      <c r="M5256">
        <v>0</v>
      </c>
      <c r="N5256">
        <v>27</v>
      </c>
      <c r="O5256" s="28">
        <f t="shared" si="165"/>
        <v>0</v>
      </c>
      <c r="P5256" s="29" t="str">
        <f t="shared" si="166"/>
        <v>EV &amp; ED</v>
      </c>
    </row>
    <row r="5257" spans="1:16" x14ac:dyDescent="0.4">
      <c r="A5257" t="s">
        <v>184</v>
      </c>
      <c r="B5257" t="s">
        <v>185</v>
      </c>
      <c r="C5257" t="s">
        <v>152</v>
      </c>
      <c r="D5257" t="s">
        <v>17</v>
      </c>
      <c r="E5257">
        <v>0</v>
      </c>
      <c r="F5257">
        <v>0</v>
      </c>
      <c r="G5257">
        <v>0</v>
      </c>
      <c r="H5257">
        <v>0</v>
      </c>
      <c r="I5257">
        <v>0</v>
      </c>
      <c r="J5257">
        <v>0</v>
      </c>
      <c r="K5257">
        <v>0</v>
      </c>
      <c r="L5257">
        <v>0</v>
      </c>
      <c r="M5257">
        <v>0</v>
      </c>
      <c r="N5257">
        <v>0</v>
      </c>
      <c r="O5257" s="28">
        <f t="shared" si="165"/>
        <v>0</v>
      </c>
      <c r="P5257" s="29" t="str">
        <f t="shared" si="166"/>
        <v>EV &amp; ED</v>
      </c>
    </row>
    <row r="5258" spans="1:16" x14ac:dyDescent="0.4">
      <c r="A5258" t="s">
        <v>184</v>
      </c>
      <c r="B5258" t="s">
        <v>185</v>
      </c>
      <c r="C5258" t="s">
        <v>152</v>
      </c>
      <c r="D5258" t="s">
        <v>18</v>
      </c>
      <c r="E5258">
        <v>0</v>
      </c>
      <c r="F5258">
        <v>0</v>
      </c>
      <c r="G5258">
        <v>0</v>
      </c>
      <c r="H5258">
        <v>0</v>
      </c>
      <c r="I5258">
        <v>0</v>
      </c>
      <c r="J5258">
        <v>0</v>
      </c>
      <c r="K5258">
        <v>0</v>
      </c>
      <c r="L5258">
        <v>0</v>
      </c>
      <c r="M5258">
        <v>0</v>
      </c>
      <c r="N5258">
        <v>0</v>
      </c>
      <c r="O5258" s="28">
        <f t="shared" si="165"/>
        <v>0</v>
      </c>
      <c r="P5258" s="29" t="str">
        <f t="shared" si="166"/>
        <v>AB &amp; PROV</v>
      </c>
    </row>
    <row r="5259" spans="1:16" x14ac:dyDescent="0.4">
      <c r="A5259" t="s">
        <v>184</v>
      </c>
      <c r="B5259" t="s">
        <v>185</v>
      </c>
      <c r="C5259" t="s">
        <v>153</v>
      </c>
      <c r="D5259" t="s">
        <v>14</v>
      </c>
      <c r="E5259">
        <v>0</v>
      </c>
      <c r="F5259">
        <v>0</v>
      </c>
      <c r="G5259">
        <v>0</v>
      </c>
      <c r="H5259">
        <v>0</v>
      </c>
      <c r="I5259">
        <v>0</v>
      </c>
      <c r="J5259">
        <v>0</v>
      </c>
      <c r="K5259">
        <v>0</v>
      </c>
      <c r="L5259">
        <v>0</v>
      </c>
      <c r="M5259">
        <v>0</v>
      </c>
      <c r="N5259">
        <v>0</v>
      </c>
      <c r="O5259" s="28">
        <f t="shared" si="165"/>
        <v>0</v>
      </c>
      <c r="P5259" s="29" t="str">
        <f t="shared" si="166"/>
        <v>AB &amp; PROV</v>
      </c>
    </row>
    <row r="5260" spans="1:16" x14ac:dyDescent="0.4">
      <c r="A5260" t="s">
        <v>184</v>
      </c>
      <c r="B5260" t="s">
        <v>185</v>
      </c>
      <c r="C5260" t="s">
        <v>153</v>
      </c>
      <c r="D5260" t="s">
        <v>15</v>
      </c>
      <c r="E5260">
        <v>0</v>
      </c>
      <c r="F5260">
        <v>0</v>
      </c>
      <c r="G5260">
        <v>0</v>
      </c>
      <c r="H5260">
        <v>0</v>
      </c>
      <c r="I5260">
        <v>0</v>
      </c>
      <c r="J5260">
        <v>0</v>
      </c>
      <c r="K5260">
        <v>0</v>
      </c>
      <c r="L5260">
        <v>0</v>
      </c>
      <c r="M5260">
        <v>0</v>
      </c>
      <c r="N5260">
        <v>0</v>
      </c>
      <c r="O5260" s="28">
        <f t="shared" si="165"/>
        <v>0</v>
      </c>
      <c r="P5260" s="29" t="str">
        <f t="shared" si="166"/>
        <v>AB &amp; PROV</v>
      </c>
    </row>
    <row r="5261" spans="1:16" x14ac:dyDescent="0.4">
      <c r="A5261" t="s">
        <v>184</v>
      </c>
      <c r="B5261" t="s">
        <v>185</v>
      </c>
      <c r="C5261" t="s">
        <v>153</v>
      </c>
      <c r="D5261" t="s">
        <v>16</v>
      </c>
      <c r="E5261">
        <v>350</v>
      </c>
      <c r="F5261">
        <v>350</v>
      </c>
      <c r="G5261">
        <v>0</v>
      </c>
      <c r="H5261">
        <v>94</v>
      </c>
      <c r="I5261">
        <v>2</v>
      </c>
      <c r="J5261">
        <v>96</v>
      </c>
      <c r="K5261">
        <v>96</v>
      </c>
      <c r="L5261">
        <v>0</v>
      </c>
      <c r="M5261">
        <v>0</v>
      </c>
      <c r="N5261">
        <v>76</v>
      </c>
      <c r="O5261" s="28">
        <f t="shared" si="165"/>
        <v>0</v>
      </c>
      <c r="P5261" s="29" t="str">
        <f t="shared" si="166"/>
        <v>EV &amp; ED</v>
      </c>
    </row>
    <row r="5262" spans="1:16" x14ac:dyDescent="0.4">
      <c r="A5262" t="s">
        <v>184</v>
      </c>
      <c r="B5262" t="s">
        <v>185</v>
      </c>
      <c r="C5262" t="s">
        <v>153</v>
      </c>
      <c r="D5262" t="s">
        <v>17</v>
      </c>
      <c r="E5262">
        <v>0</v>
      </c>
      <c r="F5262">
        <v>0</v>
      </c>
      <c r="G5262">
        <v>0</v>
      </c>
      <c r="H5262">
        <v>0</v>
      </c>
      <c r="I5262">
        <v>0</v>
      </c>
      <c r="J5262">
        <v>0</v>
      </c>
      <c r="K5262">
        <v>0</v>
      </c>
      <c r="L5262">
        <v>0</v>
      </c>
      <c r="M5262">
        <v>0</v>
      </c>
      <c r="N5262">
        <v>0</v>
      </c>
      <c r="O5262" s="28">
        <f t="shared" si="165"/>
        <v>0</v>
      </c>
      <c r="P5262" s="29" t="str">
        <f t="shared" si="166"/>
        <v>EV &amp; ED</v>
      </c>
    </row>
    <row r="5263" spans="1:16" x14ac:dyDescent="0.4">
      <c r="A5263" t="s">
        <v>184</v>
      </c>
      <c r="B5263" t="s">
        <v>185</v>
      </c>
      <c r="C5263" t="s">
        <v>153</v>
      </c>
      <c r="D5263" t="s">
        <v>18</v>
      </c>
      <c r="E5263">
        <v>0</v>
      </c>
      <c r="F5263">
        <v>0</v>
      </c>
      <c r="G5263">
        <v>0</v>
      </c>
      <c r="H5263">
        <v>0</v>
      </c>
      <c r="I5263">
        <v>0</v>
      </c>
      <c r="J5263">
        <v>0</v>
      </c>
      <c r="K5263">
        <v>0</v>
      </c>
      <c r="L5263">
        <v>0</v>
      </c>
      <c r="M5263">
        <v>0</v>
      </c>
      <c r="N5263">
        <v>0</v>
      </c>
      <c r="O5263" s="28">
        <f t="shared" si="165"/>
        <v>0</v>
      </c>
      <c r="P5263" s="29" t="str">
        <f t="shared" si="166"/>
        <v>AB &amp; PROV</v>
      </c>
    </row>
    <row r="5264" spans="1:16" x14ac:dyDescent="0.4">
      <c r="A5264" t="s">
        <v>184</v>
      </c>
      <c r="B5264" t="s">
        <v>185</v>
      </c>
      <c r="C5264" t="s">
        <v>154</v>
      </c>
      <c r="D5264" t="s">
        <v>14</v>
      </c>
      <c r="E5264">
        <v>0</v>
      </c>
      <c r="F5264">
        <v>0</v>
      </c>
      <c r="G5264">
        <v>0</v>
      </c>
      <c r="H5264">
        <v>0</v>
      </c>
      <c r="I5264">
        <v>0</v>
      </c>
      <c r="J5264">
        <v>0</v>
      </c>
      <c r="K5264">
        <v>0</v>
      </c>
      <c r="L5264">
        <v>0</v>
      </c>
      <c r="M5264">
        <v>0</v>
      </c>
      <c r="N5264">
        <v>0</v>
      </c>
      <c r="O5264" s="28">
        <f t="shared" si="165"/>
        <v>0</v>
      </c>
      <c r="P5264" s="29" t="str">
        <f t="shared" si="166"/>
        <v>AB &amp; PROV</v>
      </c>
    </row>
    <row r="5265" spans="1:16" x14ac:dyDescent="0.4">
      <c r="A5265" t="s">
        <v>184</v>
      </c>
      <c r="B5265" t="s">
        <v>185</v>
      </c>
      <c r="C5265" t="s">
        <v>154</v>
      </c>
      <c r="D5265" t="s">
        <v>15</v>
      </c>
      <c r="E5265">
        <v>0</v>
      </c>
      <c r="F5265">
        <v>0</v>
      </c>
      <c r="G5265">
        <v>0</v>
      </c>
      <c r="H5265">
        <v>0</v>
      </c>
      <c r="I5265">
        <v>0</v>
      </c>
      <c r="J5265">
        <v>0</v>
      </c>
      <c r="K5265">
        <v>0</v>
      </c>
      <c r="L5265">
        <v>0</v>
      </c>
      <c r="M5265">
        <v>0</v>
      </c>
      <c r="N5265">
        <v>0</v>
      </c>
      <c r="O5265" s="28">
        <f t="shared" si="165"/>
        <v>0</v>
      </c>
      <c r="P5265" s="29" t="str">
        <f t="shared" si="166"/>
        <v>AB &amp; PROV</v>
      </c>
    </row>
    <row r="5266" spans="1:16" x14ac:dyDescent="0.4">
      <c r="A5266" t="s">
        <v>184</v>
      </c>
      <c r="B5266" t="s">
        <v>185</v>
      </c>
      <c r="C5266" t="s">
        <v>154</v>
      </c>
      <c r="D5266" t="s">
        <v>16</v>
      </c>
      <c r="E5266">
        <v>1032</v>
      </c>
      <c r="F5266">
        <v>1032</v>
      </c>
      <c r="G5266">
        <v>0</v>
      </c>
      <c r="H5266">
        <v>375</v>
      </c>
      <c r="I5266">
        <v>2</v>
      </c>
      <c r="J5266">
        <v>377</v>
      </c>
      <c r="K5266">
        <v>377</v>
      </c>
      <c r="L5266">
        <v>0</v>
      </c>
      <c r="M5266">
        <v>3</v>
      </c>
      <c r="N5266">
        <v>140</v>
      </c>
      <c r="O5266" s="28">
        <f t="shared" si="165"/>
        <v>0</v>
      </c>
      <c r="P5266" s="29" t="str">
        <f t="shared" si="166"/>
        <v>EV &amp; ED</v>
      </c>
    </row>
    <row r="5267" spans="1:16" x14ac:dyDescent="0.4">
      <c r="A5267" t="s">
        <v>184</v>
      </c>
      <c r="B5267" t="s">
        <v>185</v>
      </c>
      <c r="C5267" t="s">
        <v>154</v>
      </c>
      <c r="D5267" t="s">
        <v>17</v>
      </c>
      <c r="E5267">
        <v>0</v>
      </c>
      <c r="F5267">
        <v>0</v>
      </c>
      <c r="G5267">
        <v>0</v>
      </c>
      <c r="H5267">
        <v>0</v>
      </c>
      <c r="I5267">
        <v>0</v>
      </c>
      <c r="J5267">
        <v>0</v>
      </c>
      <c r="K5267">
        <v>0</v>
      </c>
      <c r="L5267">
        <v>0</v>
      </c>
      <c r="M5267">
        <v>0</v>
      </c>
      <c r="N5267">
        <v>0</v>
      </c>
      <c r="O5267" s="28">
        <f t="shared" si="165"/>
        <v>0</v>
      </c>
      <c r="P5267" s="29" t="str">
        <f t="shared" si="166"/>
        <v>EV &amp; ED</v>
      </c>
    </row>
    <row r="5268" spans="1:16" x14ac:dyDescent="0.4">
      <c r="A5268" t="s">
        <v>184</v>
      </c>
      <c r="B5268" t="s">
        <v>185</v>
      </c>
      <c r="C5268" t="s">
        <v>154</v>
      </c>
      <c r="D5268" t="s">
        <v>18</v>
      </c>
      <c r="E5268">
        <v>0</v>
      </c>
      <c r="F5268">
        <v>0</v>
      </c>
      <c r="G5268">
        <v>0</v>
      </c>
      <c r="H5268">
        <v>0</v>
      </c>
      <c r="I5268">
        <v>0</v>
      </c>
      <c r="J5268">
        <v>0</v>
      </c>
      <c r="K5268">
        <v>0</v>
      </c>
      <c r="L5268">
        <v>0</v>
      </c>
      <c r="M5268">
        <v>0</v>
      </c>
      <c r="N5268">
        <v>0</v>
      </c>
      <c r="O5268" s="28">
        <f t="shared" si="165"/>
        <v>0</v>
      </c>
      <c r="P5268" s="29" t="str">
        <f t="shared" si="166"/>
        <v>AB &amp; PROV</v>
      </c>
    </row>
    <row r="5269" spans="1:16" x14ac:dyDescent="0.4">
      <c r="A5269" t="s">
        <v>184</v>
      </c>
      <c r="B5269" t="s">
        <v>185</v>
      </c>
      <c r="C5269" t="s">
        <v>155</v>
      </c>
      <c r="D5269" t="s">
        <v>14</v>
      </c>
      <c r="E5269">
        <v>0</v>
      </c>
      <c r="F5269">
        <v>0</v>
      </c>
      <c r="G5269">
        <v>0</v>
      </c>
      <c r="H5269">
        <v>0</v>
      </c>
      <c r="I5269">
        <v>0</v>
      </c>
      <c r="J5269">
        <v>0</v>
      </c>
      <c r="K5269">
        <v>0</v>
      </c>
      <c r="L5269">
        <v>0</v>
      </c>
      <c r="M5269">
        <v>0</v>
      </c>
      <c r="N5269">
        <v>0</v>
      </c>
      <c r="O5269" s="28">
        <f t="shared" si="165"/>
        <v>0</v>
      </c>
      <c r="P5269" s="29" t="str">
        <f t="shared" si="166"/>
        <v>AB &amp; PROV</v>
      </c>
    </row>
    <row r="5270" spans="1:16" x14ac:dyDescent="0.4">
      <c r="A5270" t="s">
        <v>184</v>
      </c>
      <c r="B5270" t="s">
        <v>185</v>
      </c>
      <c r="C5270" t="s">
        <v>155</v>
      </c>
      <c r="D5270" t="s">
        <v>15</v>
      </c>
      <c r="E5270">
        <v>0</v>
      </c>
      <c r="F5270">
        <v>0</v>
      </c>
      <c r="G5270">
        <v>0</v>
      </c>
      <c r="H5270">
        <v>0</v>
      </c>
      <c r="I5270">
        <v>0</v>
      </c>
      <c r="J5270">
        <v>0</v>
      </c>
      <c r="K5270">
        <v>0</v>
      </c>
      <c r="L5270">
        <v>0</v>
      </c>
      <c r="M5270">
        <v>0</v>
      </c>
      <c r="N5270">
        <v>0</v>
      </c>
      <c r="O5270" s="28">
        <f t="shared" si="165"/>
        <v>0</v>
      </c>
      <c r="P5270" s="29" t="str">
        <f t="shared" si="166"/>
        <v>AB &amp; PROV</v>
      </c>
    </row>
    <row r="5271" spans="1:16" x14ac:dyDescent="0.4">
      <c r="A5271" t="s">
        <v>184</v>
      </c>
      <c r="B5271" t="s">
        <v>185</v>
      </c>
      <c r="C5271" t="s">
        <v>155</v>
      </c>
      <c r="D5271" t="s">
        <v>16</v>
      </c>
      <c r="E5271">
        <v>68</v>
      </c>
      <c r="F5271">
        <v>68</v>
      </c>
      <c r="G5271">
        <v>0</v>
      </c>
      <c r="H5271">
        <v>18</v>
      </c>
      <c r="I5271">
        <v>0</v>
      </c>
      <c r="J5271">
        <v>18</v>
      </c>
      <c r="K5271">
        <v>18</v>
      </c>
      <c r="L5271">
        <v>0</v>
      </c>
      <c r="M5271">
        <v>0</v>
      </c>
      <c r="N5271">
        <v>13</v>
      </c>
      <c r="O5271" s="28">
        <f t="shared" si="165"/>
        <v>0</v>
      </c>
      <c r="P5271" s="29" t="str">
        <f t="shared" si="166"/>
        <v>EV &amp; ED</v>
      </c>
    </row>
    <row r="5272" spans="1:16" x14ac:dyDescent="0.4">
      <c r="A5272" t="s">
        <v>184</v>
      </c>
      <c r="B5272" t="s">
        <v>185</v>
      </c>
      <c r="C5272" t="s">
        <v>155</v>
      </c>
      <c r="D5272" t="s">
        <v>17</v>
      </c>
      <c r="E5272">
        <v>0</v>
      </c>
      <c r="F5272">
        <v>0</v>
      </c>
      <c r="G5272">
        <v>0</v>
      </c>
      <c r="H5272">
        <v>0</v>
      </c>
      <c r="I5272">
        <v>0</v>
      </c>
      <c r="J5272">
        <v>0</v>
      </c>
      <c r="K5272">
        <v>0</v>
      </c>
      <c r="L5272">
        <v>0</v>
      </c>
      <c r="M5272">
        <v>0</v>
      </c>
      <c r="N5272">
        <v>0</v>
      </c>
      <c r="O5272" s="28">
        <f t="shared" si="165"/>
        <v>0</v>
      </c>
      <c r="P5272" s="29" t="str">
        <f t="shared" si="166"/>
        <v>EV &amp; ED</v>
      </c>
    </row>
    <row r="5273" spans="1:16" x14ac:dyDescent="0.4">
      <c r="A5273" t="s">
        <v>184</v>
      </c>
      <c r="B5273" t="s">
        <v>185</v>
      </c>
      <c r="C5273" t="s">
        <v>155</v>
      </c>
      <c r="D5273" t="s">
        <v>18</v>
      </c>
      <c r="E5273">
        <v>0</v>
      </c>
      <c r="F5273">
        <v>0</v>
      </c>
      <c r="G5273">
        <v>0</v>
      </c>
      <c r="H5273">
        <v>0</v>
      </c>
      <c r="I5273">
        <v>0</v>
      </c>
      <c r="J5273">
        <v>0</v>
      </c>
      <c r="K5273">
        <v>0</v>
      </c>
      <c r="L5273">
        <v>0</v>
      </c>
      <c r="M5273">
        <v>0</v>
      </c>
      <c r="N5273">
        <v>0</v>
      </c>
      <c r="O5273" s="28">
        <f t="shared" si="165"/>
        <v>0</v>
      </c>
      <c r="P5273" s="29" t="str">
        <f t="shared" si="166"/>
        <v>AB &amp; PROV</v>
      </c>
    </row>
    <row r="5274" spans="1:16" x14ac:dyDescent="0.4">
      <c r="A5274" t="s">
        <v>184</v>
      </c>
      <c r="B5274" t="s">
        <v>185</v>
      </c>
      <c r="C5274" t="s">
        <v>156</v>
      </c>
      <c r="D5274" t="s">
        <v>14</v>
      </c>
      <c r="E5274">
        <v>0</v>
      </c>
      <c r="F5274">
        <v>0</v>
      </c>
      <c r="G5274">
        <v>0</v>
      </c>
      <c r="H5274">
        <v>0</v>
      </c>
      <c r="I5274">
        <v>0</v>
      </c>
      <c r="J5274">
        <v>0</v>
      </c>
      <c r="K5274">
        <v>0</v>
      </c>
      <c r="L5274">
        <v>0</v>
      </c>
      <c r="M5274">
        <v>0</v>
      </c>
      <c r="N5274">
        <v>0</v>
      </c>
      <c r="O5274" s="28">
        <f t="shared" si="165"/>
        <v>0</v>
      </c>
      <c r="P5274" s="29" t="str">
        <f t="shared" si="166"/>
        <v>AB &amp; PROV</v>
      </c>
    </row>
    <row r="5275" spans="1:16" x14ac:dyDescent="0.4">
      <c r="A5275" t="s">
        <v>184</v>
      </c>
      <c r="B5275" t="s">
        <v>185</v>
      </c>
      <c r="C5275" t="s">
        <v>156</v>
      </c>
      <c r="D5275" t="s">
        <v>15</v>
      </c>
      <c r="E5275">
        <v>0</v>
      </c>
      <c r="F5275">
        <v>0</v>
      </c>
      <c r="G5275">
        <v>0</v>
      </c>
      <c r="H5275">
        <v>0</v>
      </c>
      <c r="I5275">
        <v>0</v>
      </c>
      <c r="J5275">
        <v>0</v>
      </c>
      <c r="K5275">
        <v>0</v>
      </c>
      <c r="L5275">
        <v>0</v>
      </c>
      <c r="M5275">
        <v>0</v>
      </c>
      <c r="N5275">
        <v>0</v>
      </c>
      <c r="O5275" s="28">
        <f t="shared" si="165"/>
        <v>0</v>
      </c>
      <c r="P5275" s="29" t="str">
        <f t="shared" si="166"/>
        <v>AB &amp; PROV</v>
      </c>
    </row>
    <row r="5276" spans="1:16" x14ac:dyDescent="0.4">
      <c r="A5276" t="s">
        <v>184</v>
      </c>
      <c r="B5276" t="s">
        <v>185</v>
      </c>
      <c r="C5276" t="s">
        <v>156</v>
      </c>
      <c r="D5276" t="s">
        <v>16</v>
      </c>
      <c r="E5276">
        <v>921</v>
      </c>
      <c r="F5276">
        <v>921</v>
      </c>
      <c r="G5276">
        <v>0</v>
      </c>
      <c r="H5276">
        <v>314</v>
      </c>
      <c r="I5276">
        <v>5</v>
      </c>
      <c r="J5276">
        <v>319</v>
      </c>
      <c r="K5276">
        <v>319</v>
      </c>
      <c r="L5276">
        <v>0</v>
      </c>
      <c r="M5276">
        <v>3</v>
      </c>
      <c r="N5276">
        <v>160</v>
      </c>
      <c r="O5276" s="28">
        <f t="shared" si="165"/>
        <v>0</v>
      </c>
      <c r="P5276" s="29" t="str">
        <f t="shared" si="166"/>
        <v>EV &amp; ED</v>
      </c>
    </row>
    <row r="5277" spans="1:16" x14ac:dyDescent="0.4">
      <c r="A5277" t="s">
        <v>184</v>
      </c>
      <c r="B5277" t="s">
        <v>185</v>
      </c>
      <c r="C5277" t="s">
        <v>156</v>
      </c>
      <c r="D5277" t="s">
        <v>17</v>
      </c>
      <c r="E5277">
        <v>0</v>
      </c>
      <c r="F5277">
        <v>0</v>
      </c>
      <c r="G5277">
        <v>0</v>
      </c>
      <c r="H5277">
        <v>0</v>
      </c>
      <c r="I5277">
        <v>0</v>
      </c>
      <c r="J5277">
        <v>0</v>
      </c>
      <c r="K5277">
        <v>0</v>
      </c>
      <c r="L5277">
        <v>0</v>
      </c>
      <c r="M5277">
        <v>0</v>
      </c>
      <c r="N5277">
        <v>0</v>
      </c>
      <c r="O5277" s="28">
        <f t="shared" si="165"/>
        <v>0</v>
      </c>
      <c r="P5277" s="29" t="str">
        <f t="shared" si="166"/>
        <v>EV &amp; ED</v>
      </c>
    </row>
    <row r="5278" spans="1:16" x14ac:dyDescent="0.4">
      <c r="A5278" t="s">
        <v>184</v>
      </c>
      <c r="B5278" t="s">
        <v>185</v>
      </c>
      <c r="C5278" t="s">
        <v>156</v>
      </c>
      <c r="D5278" t="s">
        <v>18</v>
      </c>
      <c r="E5278">
        <v>0</v>
      </c>
      <c r="F5278">
        <v>0</v>
      </c>
      <c r="G5278">
        <v>0</v>
      </c>
      <c r="H5278">
        <v>0</v>
      </c>
      <c r="I5278">
        <v>0</v>
      </c>
      <c r="J5278">
        <v>0</v>
      </c>
      <c r="K5278">
        <v>0</v>
      </c>
      <c r="L5278">
        <v>0</v>
      </c>
      <c r="M5278">
        <v>0</v>
      </c>
      <c r="N5278">
        <v>0</v>
      </c>
      <c r="O5278" s="28">
        <f t="shared" si="165"/>
        <v>0</v>
      </c>
      <c r="P5278" s="29" t="str">
        <f t="shared" si="166"/>
        <v>AB &amp; PROV</v>
      </c>
    </row>
    <row r="5279" spans="1:16" x14ac:dyDescent="0.4">
      <c r="A5279" t="s">
        <v>184</v>
      </c>
      <c r="B5279" t="s">
        <v>185</v>
      </c>
      <c r="C5279" t="s">
        <v>157</v>
      </c>
      <c r="D5279" t="s">
        <v>14</v>
      </c>
      <c r="E5279">
        <v>0</v>
      </c>
      <c r="F5279">
        <v>0</v>
      </c>
      <c r="G5279">
        <v>0</v>
      </c>
      <c r="H5279">
        <v>0</v>
      </c>
      <c r="I5279">
        <v>0</v>
      </c>
      <c r="J5279">
        <v>0</v>
      </c>
      <c r="K5279">
        <v>0</v>
      </c>
      <c r="L5279">
        <v>0</v>
      </c>
      <c r="M5279">
        <v>0</v>
      </c>
      <c r="N5279">
        <v>0</v>
      </c>
      <c r="O5279" s="28">
        <f t="shared" si="165"/>
        <v>0</v>
      </c>
      <c r="P5279" s="29" t="str">
        <f t="shared" si="166"/>
        <v>AB &amp; PROV</v>
      </c>
    </row>
    <row r="5280" spans="1:16" x14ac:dyDescent="0.4">
      <c r="A5280" t="s">
        <v>184</v>
      </c>
      <c r="B5280" t="s">
        <v>185</v>
      </c>
      <c r="C5280" t="s">
        <v>157</v>
      </c>
      <c r="D5280" t="s">
        <v>15</v>
      </c>
      <c r="E5280">
        <v>0</v>
      </c>
      <c r="F5280">
        <v>0</v>
      </c>
      <c r="G5280">
        <v>0</v>
      </c>
      <c r="H5280">
        <v>0</v>
      </c>
      <c r="I5280">
        <v>0</v>
      </c>
      <c r="J5280">
        <v>0</v>
      </c>
      <c r="K5280">
        <v>0</v>
      </c>
      <c r="L5280">
        <v>0</v>
      </c>
      <c r="M5280">
        <v>0</v>
      </c>
      <c r="N5280">
        <v>0</v>
      </c>
      <c r="O5280" s="28">
        <f t="shared" si="165"/>
        <v>0</v>
      </c>
      <c r="P5280" s="29" t="str">
        <f t="shared" si="166"/>
        <v>AB &amp; PROV</v>
      </c>
    </row>
    <row r="5281" spans="1:16" x14ac:dyDescent="0.4">
      <c r="A5281" t="s">
        <v>184</v>
      </c>
      <c r="B5281" t="s">
        <v>185</v>
      </c>
      <c r="C5281" t="s">
        <v>157</v>
      </c>
      <c r="D5281" t="s">
        <v>16</v>
      </c>
      <c r="E5281">
        <v>1624</v>
      </c>
      <c r="F5281">
        <v>1624</v>
      </c>
      <c r="G5281">
        <v>0</v>
      </c>
      <c r="H5281">
        <v>735</v>
      </c>
      <c r="I5281">
        <v>1</v>
      </c>
      <c r="J5281">
        <v>736</v>
      </c>
      <c r="K5281">
        <v>736</v>
      </c>
      <c r="L5281">
        <v>0</v>
      </c>
      <c r="M5281">
        <v>2</v>
      </c>
      <c r="N5281">
        <v>184</v>
      </c>
      <c r="O5281" s="28">
        <f t="shared" si="165"/>
        <v>0</v>
      </c>
      <c r="P5281" s="29" t="str">
        <f t="shared" si="166"/>
        <v>EV &amp; ED</v>
      </c>
    </row>
    <row r="5282" spans="1:16" x14ac:dyDescent="0.4">
      <c r="A5282" t="s">
        <v>184</v>
      </c>
      <c r="B5282" t="s">
        <v>185</v>
      </c>
      <c r="C5282" t="s">
        <v>157</v>
      </c>
      <c r="D5282" t="s">
        <v>17</v>
      </c>
      <c r="E5282">
        <v>0</v>
      </c>
      <c r="F5282">
        <v>0</v>
      </c>
      <c r="G5282">
        <v>0</v>
      </c>
      <c r="H5282">
        <v>0</v>
      </c>
      <c r="I5282">
        <v>0</v>
      </c>
      <c r="J5282">
        <v>0</v>
      </c>
      <c r="K5282">
        <v>0</v>
      </c>
      <c r="L5282">
        <v>0</v>
      </c>
      <c r="M5282">
        <v>0</v>
      </c>
      <c r="N5282">
        <v>0</v>
      </c>
      <c r="O5282" s="28">
        <f t="shared" si="165"/>
        <v>0</v>
      </c>
      <c r="P5282" s="29" t="str">
        <f t="shared" si="166"/>
        <v>EV &amp; ED</v>
      </c>
    </row>
    <row r="5283" spans="1:16" x14ac:dyDescent="0.4">
      <c r="A5283" t="s">
        <v>184</v>
      </c>
      <c r="B5283" t="s">
        <v>185</v>
      </c>
      <c r="C5283" t="s">
        <v>157</v>
      </c>
      <c r="D5283" t="s">
        <v>18</v>
      </c>
      <c r="E5283">
        <v>0</v>
      </c>
      <c r="F5283">
        <v>0</v>
      </c>
      <c r="G5283">
        <v>0</v>
      </c>
      <c r="H5283">
        <v>0</v>
      </c>
      <c r="I5283">
        <v>0</v>
      </c>
      <c r="J5283">
        <v>0</v>
      </c>
      <c r="K5283">
        <v>0</v>
      </c>
      <c r="L5283">
        <v>0</v>
      </c>
      <c r="M5283">
        <v>0</v>
      </c>
      <c r="N5283">
        <v>0</v>
      </c>
      <c r="O5283" s="28">
        <f t="shared" si="165"/>
        <v>0</v>
      </c>
      <c r="P5283" s="29" t="str">
        <f t="shared" si="166"/>
        <v>AB &amp; PROV</v>
      </c>
    </row>
    <row r="5284" spans="1:16" x14ac:dyDescent="0.4">
      <c r="A5284" t="s">
        <v>184</v>
      </c>
      <c r="B5284" t="s">
        <v>185</v>
      </c>
      <c r="C5284" t="s">
        <v>158</v>
      </c>
      <c r="D5284" t="s">
        <v>14</v>
      </c>
      <c r="E5284">
        <v>0</v>
      </c>
      <c r="F5284">
        <v>0</v>
      </c>
      <c r="G5284">
        <v>0</v>
      </c>
      <c r="H5284">
        <v>0</v>
      </c>
      <c r="I5284">
        <v>0</v>
      </c>
      <c r="J5284">
        <v>0</v>
      </c>
      <c r="K5284">
        <v>0</v>
      </c>
      <c r="L5284">
        <v>0</v>
      </c>
      <c r="M5284">
        <v>0</v>
      </c>
      <c r="N5284">
        <v>0</v>
      </c>
      <c r="O5284" s="28">
        <f t="shared" si="165"/>
        <v>0</v>
      </c>
      <c r="P5284" s="29" t="str">
        <f t="shared" si="166"/>
        <v>AB &amp; PROV</v>
      </c>
    </row>
    <row r="5285" spans="1:16" x14ac:dyDescent="0.4">
      <c r="A5285" t="s">
        <v>184</v>
      </c>
      <c r="B5285" t="s">
        <v>185</v>
      </c>
      <c r="C5285" t="s">
        <v>158</v>
      </c>
      <c r="D5285" t="s">
        <v>15</v>
      </c>
      <c r="E5285">
        <v>0</v>
      </c>
      <c r="F5285">
        <v>0</v>
      </c>
      <c r="G5285">
        <v>0</v>
      </c>
      <c r="H5285">
        <v>0</v>
      </c>
      <c r="I5285">
        <v>0</v>
      </c>
      <c r="J5285">
        <v>0</v>
      </c>
      <c r="K5285">
        <v>0</v>
      </c>
      <c r="L5285">
        <v>0</v>
      </c>
      <c r="M5285">
        <v>0</v>
      </c>
      <c r="N5285">
        <v>0</v>
      </c>
      <c r="O5285" s="28">
        <f t="shared" si="165"/>
        <v>0</v>
      </c>
      <c r="P5285" s="29" t="str">
        <f t="shared" si="166"/>
        <v>AB &amp; PROV</v>
      </c>
    </row>
    <row r="5286" spans="1:16" x14ac:dyDescent="0.4">
      <c r="A5286" t="s">
        <v>184</v>
      </c>
      <c r="B5286" t="s">
        <v>185</v>
      </c>
      <c r="C5286" t="s">
        <v>158</v>
      </c>
      <c r="D5286" t="s">
        <v>16</v>
      </c>
      <c r="E5286">
        <v>1071</v>
      </c>
      <c r="F5286">
        <v>1071</v>
      </c>
      <c r="G5286">
        <v>0</v>
      </c>
      <c r="H5286">
        <v>404</v>
      </c>
      <c r="I5286">
        <v>25</v>
      </c>
      <c r="J5286">
        <v>429</v>
      </c>
      <c r="K5286">
        <v>429</v>
      </c>
      <c r="L5286">
        <v>0</v>
      </c>
      <c r="M5286">
        <v>1</v>
      </c>
      <c r="N5286">
        <v>121</v>
      </c>
      <c r="O5286" s="28">
        <f t="shared" si="165"/>
        <v>0</v>
      </c>
      <c r="P5286" s="29" t="str">
        <f t="shared" si="166"/>
        <v>EV &amp; ED</v>
      </c>
    </row>
    <row r="5287" spans="1:16" x14ac:dyDescent="0.4">
      <c r="A5287" t="s">
        <v>184</v>
      </c>
      <c r="B5287" t="s">
        <v>185</v>
      </c>
      <c r="C5287" t="s">
        <v>158</v>
      </c>
      <c r="D5287" t="s">
        <v>17</v>
      </c>
      <c r="E5287">
        <v>0</v>
      </c>
      <c r="F5287">
        <v>0</v>
      </c>
      <c r="G5287">
        <v>0</v>
      </c>
      <c r="H5287">
        <v>0</v>
      </c>
      <c r="I5287">
        <v>0</v>
      </c>
      <c r="J5287">
        <v>0</v>
      </c>
      <c r="K5287">
        <v>0</v>
      </c>
      <c r="L5287">
        <v>0</v>
      </c>
      <c r="M5287">
        <v>0</v>
      </c>
      <c r="N5287">
        <v>0</v>
      </c>
      <c r="O5287" s="28">
        <f t="shared" si="165"/>
        <v>0</v>
      </c>
      <c r="P5287" s="29" t="str">
        <f t="shared" si="166"/>
        <v>EV &amp; ED</v>
      </c>
    </row>
    <row r="5288" spans="1:16" x14ac:dyDescent="0.4">
      <c r="A5288" t="s">
        <v>184</v>
      </c>
      <c r="B5288" t="s">
        <v>185</v>
      </c>
      <c r="C5288" t="s">
        <v>158</v>
      </c>
      <c r="D5288" t="s">
        <v>18</v>
      </c>
      <c r="E5288">
        <v>0</v>
      </c>
      <c r="F5288">
        <v>0</v>
      </c>
      <c r="G5288">
        <v>0</v>
      </c>
      <c r="H5288">
        <v>0</v>
      </c>
      <c r="I5288">
        <v>0</v>
      </c>
      <c r="J5288">
        <v>0</v>
      </c>
      <c r="K5288">
        <v>0</v>
      </c>
      <c r="L5288">
        <v>0</v>
      </c>
      <c r="M5288">
        <v>0</v>
      </c>
      <c r="N5288">
        <v>0</v>
      </c>
      <c r="O5288" s="28">
        <f t="shared" si="165"/>
        <v>0</v>
      </c>
      <c r="P5288" s="29" t="str">
        <f t="shared" si="166"/>
        <v>AB &amp; PROV</v>
      </c>
    </row>
    <row r="5289" spans="1:16" x14ac:dyDescent="0.4">
      <c r="A5289" t="s">
        <v>184</v>
      </c>
      <c r="B5289" t="s">
        <v>185</v>
      </c>
      <c r="C5289" t="s">
        <v>159</v>
      </c>
      <c r="D5289" t="s">
        <v>14</v>
      </c>
      <c r="E5289">
        <v>0</v>
      </c>
      <c r="F5289">
        <v>0</v>
      </c>
      <c r="G5289">
        <v>0</v>
      </c>
      <c r="H5289">
        <v>0</v>
      </c>
      <c r="I5289">
        <v>0</v>
      </c>
      <c r="J5289">
        <v>0</v>
      </c>
      <c r="K5289">
        <v>0</v>
      </c>
      <c r="L5289">
        <v>0</v>
      </c>
      <c r="M5289">
        <v>0</v>
      </c>
      <c r="N5289">
        <v>0</v>
      </c>
      <c r="O5289" s="28">
        <f t="shared" si="165"/>
        <v>0</v>
      </c>
      <c r="P5289" s="29" t="str">
        <f t="shared" si="166"/>
        <v>AB &amp; PROV</v>
      </c>
    </row>
    <row r="5290" spans="1:16" x14ac:dyDescent="0.4">
      <c r="A5290" t="s">
        <v>184</v>
      </c>
      <c r="B5290" t="s">
        <v>185</v>
      </c>
      <c r="C5290" t="s">
        <v>159</v>
      </c>
      <c r="D5290" t="s">
        <v>15</v>
      </c>
      <c r="E5290">
        <v>0</v>
      </c>
      <c r="F5290">
        <v>0</v>
      </c>
      <c r="G5290">
        <v>0</v>
      </c>
      <c r="H5290">
        <v>0</v>
      </c>
      <c r="I5290">
        <v>0</v>
      </c>
      <c r="J5290">
        <v>0</v>
      </c>
      <c r="K5290">
        <v>0</v>
      </c>
      <c r="L5290">
        <v>0</v>
      </c>
      <c r="M5290">
        <v>0</v>
      </c>
      <c r="N5290">
        <v>0</v>
      </c>
      <c r="O5290" s="28">
        <f t="shared" si="165"/>
        <v>0</v>
      </c>
      <c r="P5290" s="29" t="str">
        <f t="shared" si="166"/>
        <v>AB &amp; PROV</v>
      </c>
    </row>
    <row r="5291" spans="1:16" x14ac:dyDescent="0.4">
      <c r="A5291" t="s">
        <v>184</v>
      </c>
      <c r="B5291" t="s">
        <v>185</v>
      </c>
      <c r="C5291" t="s">
        <v>159</v>
      </c>
      <c r="D5291" t="s">
        <v>16</v>
      </c>
      <c r="E5291">
        <v>1343</v>
      </c>
      <c r="F5291">
        <v>1343</v>
      </c>
      <c r="G5291">
        <v>0</v>
      </c>
      <c r="H5291">
        <v>603</v>
      </c>
      <c r="I5291">
        <v>5</v>
      </c>
      <c r="J5291">
        <v>608</v>
      </c>
      <c r="K5291">
        <v>608</v>
      </c>
      <c r="L5291">
        <v>0</v>
      </c>
      <c r="M5291">
        <v>0</v>
      </c>
      <c r="N5291">
        <v>141</v>
      </c>
      <c r="O5291" s="28">
        <f t="shared" si="165"/>
        <v>0</v>
      </c>
      <c r="P5291" s="29" t="str">
        <f t="shared" si="166"/>
        <v>EV &amp; ED</v>
      </c>
    </row>
    <row r="5292" spans="1:16" x14ac:dyDescent="0.4">
      <c r="A5292" t="s">
        <v>184</v>
      </c>
      <c r="B5292" t="s">
        <v>185</v>
      </c>
      <c r="C5292" t="s">
        <v>159</v>
      </c>
      <c r="D5292" t="s">
        <v>17</v>
      </c>
      <c r="E5292">
        <v>0</v>
      </c>
      <c r="F5292">
        <v>0</v>
      </c>
      <c r="G5292">
        <v>0</v>
      </c>
      <c r="H5292">
        <v>0</v>
      </c>
      <c r="I5292">
        <v>0</v>
      </c>
      <c r="J5292">
        <v>0</v>
      </c>
      <c r="K5292">
        <v>0</v>
      </c>
      <c r="L5292">
        <v>0</v>
      </c>
      <c r="M5292">
        <v>0</v>
      </c>
      <c r="N5292">
        <v>0</v>
      </c>
      <c r="O5292" s="28">
        <f t="shared" si="165"/>
        <v>0</v>
      </c>
      <c r="P5292" s="29" t="str">
        <f t="shared" si="166"/>
        <v>EV &amp; ED</v>
      </c>
    </row>
    <row r="5293" spans="1:16" x14ac:dyDescent="0.4">
      <c r="A5293" t="s">
        <v>184</v>
      </c>
      <c r="B5293" t="s">
        <v>185</v>
      </c>
      <c r="C5293" t="s">
        <v>159</v>
      </c>
      <c r="D5293" t="s">
        <v>18</v>
      </c>
      <c r="E5293">
        <v>0</v>
      </c>
      <c r="F5293">
        <v>0</v>
      </c>
      <c r="G5293">
        <v>0</v>
      </c>
      <c r="H5293">
        <v>0</v>
      </c>
      <c r="I5293">
        <v>0</v>
      </c>
      <c r="J5293">
        <v>0</v>
      </c>
      <c r="K5293">
        <v>0</v>
      </c>
      <c r="L5293">
        <v>0</v>
      </c>
      <c r="M5293">
        <v>0</v>
      </c>
      <c r="N5293">
        <v>0</v>
      </c>
      <c r="O5293" s="28">
        <f t="shared" si="165"/>
        <v>0</v>
      </c>
      <c r="P5293" s="29" t="str">
        <f t="shared" si="166"/>
        <v>AB &amp; PROV</v>
      </c>
    </row>
    <row r="5294" spans="1:16" x14ac:dyDescent="0.4">
      <c r="A5294" t="s">
        <v>184</v>
      </c>
      <c r="B5294" t="s">
        <v>185</v>
      </c>
      <c r="C5294" t="s">
        <v>160</v>
      </c>
      <c r="D5294" t="s">
        <v>14</v>
      </c>
      <c r="E5294">
        <v>0</v>
      </c>
      <c r="F5294">
        <v>0</v>
      </c>
      <c r="G5294">
        <v>0</v>
      </c>
      <c r="H5294">
        <v>0</v>
      </c>
      <c r="I5294">
        <v>0</v>
      </c>
      <c r="J5294">
        <v>0</v>
      </c>
      <c r="K5294">
        <v>0</v>
      </c>
      <c r="L5294">
        <v>0</v>
      </c>
      <c r="M5294">
        <v>0</v>
      </c>
      <c r="N5294">
        <v>0</v>
      </c>
      <c r="O5294" s="28">
        <f t="shared" si="165"/>
        <v>0</v>
      </c>
      <c r="P5294" s="29" t="str">
        <f t="shared" si="166"/>
        <v>AB &amp; PROV</v>
      </c>
    </row>
    <row r="5295" spans="1:16" x14ac:dyDescent="0.4">
      <c r="A5295" t="s">
        <v>184</v>
      </c>
      <c r="B5295" t="s">
        <v>185</v>
      </c>
      <c r="C5295" t="s">
        <v>160</v>
      </c>
      <c r="D5295" t="s">
        <v>15</v>
      </c>
      <c r="E5295">
        <v>0</v>
      </c>
      <c r="F5295">
        <v>0</v>
      </c>
      <c r="G5295">
        <v>0</v>
      </c>
      <c r="H5295">
        <v>0</v>
      </c>
      <c r="I5295">
        <v>0</v>
      </c>
      <c r="J5295">
        <v>0</v>
      </c>
      <c r="K5295">
        <v>0</v>
      </c>
      <c r="L5295">
        <v>0</v>
      </c>
      <c r="M5295">
        <v>0</v>
      </c>
      <c r="N5295">
        <v>0</v>
      </c>
      <c r="O5295" s="28">
        <f t="shared" si="165"/>
        <v>0</v>
      </c>
      <c r="P5295" s="29" t="str">
        <f t="shared" si="166"/>
        <v>AB &amp; PROV</v>
      </c>
    </row>
    <row r="5296" spans="1:16" x14ac:dyDescent="0.4">
      <c r="A5296" t="s">
        <v>184</v>
      </c>
      <c r="B5296" t="s">
        <v>185</v>
      </c>
      <c r="C5296" t="s">
        <v>160</v>
      </c>
      <c r="D5296" t="s">
        <v>16</v>
      </c>
      <c r="E5296">
        <v>1226</v>
      </c>
      <c r="F5296">
        <v>1226</v>
      </c>
      <c r="G5296">
        <v>0</v>
      </c>
      <c r="H5296">
        <v>636</v>
      </c>
      <c r="I5296">
        <v>17</v>
      </c>
      <c r="J5296">
        <v>653</v>
      </c>
      <c r="K5296">
        <v>654</v>
      </c>
      <c r="L5296">
        <v>-1</v>
      </c>
      <c r="M5296">
        <v>1</v>
      </c>
      <c r="N5296">
        <v>108</v>
      </c>
      <c r="O5296" s="28">
        <f t="shared" si="165"/>
        <v>1</v>
      </c>
      <c r="P5296" s="29" t="str">
        <f t="shared" si="166"/>
        <v>EV &amp; ED</v>
      </c>
    </row>
    <row r="5297" spans="1:16" x14ac:dyDescent="0.4">
      <c r="A5297" t="s">
        <v>184</v>
      </c>
      <c r="B5297" t="s">
        <v>185</v>
      </c>
      <c r="C5297" t="s">
        <v>160</v>
      </c>
      <c r="D5297" t="s">
        <v>17</v>
      </c>
      <c r="E5297">
        <v>0</v>
      </c>
      <c r="F5297">
        <v>0</v>
      </c>
      <c r="G5297">
        <v>0</v>
      </c>
      <c r="H5297">
        <v>0</v>
      </c>
      <c r="I5297">
        <v>0</v>
      </c>
      <c r="J5297">
        <v>0</v>
      </c>
      <c r="K5297">
        <v>0</v>
      </c>
      <c r="L5297">
        <v>0</v>
      </c>
      <c r="M5297">
        <v>0</v>
      </c>
      <c r="N5297">
        <v>0</v>
      </c>
      <c r="O5297" s="28">
        <f t="shared" si="165"/>
        <v>0</v>
      </c>
      <c r="P5297" s="29" t="str">
        <f t="shared" si="166"/>
        <v>EV &amp; ED</v>
      </c>
    </row>
    <row r="5298" spans="1:16" x14ac:dyDescent="0.4">
      <c r="A5298" t="s">
        <v>184</v>
      </c>
      <c r="B5298" t="s">
        <v>185</v>
      </c>
      <c r="C5298" t="s">
        <v>160</v>
      </c>
      <c r="D5298" t="s">
        <v>18</v>
      </c>
      <c r="E5298">
        <v>0</v>
      </c>
      <c r="F5298">
        <v>0</v>
      </c>
      <c r="G5298">
        <v>0</v>
      </c>
      <c r="H5298">
        <v>0</v>
      </c>
      <c r="I5298">
        <v>0</v>
      </c>
      <c r="J5298">
        <v>0</v>
      </c>
      <c r="K5298">
        <v>0</v>
      </c>
      <c r="L5298">
        <v>0</v>
      </c>
      <c r="M5298">
        <v>0</v>
      </c>
      <c r="N5298">
        <v>0</v>
      </c>
      <c r="O5298" s="28">
        <f t="shared" si="165"/>
        <v>0</v>
      </c>
      <c r="P5298" s="29" t="str">
        <f t="shared" si="166"/>
        <v>AB &amp; PROV</v>
      </c>
    </row>
    <row r="5299" spans="1:16" x14ac:dyDescent="0.4">
      <c r="A5299" t="s">
        <v>184</v>
      </c>
      <c r="B5299" t="s">
        <v>185</v>
      </c>
      <c r="C5299" t="s">
        <v>161</v>
      </c>
      <c r="D5299" t="s">
        <v>14</v>
      </c>
      <c r="E5299">
        <v>0</v>
      </c>
      <c r="F5299">
        <v>0</v>
      </c>
      <c r="G5299">
        <v>0</v>
      </c>
      <c r="H5299">
        <v>0</v>
      </c>
      <c r="I5299">
        <v>0</v>
      </c>
      <c r="J5299">
        <v>0</v>
      </c>
      <c r="K5299">
        <v>0</v>
      </c>
      <c r="L5299">
        <v>0</v>
      </c>
      <c r="M5299">
        <v>0</v>
      </c>
      <c r="N5299">
        <v>0</v>
      </c>
      <c r="O5299" s="28">
        <f t="shared" si="165"/>
        <v>0</v>
      </c>
      <c r="P5299" s="29" t="str">
        <f t="shared" si="166"/>
        <v>AB &amp; PROV</v>
      </c>
    </row>
    <row r="5300" spans="1:16" x14ac:dyDescent="0.4">
      <c r="A5300" t="s">
        <v>184</v>
      </c>
      <c r="B5300" t="s">
        <v>185</v>
      </c>
      <c r="C5300" t="s">
        <v>161</v>
      </c>
      <c r="D5300" t="s">
        <v>15</v>
      </c>
      <c r="E5300">
        <v>0</v>
      </c>
      <c r="F5300">
        <v>0</v>
      </c>
      <c r="G5300">
        <v>0</v>
      </c>
      <c r="H5300">
        <v>0</v>
      </c>
      <c r="I5300">
        <v>0</v>
      </c>
      <c r="J5300">
        <v>0</v>
      </c>
      <c r="K5300">
        <v>0</v>
      </c>
      <c r="L5300">
        <v>0</v>
      </c>
      <c r="M5300">
        <v>0</v>
      </c>
      <c r="N5300">
        <v>0</v>
      </c>
      <c r="O5300" s="28">
        <f t="shared" si="165"/>
        <v>0</v>
      </c>
      <c r="P5300" s="29" t="str">
        <f t="shared" si="166"/>
        <v>AB &amp; PROV</v>
      </c>
    </row>
    <row r="5301" spans="1:16" x14ac:dyDescent="0.4">
      <c r="A5301" t="s">
        <v>184</v>
      </c>
      <c r="B5301" t="s">
        <v>185</v>
      </c>
      <c r="C5301" t="s">
        <v>161</v>
      </c>
      <c r="D5301" t="s">
        <v>16</v>
      </c>
      <c r="E5301">
        <v>1472</v>
      </c>
      <c r="F5301">
        <v>1472</v>
      </c>
      <c r="G5301">
        <v>0</v>
      </c>
      <c r="H5301">
        <v>655</v>
      </c>
      <c r="I5301">
        <v>2</v>
      </c>
      <c r="J5301">
        <v>657</v>
      </c>
      <c r="K5301">
        <v>657</v>
      </c>
      <c r="L5301">
        <v>0</v>
      </c>
      <c r="M5301">
        <v>1</v>
      </c>
      <c r="N5301">
        <v>166</v>
      </c>
      <c r="O5301" s="28">
        <f t="shared" si="165"/>
        <v>0</v>
      </c>
      <c r="P5301" s="29" t="str">
        <f t="shared" si="166"/>
        <v>EV &amp; ED</v>
      </c>
    </row>
    <row r="5302" spans="1:16" x14ac:dyDescent="0.4">
      <c r="A5302" t="s">
        <v>184</v>
      </c>
      <c r="B5302" t="s">
        <v>185</v>
      </c>
      <c r="C5302" t="s">
        <v>161</v>
      </c>
      <c r="D5302" t="s">
        <v>17</v>
      </c>
      <c r="E5302">
        <v>0</v>
      </c>
      <c r="F5302">
        <v>0</v>
      </c>
      <c r="G5302">
        <v>0</v>
      </c>
      <c r="H5302">
        <v>0</v>
      </c>
      <c r="I5302">
        <v>0</v>
      </c>
      <c r="J5302">
        <v>0</v>
      </c>
      <c r="K5302">
        <v>0</v>
      </c>
      <c r="L5302">
        <v>0</v>
      </c>
      <c r="M5302">
        <v>0</v>
      </c>
      <c r="N5302">
        <v>0</v>
      </c>
      <c r="O5302" s="28">
        <f t="shared" si="165"/>
        <v>0</v>
      </c>
      <c r="P5302" s="29" t="str">
        <f t="shared" si="166"/>
        <v>EV &amp; ED</v>
      </c>
    </row>
    <row r="5303" spans="1:16" x14ac:dyDescent="0.4">
      <c r="A5303" t="s">
        <v>184</v>
      </c>
      <c r="B5303" t="s">
        <v>185</v>
      </c>
      <c r="C5303" t="s">
        <v>161</v>
      </c>
      <c r="D5303" t="s">
        <v>18</v>
      </c>
      <c r="E5303">
        <v>0</v>
      </c>
      <c r="F5303">
        <v>0</v>
      </c>
      <c r="G5303">
        <v>0</v>
      </c>
      <c r="H5303">
        <v>0</v>
      </c>
      <c r="I5303">
        <v>0</v>
      </c>
      <c r="J5303">
        <v>0</v>
      </c>
      <c r="K5303">
        <v>0</v>
      </c>
      <c r="L5303">
        <v>0</v>
      </c>
      <c r="M5303">
        <v>0</v>
      </c>
      <c r="N5303">
        <v>0</v>
      </c>
      <c r="O5303" s="28">
        <f t="shared" si="165"/>
        <v>0</v>
      </c>
      <c r="P5303" s="29" t="str">
        <f t="shared" si="166"/>
        <v>AB &amp; PROV</v>
      </c>
    </row>
    <row r="5304" spans="1:16" x14ac:dyDescent="0.4">
      <c r="A5304" t="s">
        <v>184</v>
      </c>
      <c r="B5304" t="s">
        <v>185</v>
      </c>
      <c r="C5304" t="s">
        <v>162</v>
      </c>
      <c r="D5304" t="s">
        <v>14</v>
      </c>
      <c r="E5304">
        <v>2825</v>
      </c>
      <c r="F5304">
        <v>2825</v>
      </c>
      <c r="G5304">
        <v>0</v>
      </c>
      <c r="H5304">
        <v>1147</v>
      </c>
      <c r="I5304">
        <v>9</v>
      </c>
      <c r="J5304">
        <v>1156</v>
      </c>
      <c r="K5304">
        <v>1156</v>
      </c>
      <c r="L5304">
        <v>0</v>
      </c>
      <c r="M5304">
        <v>12</v>
      </c>
      <c r="N5304">
        <v>614</v>
      </c>
      <c r="O5304" s="28">
        <f t="shared" si="165"/>
        <v>0</v>
      </c>
      <c r="P5304" s="29" t="str">
        <f t="shared" si="166"/>
        <v>AB &amp; PROV</v>
      </c>
    </row>
    <row r="5305" spans="1:16" x14ac:dyDescent="0.4">
      <c r="A5305" t="s">
        <v>184</v>
      </c>
      <c r="B5305" t="s">
        <v>185</v>
      </c>
      <c r="C5305" t="s">
        <v>162</v>
      </c>
      <c r="D5305" t="s">
        <v>15</v>
      </c>
      <c r="E5305">
        <v>0</v>
      </c>
      <c r="F5305">
        <v>0</v>
      </c>
      <c r="G5305">
        <v>0</v>
      </c>
      <c r="H5305">
        <v>0</v>
      </c>
      <c r="I5305">
        <v>0</v>
      </c>
      <c r="J5305">
        <v>0</v>
      </c>
      <c r="K5305">
        <v>0</v>
      </c>
      <c r="L5305">
        <v>0</v>
      </c>
      <c r="M5305">
        <v>0</v>
      </c>
      <c r="N5305">
        <v>0</v>
      </c>
      <c r="O5305" s="28">
        <f t="shared" si="165"/>
        <v>0</v>
      </c>
      <c r="P5305" s="29" t="str">
        <f t="shared" si="166"/>
        <v>AB &amp; PROV</v>
      </c>
    </row>
    <row r="5306" spans="1:16" x14ac:dyDescent="0.4">
      <c r="A5306" t="s">
        <v>184</v>
      </c>
      <c r="B5306" t="s">
        <v>185</v>
      </c>
      <c r="C5306" t="s">
        <v>162</v>
      </c>
      <c r="D5306" t="s">
        <v>16</v>
      </c>
      <c r="E5306">
        <v>0</v>
      </c>
      <c r="F5306">
        <v>0</v>
      </c>
      <c r="G5306">
        <v>0</v>
      </c>
      <c r="H5306">
        <v>0</v>
      </c>
      <c r="I5306">
        <v>0</v>
      </c>
      <c r="J5306">
        <v>0</v>
      </c>
      <c r="K5306">
        <v>0</v>
      </c>
      <c r="L5306">
        <v>0</v>
      </c>
      <c r="M5306">
        <v>0</v>
      </c>
      <c r="N5306">
        <v>0</v>
      </c>
      <c r="O5306" s="28">
        <f t="shared" si="165"/>
        <v>0</v>
      </c>
      <c r="P5306" s="29" t="str">
        <f t="shared" si="166"/>
        <v>EV &amp; ED</v>
      </c>
    </row>
    <row r="5307" spans="1:16" x14ac:dyDescent="0.4">
      <c r="A5307" t="s">
        <v>184</v>
      </c>
      <c r="B5307" t="s">
        <v>185</v>
      </c>
      <c r="C5307" t="s">
        <v>162</v>
      </c>
      <c r="D5307" t="s">
        <v>17</v>
      </c>
      <c r="E5307">
        <v>0</v>
      </c>
      <c r="F5307">
        <v>0</v>
      </c>
      <c r="G5307">
        <v>0</v>
      </c>
      <c r="H5307">
        <v>0</v>
      </c>
      <c r="I5307">
        <v>0</v>
      </c>
      <c r="J5307">
        <v>0</v>
      </c>
      <c r="K5307">
        <v>0</v>
      </c>
      <c r="L5307">
        <v>0</v>
      </c>
      <c r="M5307">
        <v>0</v>
      </c>
      <c r="N5307">
        <v>0</v>
      </c>
      <c r="O5307" s="28">
        <f t="shared" si="165"/>
        <v>0</v>
      </c>
      <c r="P5307" s="29" t="str">
        <f t="shared" si="166"/>
        <v>EV &amp; ED</v>
      </c>
    </row>
    <row r="5308" spans="1:16" x14ac:dyDescent="0.4">
      <c r="A5308" t="s">
        <v>184</v>
      </c>
      <c r="B5308" t="s">
        <v>185</v>
      </c>
      <c r="C5308" t="s">
        <v>162</v>
      </c>
      <c r="D5308" t="s">
        <v>18</v>
      </c>
      <c r="E5308">
        <v>0</v>
      </c>
      <c r="F5308">
        <v>0</v>
      </c>
      <c r="G5308">
        <v>0</v>
      </c>
      <c r="H5308">
        <v>0</v>
      </c>
      <c r="I5308">
        <v>0</v>
      </c>
      <c r="J5308">
        <v>0</v>
      </c>
      <c r="K5308">
        <v>0</v>
      </c>
      <c r="L5308">
        <v>0</v>
      </c>
      <c r="M5308">
        <v>0</v>
      </c>
      <c r="N5308">
        <v>0</v>
      </c>
      <c r="O5308" s="28">
        <f t="shared" si="165"/>
        <v>0</v>
      </c>
      <c r="P5308" s="29" t="str">
        <f t="shared" si="166"/>
        <v>AB &amp; PROV</v>
      </c>
    </row>
    <row r="5309" spans="1:16" x14ac:dyDescent="0.4">
      <c r="A5309" t="s">
        <v>184</v>
      </c>
      <c r="B5309" t="s">
        <v>185</v>
      </c>
      <c r="C5309" t="s">
        <v>163</v>
      </c>
      <c r="D5309" t="s">
        <v>14</v>
      </c>
      <c r="E5309">
        <v>0</v>
      </c>
      <c r="F5309">
        <v>0</v>
      </c>
      <c r="G5309">
        <v>0</v>
      </c>
      <c r="H5309">
        <v>0</v>
      </c>
      <c r="I5309">
        <v>0</v>
      </c>
      <c r="J5309">
        <v>0</v>
      </c>
      <c r="K5309">
        <v>0</v>
      </c>
      <c r="L5309">
        <v>0</v>
      </c>
      <c r="M5309">
        <v>0</v>
      </c>
      <c r="N5309">
        <v>0</v>
      </c>
      <c r="O5309" s="28">
        <f t="shared" si="165"/>
        <v>0</v>
      </c>
      <c r="P5309" s="29" t="str">
        <f t="shared" si="166"/>
        <v>AB &amp; PROV</v>
      </c>
    </row>
    <row r="5310" spans="1:16" x14ac:dyDescent="0.4">
      <c r="A5310" t="s">
        <v>184</v>
      </c>
      <c r="B5310" t="s">
        <v>185</v>
      </c>
      <c r="C5310" t="s">
        <v>163</v>
      </c>
      <c r="D5310" t="s">
        <v>15</v>
      </c>
      <c r="E5310">
        <v>419</v>
      </c>
      <c r="F5310">
        <v>419</v>
      </c>
      <c r="G5310">
        <v>0</v>
      </c>
      <c r="H5310">
        <v>112</v>
      </c>
      <c r="I5310">
        <v>0</v>
      </c>
      <c r="J5310">
        <v>112</v>
      </c>
      <c r="K5310">
        <v>112</v>
      </c>
      <c r="L5310">
        <v>0</v>
      </c>
      <c r="M5310">
        <v>1</v>
      </c>
      <c r="N5310">
        <v>165</v>
      </c>
      <c r="O5310" s="28">
        <f t="shared" si="165"/>
        <v>0</v>
      </c>
      <c r="P5310" s="29" t="str">
        <f t="shared" si="166"/>
        <v>AB &amp; PROV</v>
      </c>
    </row>
    <row r="5311" spans="1:16" x14ac:dyDescent="0.4">
      <c r="A5311" t="s">
        <v>184</v>
      </c>
      <c r="B5311" t="s">
        <v>185</v>
      </c>
      <c r="C5311" t="s">
        <v>163</v>
      </c>
      <c r="D5311" t="s">
        <v>16</v>
      </c>
      <c r="E5311">
        <v>0</v>
      </c>
      <c r="F5311">
        <v>0</v>
      </c>
      <c r="G5311">
        <v>0</v>
      </c>
      <c r="H5311">
        <v>0</v>
      </c>
      <c r="I5311">
        <v>0</v>
      </c>
      <c r="J5311">
        <v>0</v>
      </c>
      <c r="K5311">
        <v>0</v>
      </c>
      <c r="L5311">
        <v>0</v>
      </c>
      <c r="M5311">
        <v>0</v>
      </c>
      <c r="N5311">
        <v>0</v>
      </c>
      <c r="O5311" s="28">
        <f t="shared" si="165"/>
        <v>0</v>
      </c>
      <c r="P5311" s="29" t="str">
        <f t="shared" si="166"/>
        <v>EV &amp; ED</v>
      </c>
    </row>
    <row r="5312" spans="1:16" x14ac:dyDescent="0.4">
      <c r="A5312" t="s">
        <v>184</v>
      </c>
      <c r="B5312" t="s">
        <v>185</v>
      </c>
      <c r="C5312" t="s">
        <v>163</v>
      </c>
      <c r="D5312" t="s">
        <v>17</v>
      </c>
      <c r="E5312">
        <v>0</v>
      </c>
      <c r="F5312">
        <v>0</v>
      </c>
      <c r="G5312">
        <v>0</v>
      </c>
      <c r="H5312">
        <v>0</v>
      </c>
      <c r="I5312">
        <v>0</v>
      </c>
      <c r="J5312">
        <v>0</v>
      </c>
      <c r="K5312">
        <v>0</v>
      </c>
      <c r="L5312">
        <v>0</v>
      </c>
      <c r="M5312">
        <v>0</v>
      </c>
      <c r="N5312">
        <v>0</v>
      </c>
      <c r="O5312" s="28">
        <f t="shared" si="165"/>
        <v>0</v>
      </c>
      <c r="P5312" s="29" t="str">
        <f t="shared" si="166"/>
        <v>EV &amp; ED</v>
      </c>
    </row>
    <row r="5313" spans="1:16" x14ac:dyDescent="0.4">
      <c r="A5313" t="s">
        <v>184</v>
      </c>
      <c r="B5313" t="s">
        <v>185</v>
      </c>
      <c r="C5313" t="s">
        <v>163</v>
      </c>
      <c r="D5313" t="s">
        <v>18</v>
      </c>
      <c r="E5313">
        <v>0</v>
      </c>
      <c r="F5313">
        <v>0</v>
      </c>
      <c r="G5313">
        <v>0</v>
      </c>
      <c r="H5313">
        <v>0</v>
      </c>
      <c r="I5313">
        <v>0</v>
      </c>
      <c r="J5313">
        <v>0</v>
      </c>
      <c r="K5313">
        <v>0</v>
      </c>
      <c r="L5313">
        <v>0</v>
      </c>
      <c r="M5313">
        <v>0</v>
      </c>
      <c r="N5313">
        <v>0</v>
      </c>
      <c r="O5313" s="28">
        <f t="shared" si="165"/>
        <v>0</v>
      </c>
      <c r="P5313" s="29" t="str">
        <f t="shared" si="166"/>
        <v>AB &amp; PROV</v>
      </c>
    </row>
    <row r="5314" spans="1:16" x14ac:dyDescent="0.4">
      <c r="A5314" t="s">
        <v>184</v>
      </c>
      <c r="B5314" t="s">
        <v>185</v>
      </c>
      <c r="C5314" t="s">
        <v>164</v>
      </c>
      <c r="D5314" t="s">
        <v>14</v>
      </c>
      <c r="E5314">
        <v>0</v>
      </c>
      <c r="F5314">
        <v>0</v>
      </c>
      <c r="G5314">
        <v>0</v>
      </c>
      <c r="H5314">
        <v>0</v>
      </c>
      <c r="I5314">
        <v>0</v>
      </c>
      <c r="J5314">
        <v>0</v>
      </c>
      <c r="K5314">
        <v>0</v>
      </c>
      <c r="L5314">
        <v>0</v>
      </c>
      <c r="M5314">
        <v>0</v>
      </c>
      <c r="N5314">
        <v>0</v>
      </c>
      <c r="O5314" s="28">
        <f t="shared" si="165"/>
        <v>0</v>
      </c>
      <c r="P5314" s="29" t="str">
        <f t="shared" si="166"/>
        <v>AB &amp; PROV</v>
      </c>
    </row>
    <row r="5315" spans="1:16" x14ac:dyDescent="0.4">
      <c r="A5315" t="s">
        <v>184</v>
      </c>
      <c r="B5315" t="s">
        <v>185</v>
      </c>
      <c r="C5315" t="s">
        <v>164</v>
      </c>
      <c r="D5315" t="s">
        <v>15</v>
      </c>
      <c r="E5315">
        <v>0</v>
      </c>
      <c r="F5315">
        <v>0</v>
      </c>
      <c r="G5315">
        <v>0</v>
      </c>
      <c r="H5315">
        <v>0</v>
      </c>
      <c r="I5315">
        <v>0</v>
      </c>
      <c r="J5315">
        <v>0</v>
      </c>
      <c r="K5315">
        <v>0</v>
      </c>
      <c r="L5315">
        <v>0</v>
      </c>
      <c r="M5315">
        <v>0</v>
      </c>
      <c r="N5315">
        <v>0</v>
      </c>
      <c r="O5315" s="28">
        <f t="shared" si="165"/>
        <v>0</v>
      </c>
      <c r="P5315" s="29" t="str">
        <f t="shared" si="166"/>
        <v>AB &amp; PROV</v>
      </c>
    </row>
    <row r="5316" spans="1:16" x14ac:dyDescent="0.4">
      <c r="A5316" t="s">
        <v>184</v>
      </c>
      <c r="B5316" t="s">
        <v>185</v>
      </c>
      <c r="C5316" t="s">
        <v>164</v>
      </c>
      <c r="D5316" t="s">
        <v>16</v>
      </c>
      <c r="E5316">
        <v>0</v>
      </c>
      <c r="F5316">
        <v>0</v>
      </c>
      <c r="G5316">
        <v>0</v>
      </c>
      <c r="H5316">
        <v>0</v>
      </c>
      <c r="I5316">
        <v>0</v>
      </c>
      <c r="J5316">
        <v>0</v>
      </c>
      <c r="K5316">
        <v>0</v>
      </c>
      <c r="L5316">
        <v>0</v>
      </c>
      <c r="M5316">
        <v>0</v>
      </c>
      <c r="N5316">
        <v>0</v>
      </c>
      <c r="O5316" s="28">
        <f t="shared" si="165"/>
        <v>0</v>
      </c>
      <c r="P5316" s="29" t="str">
        <f t="shared" si="166"/>
        <v>EV &amp; ED</v>
      </c>
    </row>
    <row r="5317" spans="1:16" x14ac:dyDescent="0.4">
      <c r="A5317" t="s">
        <v>184</v>
      </c>
      <c r="B5317" t="s">
        <v>185</v>
      </c>
      <c r="C5317" t="s">
        <v>164</v>
      </c>
      <c r="D5317" t="s">
        <v>17</v>
      </c>
      <c r="E5317">
        <v>11887</v>
      </c>
      <c r="F5317">
        <v>11887</v>
      </c>
      <c r="G5317">
        <v>0</v>
      </c>
      <c r="H5317">
        <v>5064</v>
      </c>
      <c r="I5317">
        <v>93</v>
      </c>
      <c r="J5317">
        <v>5157</v>
      </c>
      <c r="K5317">
        <v>5158</v>
      </c>
      <c r="L5317">
        <v>-1</v>
      </c>
      <c r="M5317">
        <v>15</v>
      </c>
      <c r="N5317">
        <v>1591</v>
      </c>
      <c r="O5317" s="28">
        <f t="shared" ref="O5317:O5380" si="167">ABS(L5317)</f>
        <v>1</v>
      </c>
      <c r="P5317" s="29" t="str">
        <f t="shared" ref="P5317:P5380" si="168">IF(OR(D5317="EV",D5317="ED"),"EV &amp; ED","AB &amp; PROV")</f>
        <v>EV &amp; ED</v>
      </c>
    </row>
    <row r="5318" spans="1:16" x14ac:dyDescent="0.4">
      <c r="A5318" t="s">
        <v>184</v>
      </c>
      <c r="B5318" t="s">
        <v>185</v>
      </c>
      <c r="C5318" t="s">
        <v>164</v>
      </c>
      <c r="D5318" t="s">
        <v>18</v>
      </c>
      <c r="E5318">
        <v>0</v>
      </c>
      <c r="F5318">
        <v>0</v>
      </c>
      <c r="G5318">
        <v>0</v>
      </c>
      <c r="H5318">
        <v>0</v>
      </c>
      <c r="I5318">
        <v>0</v>
      </c>
      <c r="J5318">
        <v>0</v>
      </c>
      <c r="K5318">
        <v>0</v>
      </c>
      <c r="L5318">
        <v>0</v>
      </c>
      <c r="M5318">
        <v>0</v>
      </c>
      <c r="N5318">
        <v>0</v>
      </c>
      <c r="O5318" s="28">
        <f t="shared" si="167"/>
        <v>0</v>
      </c>
      <c r="P5318" s="29" t="str">
        <f t="shared" si="168"/>
        <v>AB &amp; PROV</v>
      </c>
    </row>
    <row r="5319" spans="1:16" x14ac:dyDescent="0.4">
      <c r="A5319" t="s">
        <v>184</v>
      </c>
      <c r="B5319" t="s">
        <v>185</v>
      </c>
      <c r="C5319" t="s">
        <v>165</v>
      </c>
      <c r="D5319" t="s">
        <v>14</v>
      </c>
      <c r="E5319">
        <v>0</v>
      </c>
      <c r="F5319">
        <v>0</v>
      </c>
      <c r="G5319">
        <v>0</v>
      </c>
      <c r="H5319">
        <v>0</v>
      </c>
      <c r="I5319">
        <v>0</v>
      </c>
      <c r="J5319">
        <v>0</v>
      </c>
      <c r="K5319">
        <v>0</v>
      </c>
      <c r="L5319">
        <v>0</v>
      </c>
      <c r="M5319">
        <v>0</v>
      </c>
      <c r="N5319">
        <v>0</v>
      </c>
      <c r="O5319" s="28">
        <f t="shared" si="167"/>
        <v>0</v>
      </c>
      <c r="P5319" s="29" t="str">
        <f t="shared" si="168"/>
        <v>AB &amp; PROV</v>
      </c>
    </row>
    <row r="5320" spans="1:16" x14ac:dyDescent="0.4">
      <c r="A5320" t="s">
        <v>184</v>
      </c>
      <c r="B5320" t="s">
        <v>185</v>
      </c>
      <c r="C5320" t="s">
        <v>165</v>
      </c>
      <c r="D5320" t="s">
        <v>15</v>
      </c>
      <c r="E5320">
        <v>0</v>
      </c>
      <c r="F5320">
        <v>0</v>
      </c>
      <c r="G5320">
        <v>0</v>
      </c>
      <c r="H5320">
        <v>0</v>
      </c>
      <c r="I5320">
        <v>0</v>
      </c>
      <c r="J5320">
        <v>0</v>
      </c>
      <c r="K5320">
        <v>0</v>
      </c>
      <c r="L5320">
        <v>0</v>
      </c>
      <c r="M5320">
        <v>0</v>
      </c>
      <c r="N5320">
        <v>0</v>
      </c>
      <c r="O5320" s="28">
        <f t="shared" si="167"/>
        <v>0</v>
      </c>
      <c r="P5320" s="29" t="str">
        <f t="shared" si="168"/>
        <v>AB &amp; PROV</v>
      </c>
    </row>
    <row r="5321" spans="1:16" x14ac:dyDescent="0.4">
      <c r="A5321" t="s">
        <v>184</v>
      </c>
      <c r="B5321" t="s">
        <v>185</v>
      </c>
      <c r="C5321" t="s">
        <v>165</v>
      </c>
      <c r="D5321" t="s">
        <v>16</v>
      </c>
      <c r="E5321">
        <v>0</v>
      </c>
      <c r="F5321">
        <v>0</v>
      </c>
      <c r="G5321">
        <v>0</v>
      </c>
      <c r="H5321">
        <v>0</v>
      </c>
      <c r="I5321">
        <v>0</v>
      </c>
      <c r="J5321">
        <v>0</v>
      </c>
      <c r="K5321">
        <v>0</v>
      </c>
      <c r="L5321">
        <v>0</v>
      </c>
      <c r="M5321">
        <v>0</v>
      </c>
      <c r="N5321">
        <v>0</v>
      </c>
      <c r="O5321" s="28">
        <f t="shared" si="167"/>
        <v>0</v>
      </c>
      <c r="P5321" s="29" t="str">
        <f t="shared" si="168"/>
        <v>EV &amp; ED</v>
      </c>
    </row>
    <row r="5322" spans="1:16" x14ac:dyDescent="0.4">
      <c r="A5322" t="s">
        <v>184</v>
      </c>
      <c r="B5322" t="s">
        <v>185</v>
      </c>
      <c r="C5322" t="s">
        <v>165</v>
      </c>
      <c r="D5322" t="s">
        <v>17</v>
      </c>
      <c r="E5322">
        <v>0</v>
      </c>
      <c r="F5322">
        <v>0</v>
      </c>
      <c r="G5322">
        <v>0</v>
      </c>
      <c r="H5322">
        <v>0</v>
      </c>
      <c r="I5322">
        <v>0</v>
      </c>
      <c r="J5322">
        <v>0</v>
      </c>
      <c r="K5322">
        <v>0</v>
      </c>
      <c r="L5322">
        <v>0</v>
      </c>
      <c r="M5322">
        <v>0</v>
      </c>
      <c r="N5322">
        <v>0</v>
      </c>
      <c r="O5322" s="28">
        <f t="shared" si="167"/>
        <v>0</v>
      </c>
      <c r="P5322" s="29" t="str">
        <f t="shared" si="168"/>
        <v>EV &amp; ED</v>
      </c>
    </row>
    <row r="5323" spans="1:16" x14ac:dyDescent="0.4">
      <c r="A5323" t="s">
        <v>184</v>
      </c>
      <c r="B5323" t="s">
        <v>185</v>
      </c>
      <c r="C5323" t="s">
        <v>165</v>
      </c>
      <c r="D5323" t="s">
        <v>18</v>
      </c>
      <c r="E5323">
        <v>1185</v>
      </c>
      <c r="F5323">
        <v>1185</v>
      </c>
      <c r="G5323">
        <v>0</v>
      </c>
      <c r="H5323">
        <v>255</v>
      </c>
      <c r="I5323">
        <v>1</v>
      </c>
      <c r="J5323">
        <v>256</v>
      </c>
      <c r="K5323">
        <v>256</v>
      </c>
      <c r="L5323">
        <v>0</v>
      </c>
      <c r="M5323">
        <v>4</v>
      </c>
      <c r="N5323">
        <v>298</v>
      </c>
      <c r="O5323" s="28">
        <f t="shared" si="167"/>
        <v>0</v>
      </c>
      <c r="P5323" s="29" t="str">
        <f t="shared" si="168"/>
        <v>AB &amp; PROV</v>
      </c>
    </row>
    <row r="5324" spans="1:16" x14ac:dyDescent="0.4">
      <c r="A5324" t="s">
        <v>184</v>
      </c>
      <c r="B5324" t="s">
        <v>186</v>
      </c>
      <c r="C5324" t="s">
        <v>110</v>
      </c>
      <c r="D5324" t="s">
        <v>14</v>
      </c>
      <c r="E5324">
        <v>0</v>
      </c>
      <c r="F5324">
        <v>0</v>
      </c>
      <c r="G5324">
        <v>0</v>
      </c>
      <c r="H5324">
        <v>0</v>
      </c>
      <c r="I5324">
        <v>0</v>
      </c>
      <c r="J5324">
        <v>0</v>
      </c>
      <c r="K5324">
        <v>0</v>
      </c>
      <c r="L5324">
        <v>0</v>
      </c>
      <c r="M5324">
        <v>0</v>
      </c>
      <c r="N5324">
        <v>0</v>
      </c>
      <c r="O5324" s="28">
        <f t="shared" si="167"/>
        <v>0</v>
      </c>
      <c r="P5324" s="29" t="str">
        <f t="shared" si="168"/>
        <v>AB &amp; PROV</v>
      </c>
    </row>
    <row r="5325" spans="1:16" x14ac:dyDescent="0.4">
      <c r="A5325" t="s">
        <v>184</v>
      </c>
      <c r="B5325" t="s">
        <v>186</v>
      </c>
      <c r="C5325" t="s">
        <v>110</v>
      </c>
      <c r="D5325" t="s">
        <v>15</v>
      </c>
      <c r="E5325">
        <v>0</v>
      </c>
      <c r="F5325">
        <v>0</v>
      </c>
      <c r="G5325">
        <v>0</v>
      </c>
      <c r="H5325">
        <v>0</v>
      </c>
      <c r="I5325">
        <v>0</v>
      </c>
      <c r="J5325">
        <v>0</v>
      </c>
      <c r="K5325">
        <v>0</v>
      </c>
      <c r="L5325">
        <v>0</v>
      </c>
      <c r="M5325">
        <v>0</v>
      </c>
      <c r="N5325">
        <v>0</v>
      </c>
      <c r="O5325" s="28">
        <f t="shared" si="167"/>
        <v>0</v>
      </c>
      <c r="P5325" s="29" t="str">
        <f t="shared" si="168"/>
        <v>AB &amp; PROV</v>
      </c>
    </row>
    <row r="5326" spans="1:16" x14ac:dyDescent="0.4">
      <c r="A5326" t="s">
        <v>184</v>
      </c>
      <c r="B5326" t="s">
        <v>186</v>
      </c>
      <c r="C5326" t="s">
        <v>110</v>
      </c>
      <c r="D5326" t="s">
        <v>16</v>
      </c>
      <c r="E5326">
        <v>1511</v>
      </c>
      <c r="F5326">
        <v>1511</v>
      </c>
      <c r="G5326">
        <v>0</v>
      </c>
      <c r="H5326">
        <v>553</v>
      </c>
      <c r="I5326">
        <v>3</v>
      </c>
      <c r="J5326">
        <v>556</v>
      </c>
      <c r="K5326">
        <v>556</v>
      </c>
      <c r="L5326">
        <v>0</v>
      </c>
      <c r="M5326">
        <v>2</v>
      </c>
      <c r="N5326">
        <v>307</v>
      </c>
      <c r="O5326" s="28">
        <f t="shared" si="167"/>
        <v>0</v>
      </c>
      <c r="P5326" s="29" t="str">
        <f t="shared" si="168"/>
        <v>EV &amp; ED</v>
      </c>
    </row>
    <row r="5327" spans="1:16" x14ac:dyDescent="0.4">
      <c r="A5327" t="s">
        <v>184</v>
      </c>
      <c r="B5327" t="s">
        <v>186</v>
      </c>
      <c r="C5327" t="s">
        <v>110</v>
      </c>
      <c r="D5327" t="s">
        <v>17</v>
      </c>
      <c r="E5327">
        <v>0</v>
      </c>
      <c r="F5327">
        <v>0</v>
      </c>
      <c r="G5327">
        <v>0</v>
      </c>
      <c r="H5327">
        <v>0</v>
      </c>
      <c r="I5327">
        <v>0</v>
      </c>
      <c r="J5327">
        <v>0</v>
      </c>
      <c r="K5327">
        <v>0</v>
      </c>
      <c r="L5327">
        <v>0</v>
      </c>
      <c r="M5327">
        <v>0</v>
      </c>
      <c r="N5327">
        <v>0</v>
      </c>
      <c r="O5327" s="28">
        <f t="shared" si="167"/>
        <v>0</v>
      </c>
      <c r="P5327" s="29" t="str">
        <f t="shared" si="168"/>
        <v>EV &amp; ED</v>
      </c>
    </row>
    <row r="5328" spans="1:16" x14ac:dyDescent="0.4">
      <c r="A5328" t="s">
        <v>184</v>
      </c>
      <c r="B5328" t="s">
        <v>186</v>
      </c>
      <c r="C5328" t="s">
        <v>110</v>
      </c>
      <c r="D5328" t="s">
        <v>18</v>
      </c>
      <c r="E5328">
        <v>0</v>
      </c>
      <c r="F5328">
        <v>0</v>
      </c>
      <c r="G5328">
        <v>0</v>
      </c>
      <c r="H5328">
        <v>0</v>
      </c>
      <c r="I5328">
        <v>0</v>
      </c>
      <c r="J5328">
        <v>0</v>
      </c>
      <c r="K5328">
        <v>0</v>
      </c>
      <c r="L5328">
        <v>0</v>
      </c>
      <c r="M5328">
        <v>0</v>
      </c>
      <c r="N5328">
        <v>0</v>
      </c>
      <c r="O5328" s="28">
        <f t="shared" si="167"/>
        <v>0</v>
      </c>
      <c r="P5328" s="29" t="str">
        <f t="shared" si="168"/>
        <v>AB &amp; PROV</v>
      </c>
    </row>
    <row r="5329" spans="1:16" x14ac:dyDescent="0.4">
      <c r="A5329" t="s">
        <v>184</v>
      </c>
      <c r="B5329" t="s">
        <v>186</v>
      </c>
      <c r="C5329" t="s">
        <v>111</v>
      </c>
      <c r="D5329" t="s">
        <v>14</v>
      </c>
      <c r="E5329">
        <v>0</v>
      </c>
      <c r="F5329">
        <v>0</v>
      </c>
      <c r="G5329">
        <v>0</v>
      </c>
      <c r="H5329">
        <v>0</v>
      </c>
      <c r="I5329">
        <v>0</v>
      </c>
      <c r="J5329">
        <v>0</v>
      </c>
      <c r="K5329">
        <v>0</v>
      </c>
      <c r="L5329">
        <v>0</v>
      </c>
      <c r="M5329">
        <v>0</v>
      </c>
      <c r="N5329">
        <v>0</v>
      </c>
      <c r="O5329" s="28">
        <f t="shared" si="167"/>
        <v>0</v>
      </c>
      <c r="P5329" s="29" t="str">
        <f t="shared" si="168"/>
        <v>AB &amp; PROV</v>
      </c>
    </row>
    <row r="5330" spans="1:16" x14ac:dyDescent="0.4">
      <c r="A5330" t="s">
        <v>184</v>
      </c>
      <c r="B5330" t="s">
        <v>186</v>
      </c>
      <c r="C5330" t="s">
        <v>111</v>
      </c>
      <c r="D5330" t="s">
        <v>15</v>
      </c>
      <c r="E5330">
        <v>0</v>
      </c>
      <c r="F5330">
        <v>0</v>
      </c>
      <c r="G5330">
        <v>0</v>
      </c>
      <c r="H5330">
        <v>0</v>
      </c>
      <c r="I5330">
        <v>0</v>
      </c>
      <c r="J5330">
        <v>0</v>
      </c>
      <c r="K5330">
        <v>0</v>
      </c>
      <c r="L5330">
        <v>0</v>
      </c>
      <c r="M5330">
        <v>0</v>
      </c>
      <c r="N5330">
        <v>0</v>
      </c>
      <c r="O5330" s="28">
        <f t="shared" si="167"/>
        <v>0</v>
      </c>
      <c r="P5330" s="29" t="str">
        <f t="shared" si="168"/>
        <v>AB &amp; PROV</v>
      </c>
    </row>
    <row r="5331" spans="1:16" x14ac:dyDescent="0.4">
      <c r="A5331" t="s">
        <v>184</v>
      </c>
      <c r="B5331" t="s">
        <v>186</v>
      </c>
      <c r="C5331" t="s">
        <v>111</v>
      </c>
      <c r="D5331" t="s">
        <v>16</v>
      </c>
      <c r="E5331">
        <v>1592</v>
      </c>
      <c r="F5331">
        <v>1592</v>
      </c>
      <c r="G5331">
        <v>0</v>
      </c>
      <c r="H5331">
        <v>543</v>
      </c>
      <c r="I5331">
        <v>1</v>
      </c>
      <c r="J5331">
        <v>544</v>
      </c>
      <c r="K5331">
        <v>544</v>
      </c>
      <c r="L5331">
        <v>0</v>
      </c>
      <c r="M5331">
        <v>1</v>
      </c>
      <c r="N5331">
        <v>183</v>
      </c>
      <c r="O5331" s="28">
        <f t="shared" si="167"/>
        <v>0</v>
      </c>
      <c r="P5331" s="29" t="str">
        <f t="shared" si="168"/>
        <v>EV &amp; ED</v>
      </c>
    </row>
    <row r="5332" spans="1:16" x14ac:dyDescent="0.4">
      <c r="A5332" t="s">
        <v>184</v>
      </c>
      <c r="B5332" t="s">
        <v>186</v>
      </c>
      <c r="C5332" t="s">
        <v>111</v>
      </c>
      <c r="D5332" t="s">
        <v>17</v>
      </c>
      <c r="E5332">
        <v>0</v>
      </c>
      <c r="F5332">
        <v>0</v>
      </c>
      <c r="G5332">
        <v>0</v>
      </c>
      <c r="H5332">
        <v>0</v>
      </c>
      <c r="I5332">
        <v>0</v>
      </c>
      <c r="J5332">
        <v>0</v>
      </c>
      <c r="K5332">
        <v>0</v>
      </c>
      <c r="L5332">
        <v>0</v>
      </c>
      <c r="M5332">
        <v>0</v>
      </c>
      <c r="N5332">
        <v>0</v>
      </c>
      <c r="O5332" s="28">
        <f t="shared" si="167"/>
        <v>0</v>
      </c>
      <c r="P5332" s="29" t="str">
        <f t="shared" si="168"/>
        <v>EV &amp; ED</v>
      </c>
    </row>
    <row r="5333" spans="1:16" x14ac:dyDescent="0.4">
      <c r="A5333" t="s">
        <v>184</v>
      </c>
      <c r="B5333" t="s">
        <v>186</v>
      </c>
      <c r="C5333" t="s">
        <v>111</v>
      </c>
      <c r="D5333" t="s">
        <v>18</v>
      </c>
      <c r="E5333">
        <v>0</v>
      </c>
      <c r="F5333">
        <v>0</v>
      </c>
      <c r="G5333">
        <v>0</v>
      </c>
      <c r="H5333">
        <v>0</v>
      </c>
      <c r="I5333">
        <v>0</v>
      </c>
      <c r="J5333">
        <v>0</v>
      </c>
      <c r="K5333">
        <v>0</v>
      </c>
      <c r="L5333">
        <v>0</v>
      </c>
      <c r="M5333">
        <v>0</v>
      </c>
      <c r="N5333">
        <v>0</v>
      </c>
      <c r="O5333" s="28">
        <f t="shared" si="167"/>
        <v>0</v>
      </c>
      <c r="P5333" s="29" t="str">
        <f t="shared" si="168"/>
        <v>AB &amp; PROV</v>
      </c>
    </row>
    <row r="5334" spans="1:16" x14ac:dyDescent="0.4">
      <c r="A5334" t="s">
        <v>184</v>
      </c>
      <c r="B5334" t="s">
        <v>186</v>
      </c>
      <c r="C5334" t="s">
        <v>112</v>
      </c>
      <c r="D5334" t="s">
        <v>14</v>
      </c>
      <c r="E5334">
        <v>0</v>
      </c>
      <c r="F5334">
        <v>0</v>
      </c>
      <c r="G5334">
        <v>0</v>
      </c>
      <c r="H5334">
        <v>0</v>
      </c>
      <c r="I5334">
        <v>0</v>
      </c>
      <c r="J5334">
        <v>0</v>
      </c>
      <c r="K5334">
        <v>0</v>
      </c>
      <c r="L5334">
        <v>0</v>
      </c>
      <c r="M5334">
        <v>0</v>
      </c>
      <c r="N5334">
        <v>0</v>
      </c>
      <c r="O5334" s="28">
        <f t="shared" si="167"/>
        <v>0</v>
      </c>
      <c r="P5334" s="29" t="str">
        <f t="shared" si="168"/>
        <v>AB &amp; PROV</v>
      </c>
    </row>
    <row r="5335" spans="1:16" x14ac:dyDescent="0.4">
      <c r="A5335" t="s">
        <v>184</v>
      </c>
      <c r="B5335" t="s">
        <v>186</v>
      </c>
      <c r="C5335" t="s">
        <v>112</v>
      </c>
      <c r="D5335" t="s">
        <v>15</v>
      </c>
      <c r="E5335">
        <v>0</v>
      </c>
      <c r="F5335">
        <v>0</v>
      </c>
      <c r="G5335">
        <v>0</v>
      </c>
      <c r="H5335">
        <v>0</v>
      </c>
      <c r="I5335">
        <v>0</v>
      </c>
      <c r="J5335">
        <v>0</v>
      </c>
      <c r="K5335">
        <v>0</v>
      </c>
      <c r="L5335">
        <v>0</v>
      </c>
      <c r="M5335">
        <v>0</v>
      </c>
      <c r="N5335">
        <v>0</v>
      </c>
      <c r="O5335" s="28">
        <f t="shared" si="167"/>
        <v>0</v>
      </c>
      <c r="P5335" s="29" t="str">
        <f t="shared" si="168"/>
        <v>AB &amp; PROV</v>
      </c>
    </row>
    <row r="5336" spans="1:16" x14ac:dyDescent="0.4">
      <c r="A5336" t="s">
        <v>184</v>
      </c>
      <c r="B5336" t="s">
        <v>186</v>
      </c>
      <c r="C5336" t="s">
        <v>112</v>
      </c>
      <c r="D5336" t="s">
        <v>16</v>
      </c>
      <c r="E5336">
        <v>355</v>
      </c>
      <c r="F5336">
        <v>355</v>
      </c>
      <c r="G5336">
        <v>0</v>
      </c>
      <c r="H5336">
        <v>133</v>
      </c>
      <c r="I5336">
        <v>14</v>
      </c>
      <c r="J5336">
        <v>147</v>
      </c>
      <c r="K5336">
        <v>148</v>
      </c>
      <c r="L5336">
        <v>-1</v>
      </c>
      <c r="M5336">
        <v>2</v>
      </c>
      <c r="N5336">
        <v>60</v>
      </c>
      <c r="O5336" s="28">
        <f t="shared" si="167"/>
        <v>1</v>
      </c>
      <c r="P5336" s="29" t="str">
        <f t="shared" si="168"/>
        <v>EV &amp; ED</v>
      </c>
    </row>
    <row r="5337" spans="1:16" x14ac:dyDescent="0.4">
      <c r="A5337" t="s">
        <v>184</v>
      </c>
      <c r="B5337" t="s">
        <v>186</v>
      </c>
      <c r="C5337" t="s">
        <v>112</v>
      </c>
      <c r="D5337" t="s">
        <v>17</v>
      </c>
      <c r="E5337">
        <v>0</v>
      </c>
      <c r="F5337">
        <v>0</v>
      </c>
      <c r="G5337">
        <v>0</v>
      </c>
      <c r="H5337">
        <v>0</v>
      </c>
      <c r="I5337">
        <v>0</v>
      </c>
      <c r="J5337">
        <v>0</v>
      </c>
      <c r="K5337">
        <v>0</v>
      </c>
      <c r="L5337">
        <v>0</v>
      </c>
      <c r="M5337">
        <v>0</v>
      </c>
      <c r="N5337">
        <v>0</v>
      </c>
      <c r="O5337" s="28">
        <f t="shared" si="167"/>
        <v>0</v>
      </c>
      <c r="P5337" s="29" t="str">
        <f t="shared" si="168"/>
        <v>EV &amp; ED</v>
      </c>
    </row>
    <row r="5338" spans="1:16" x14ac:dyDescent="0.4">
      <c r="A5338" t="s">
        <v>184</v>
      </c>
      <c r="B5338" t="s">
        <v>186</v>
      </c>
      <c r="C5338" t="s">
        <v>112</v>
      </c>
      <c r="D5338" t="s">
        <v>18</v>
      </c>
      <c r="E5338">
        <v>0</v>
      </c>
      <c r="F5338">
        <v>0</v>
      </c>
      <c r="G5338">
        <v>0</v>
      </c>
      <c r="H5338">
        <v>0</v>
      </c>
      <c r="I5338">
        <v>0</v>
      </c>
      <c r="J5338">
        <v>0</v>
      </c>
      <c r="K5338">
        <v>0</v>
      </c>
      <c r="L5338">
        <v>0</v>
      </c>
      <c r="M5338">
        <v>0</v>
      </c>
      <c r="N5338">
        <v>0</v>
      </c>
      <c r="O5338" s="28">
        <f t="shared" si="167"/>
        <v>0</v>
      </c>
      <c r="P5338" s="29" t="str">
        <f t="shared" si="168"/>
        <v>AB &amp; PROV</v>
      </c>
    </row>
    <row r="5339" spans="1:16" x14ac:dyDescent="0.4">
      <c r="A5339" t="s">
        <v>184</v>
      </c>
      <c r="B5339" t="s">
        <v>186</v>
      </c>
      <c r="C5339" t="s">
        <v>113</v>
      </c>
      <c r="D5339" t="s">
        <v>14</v>
      </c>
      <c r="E5339">
        <v>0</v>
      </c>
      <c r="F5339">
        <v>0</v>
      </c>
      <c r="G5339">
        <v>0</v>
      </c>
      <c r="H5339">
        <v>0</v>
      </c>
      <c r="I5339">
        <v>0</v>
      </c>
      <c r="J5339">
        <v>0</v>
      </c>
      <c r="K5339">
        <v>0</v>
      </c>
      <c r="L5339">
        <v>0</v>
      </c>
      <c r="M5339">
        <v>0</v>
      </c>
      <c r="N5339">
        <v>0</v>
      </c>
      <c r="O5339" s="28">
        <f t="shared" si="167"/>
        <v>0</v>
      </c>
      <c r="P5339" s="29" t="str">
        <f t="shared" si="168"/>
        <v>AB &amp; PROV</v>
      </c>
    </row>
    <row r="5340" spans="1:16" x14ac:dyDescent="0.4">
      <c r="A5340" t="s">
        <v>184</v>
      </c>
      <c r="B5340" t="s">
        <v>186</v>
      </c>
      <c r="C5340" t="s">
        <v>113</v>
      </c>
      <c r="D5340" t="s">
        <v>15</v>
      </c>
      <c r="E5340">
        <v>0</v>
      </c>
      <c r="F5340">
        <v>0</v>
      </c>
      <c r="G5340">
        <v>0</v>
      </c>
      <c r="H5340">
        <v>0</v>
      </c>
      <c r="I5340">
        <v>0</v>
      </c>
      <c r="J5340">
        <v>0</v>
      </c>
      <c r="K5340">
        <v>0</v>
      </c>
      <c r="L5340">
        <v>0</v>
      </c>
      <c r="M5340">
        <v>0</v>
      </c>
      <c r="N5340">
        <v>0</v>
      </c>
      <c r="O5340" s="28">
        <f t="shared" si="167"/>
        <v>0</v>
      </c>
      <c r="P5340" s="29" t="str">
        <f t="shared" si="168"/>
        <v>AB &amp; PROV</v>
      </c>
    </row>
    <row r="5341" spans="1:16" x14ac:dyDescent="0.4">
      <c r="A5341" t="s">
        <v>184</v>
      </c>
      <c r="B5341" t="s">
        <v>186</v>
      </c>
      <c r="C5341" t="s">
        <v>113</v>
      </c>
      <c r="D5341" t="s">
        <v>16</v>
      </c>
      <c r="E5341">
        <v>538</v>
      </c>
      <c r="F5341">
        <v>538</v>
      </c>
      <c r="G5341">
        <v>0</v>
      </c>
      <c r="H5341">
        <v>204</v>
      </c>
      <c r="I5341">
        <v>9</v>
      </c>
      <c r="J5341">
        <v>213</v>
      </c>
      <c r="K5341">
        <v>213</v>
      </c>
      <c r="L5341">
        <v>0</v>
      </c>
      <c r="M5341">
        <v>4</v>
      </c>
      <c r="N5341">
        <v>80</v>
      </c>
      <c r="O5341" s="28">
        <f t="shared" si="167"/>
        <v>0</v>
      </c>
      <c r="P5341" s="29" t="str">
        <f t="shared" si="168"/>
        <v>EV &amp; ED</v>
      </c>
    </row>
    <row r="5342" spans="1:16" x14ac:dyDescent="0.4">
      <c r="A5342" t="s">
        <v>184</v>
      </c>
      <c r="B5342" t="s">
        <v>186</v>
      </c>
      <c r="C5342" t="s">
        <v>113</v>
      </c>
      <c r="D5342" t="s">
        <v>17</v>
      </c>
      <c r="E5342">
        <v>0</v>
      </c>
      <c r="F5342">
        <v>0</v>
      </c>
      <c r="G5342">
        <v>0</v>
      </c>
      <c r="H5342">
        <v>0</v>
      </c>
      <c r="I5342">
        <v>0</v>
      </c>
      <c r="J5342">
        <v>0</v>
      </c>
      <c r="K5342">
        <v>0</v>
      </c>
      <c r="L5342">
        <v>0</v>
      </c>
      <c r="M5342">
        <v>0</v>
      </c>
      <c r="N5342">
        <v>0</v>
      </c>
      <c r="O5342" s="28">
        <f t="shared" si="167"/>
        <v>0</v>
      </c>
      <c r="P5342" s="29" t="str">
        <f t="shared" si="168"/>
        <v>EV &amp; ED</v>
      </c>
    </row>
    <row r="5343" spans="1:16" x14ac:dyDescent="0.4">
      <c r="A5343" t="s">
        <v>184</v>
      </c>
      <c r="B5343" t="s">
        <v>186</v>
      </c>
      <c r="C5343" t="s">
        <v>113</v>
      </c>
      <c r="D5343" t="s">
        <v>18</v>
      </c>
      <c r="E5343">
        <v>0</v>
      </c>
      <c r="F5343">
        <v>0</v>
      </c>
      <c r="G5343">
        <v>0</v>
      </c>
      <c r="H5343">
        <v>0</v>
      </c>
      <c r="I5343">
        <v>0</v>
      </c>
      <c r="J5343">
        <v>0</v>
      </c>
      <c r="K5343">
        <v>0</v>
      </c>
      <c r="L5343">
        <v>0</v>
      </c>
      <c r="M5343">
        <v>0</v>
      </c>
      <c r="N5343">
        <v>0</v>
      </c>
      <c r="O5343" s="28">
        <f t="shared" si="167"/>
        <v>0</v>
      </c>
      <c r="P5343" s="29" t="str">
        <f t="shared" si="168"/>
        <v>AB &amp; PROV</v>
      </c>
    </row>
    <row r="5344" spans="1:16" x14ac:dyDescent="0.4">
      <c r="A5344" t="s">
        <v>184</v>
      </c>
      <c r="B5344" t="s">
        <v>186</v>
      </c>
      <c r="C5344" t="s">
        <v>114</v>
      </c>
      <c r="D5344" t="s">
        <v>14</v>
      </c>
      <c r="E5344">
        <v>0</v>
      </c>
      <c r="F5344">
        <v>0</v>
      </c>
      <c r="G5344">
        <v>0</v>
      </c>
      <c r="H5344">
        <v>0</v>
      </c>
      <c r="I5344">
        <v>0</v>
      </c>
      <c r="J5344">
        <v>0</v>
      </c>
      <c r="K5344">
        <v>0</v>
      </c>
      <c r="L5344">
        <v>0</v>
      </c>
      <c r="M5344">
        <v>0</v>
      </c>
      <c r="N5344">
        <v>0</v>
      </c>
      <c r="O5344" s="28">
        <f t="shared" si="167"/>
        <v>0</v>
      </c>
      <c r="P5344" s="29" t="str">
        <f t="shared" si="168"/>
        <v>AB &amp; PROV</v>
      </c>
    </row>
    <row r="5345" spans="1:16" x14ac:dyDescent="0.4">
      <c r="A5345" t="s">
        <v>184</v>
      </c>
      <c r="B5345" t="s">
        <v>186</v>
      </c>
      <c r="C5345" t="s">
        <v>114</v>
      </c>
      <c r="D5345" t="s">
        <v>15</v>
      </c>
      <c r="E5345">
        <v>0</v>
      </c>
      <c r="F5345">
        <v>0</v>
      </c>
      <c r="G5345">
        <v>0</v>
      </c>
      <c r="H5345">
        <v>0</v>
      </c>
      <c r="I5345">
        <v>0</v>
      </c>
      <c r="J5345">
        <v>0</v>
      </c>
      <c r="K5345">
        <v>0</v>
      </c>
      <c r="L5345">
        <v>0</v>
      </c>
      <c r="M5345">
        <v>0</v>
      </c>
      <c r="N5345">
        <v>0</v>
      </c>
      <c r="O5345" s="28">
        <f t="shared" si="167"/>
        <v>0</v>
      </c>
      <c r="P5345" s="29" t="str">
        <f t="shared" si="168"/>
        <v>AB &amp; PROV</v>
      </c>
    </row>
    <row r="5346" spans="1:16" x14ac:dyDescent="0.4">
      <c r="A5346" t="s">
        <v>184</v>
      </c>
      <c r="B5346" t="s">
        <v>186</v>
      </c>
      <c r="C5346" t="s">
        <v>114</v>
      </c>
      <c r="D5346" t="s">
        <v>16</v>
      </c>
      <c r="E5346">
        <v>734</v>
      </c>
      <c r="F5346">
        <v>734</v>
      </c>
      <c r="G5346">
        <v>0</v>
      </c>
      <c r="H5346">
        <v>253</v>
      </c>
      <c r="I5346">
        <v>3</v>
      </c>
      <c r="J5346">
        <v>256</v>
      </c>
      <c r="K5346">
        <v>256</v>
      </c>
      <c r="L5346">
        <v>0</v>
      </c>
      <c r="M5346">
        <v>0</v>
      </c>
      <c r="N5346">
        <v>111</v>
      </c>
      <c r="O5346" s="28">
        <f t="shared" si="167"/>
        <v>0</v>
      </c>
      <c r="P5346" s="29" t="str">
        <f t="shared" si="168"/>
        <v>EV &amp; ED</v>
      </c>
    </row>
    <row r="5347" spans="1:16" x14ac:dyDescent="0.4">
      <c r="A5347" t="s">
        <v>184</v>
      </c>
      <c r="B5347" t="s">
        <v>186</v>
      </c>
      <c r="C5347" t="s">
        <v>114</v>
      </c>
      <c r="D5347" t="s">
        <v>17</v>
      </c>
      <c r="E5347">
        <v>0</v>
      </c>
      <c r="F5347">
        <v>0</v>
      </c>
      <c r="G5347">
        <v>0</v>
      </c>
      <c r="H5347">
        <v>0</v>
      </c>
      <c r="I5347">
        <v>0</v>
      </c>
      <c r="J5347">
        <v>0</v>
      </c>
      <c r="K5347">
        <v>0</v>
      </c>
      <c r="L5347">
        <v>0</v>
      </c>
      <c r="M5347">
        <v>0</v>
      </c>
      <c r="N5347">
        <v>0</v>
      </c>
      <c r="O5347" s="28">
        <f t="shared" si="167"/>
        <v>0</v>
      </c>
      <c r="P5347" s="29" t="str">
        <f t="shared" si="168"/>
        <v>EV &amp; ED</v>
      </c>
    </row>
    <row r="5348" spans="1:16" x14ac:dyDescent="0.4">
      <c r="A5348" t="s">
        <v>184</v>
      </c>
      <c r="B5348" t="s">
        <v>186</v>
      </c>
      <c r="C5348" t="s">
        <v>114</v>
      </c>
      <c r="D5348" t="s">
        <v>18</v>
      </c>
      <c r="E5348">
        <v>0</v>
      </c>
      <c r="F5348">
        <v>0</v>
      </c>
      <c r="G5348">
        <v>0</v>
      </c>
      <c r="H5348">
        <v>0</v>
      </c>
      <c r="I5348">
        <v>0</v>
      </c>
      <c r="J5348">
        <v>0</v>
      </c>
      <c r="K5348">
        <v>0</v>
      </c>
      <c r="L5348">
        <v>0</v>
      </c>
      <c r="M5348">
        <v>0</v>
      </c>
      <c r="N5348">
        <v>0</v>
      </c>
      <c r="O5348" s="28">
        <f t="shared" si="167"/>
        <v>0</v>
      </c>
      <c r="P5348" s="29" t="str">
        <f t="shared" si="168"/>
        <v>AB &amp; PROV</v>
      </c>
    </row>
    <row r="5349" spans="1:16" x14ac:dyDescent="0.4">
      <c r="A5349" t="s">
        <v>184</v>
      </c>
      <c r="B5349" t="s">
        <v>186</v>
      </c>
      <c r="C5349" t="s">
        <v>115</v>
      </c>
      <c r="D5349" t="s">
        <v>14</v>
      </c>
      <c r="E5349">
        <v>0</v>
      </c>
      <c r="F5349">
        <v>0</v>
      </c>
      <c r="G5349">
        <v>0</v>
      </c>
      <c r="H5349">
        <v>0</v>
      </c>
      <c r="I5349">
        <v>0</v>
      </c>
      <c r="J5349">
        <v>0</v>
      </c>
      <c r="K5349">
        <v>0</v>
      </c>
      <c r="L5349">
        <v>0</v>
      </c>
      <c r="M5349">
        <v>0</v>
      </c>
      <c r="N5349">
        <v>0</v>
      </c>
      <c r="O5349" s="28">
        <f t="shared" si="167"/>
        <v>0</v>
      </c>
      <c r="P5349" s="29" t="str">
        <f t="shared" si="168"/>
        <v>AB &amp; PROV</v>
      </c>
    </row>
    <row r="5350" spans="1:16" x14ac:dyDescent="0.4">
      <c r="A5350" t="s">
        <v>184</v>
      </c>
      <c r="B5350" t="s">
        <v>186</v>
      </c>
      <c r="C5350" t="s">
        <v>115</v>
      </c>
      <c r="D5350" t="s">
        <v>15</v>
      </c>
      <c r="E5350">
        <v>0</v>
      </c>
      <c r="F5350">
        <v>0</v>
      </c>
      <c r="G5350">
        <v>0</v>
      </c>
      <c r="H5350">
        <v>0</v>
      </c>
      <c r="I5350">
        <v>0</v>
      </c>
      <c r="J5350">
        <v>0</v>
      </c>
      <c r="K5350">
        <v>0</v>
      </c>
      <c r="L5350">
        <v>0</v>
      </c>
      <c r="M5350">
        <v>0</v>
      </c>
      <c r="N5350">
        <v>0</v>
      </c>
      <c r="O5350" s="28">
        <f t="shared" si="167"/>
        <v>0</v>
      </c>
      <c r="P5350" s="29" t="str">
        <f t="shared" si="168"/>
        <v>AB &amp; PROV</v>
      </c>
    </row>
    <row r="5351" spans="1:16" x14ac:dyDescent="0.4">
      <c r="A5351" t="s">
        <v>184</v>
      </c>
      <c r="B5351" t="s">
        <v>186</v>
      </c>
      <c r="C5351" t="s">
        <v>115</v>
      </c>
      <c r="D5351" t="s">
        <v>16</v>
      </c>
      <c r="E5351">
        <v>505</v>
      </c>
      <c r="F5351">
        <v>505</v>
      </c>
      <c r="G5351">
        <v>0</v>
      </c>
      <c r="H5351">
        <v>183</v>
      </c>
      <c r="I5351">
        <v>10</v>
      </c>
      <c r="J5351">
        <v>193</v>
      </c>
      <c r="K5351">
        <v>193</v>
      </c>
      <c r="L5351">
        <v>0</v>
      </c>
      <c r="M5351">
        <v>1</v>
      </c>
      <c r="N5351">
        <v>80</v>
      </c>
      <c r="O5351" s="28">
        <f t="shared" si="167"/>
        <v>0</v>
      </c>
      <c r="P5351" s="29" t="str">
        <f t="shared" si="168"/>
        <v>EV &amp; ED</v>
      </c>
    </row>
    <row r="5352" spans="1:16" x14ac:dyDescent="0.4">
      <c r="A5352" t="s">
        <v>184</v>
      </c>
      <c r="B5352" t="s">
        <v>186</v>
      </c>
      <c r="C5352" t="s">
        <v>115</v>
      </c>
      <c r="D5352" t="s">
        <v>17</v>
      </c>
      <c r="E5352">
        <v>0</v>
      </c>
      <c r="F5352">
        <v>0</v>
      </c>
      <c r="G5352">
        <v>0</v>
      </c>
      <c r="H5352">
        <v>0</v>
      </c>
      <c r="I5352">
        <v>0</v>
      </c>
      <c r="J5352">
        <v>0</v>
      </c>
      <c r="K5352">
        <v>0</v>
      </c>
      <c r="L5352">
        <v>0</v>
      </c>
      <c r="M5352">
        <v>0</v>
      </c>
      <c r="N5352">
        <v>0</v>
      </c>
      <c r="O5352" s="28">
        <f t="shared" si="167"/>
        <v>0</v>
      </c>
      <c r="P5352" s="29" t="str">
        <f t="shared" si="168"/>
        <v>EV &amp; ED</v>
      </c>
    </row>
    <row r="5353" spans="1:16" x14ac:dyDescent="0.4">
      <c r="A5353" t="s">
        <v>184</v>
      </c>
      <c r="B5353" t="s">
        <v>186</v>
      </c>
      <c r="C5353" t="s">
        <v>115</v>
      </c>
      <c r="D5353" t="s">
        <v>18</v>
      </c>
      <c r="E5353">
        <v>0</v>
      </c>
      <c r="F5353">
        <v>0</v>
      </c>
      <c r="G5353">
        <v>0</v>
      </c>
      <c r="H5353">
        <v>0</v>
      </c>
      <c r="I5353">
        <v>0</v>
      </c>
      <c r="J5353">
        <v>0</v>
      </c>
      <c r="K5353">
        <v>0</v>
      </c>
      <c r="L5353">
        <v>0</v>
      </c>
      <c r="M5353">
        <v>0</v>
      </c>
      <c r="N5353">
        <v>0</v>
      </c>
      <c r="O5353" s="28">
        <f t="shared" si="167"/>
        <v>0</v>
      </c>
      <c r="P5353" s="29" t="str">
        <f t="shared" si="168"/>
        <v>AB &amp; PROV</v>
      </c>
    </row>
    <row r="5354" spans="1:16" x14ac:dyDescent="0.4">
      <c r="A5354" t="s">
        <v>184</v>
      </c>
      <c r="B5354" t="s">
        <v>186</v>
      </c>
      <c r="C5354" t="s">
        <v>116</v>
      </c>
      <c r="D5354" t="s">
        <v>14</v>
      </c>
      <c r="E5354">
        <v>0</v>
      </c>
      <c r="F5354">
        <v>0</v>
      </c>
      <c r="G5354">
        <v>0</v>
      </c>
      <c r="H5354">
        <v>0</v>
      </c>
      <c r="I5354">
        <v>0</v>
      </c>
      <c r="J5354">
        <v>0</v>
      </c>
      <c r="K5354">
        <v>0</v>
      </c>
      <c r="L5354">
        <v>0</v>
      </c>
      <c r="M5354">
        <v>0</v>
      </c>
      <c r="N5354">
        <v>0</v>
      </c>
      <c r="O5354" s="28">
        <f t="shared" si="167"/>
        <v>0</v>
      </c>
      <c r="P5354" s="29" t="str">
        <f t="shared" si="168"/>
        <v>AB &amp; PROV</v>
      </c>
    </row>
    <row r="5355" spans="1:16" x14ac:dyDescent="0.4">
      <c r="A5355" t="s">
        <v>184</v>
      </c>
      <c r="B5355" t="s">
        <v>186</v>
      </c>
      <c r="C5355" t="s">
        <v>116</v>
      </c>
      <c r="D5355" t="s">
        <v>15</v>
      </c>
      <c r="E5355">
        <v>0</v>
      </c>
      <c r="F5355">
        <v>0</v>
      </c>
      <c r="G5355">
        <v>0</v>
      </c>
      <c r="H5355">
        <v>0</v>
      </c>
      <c r="I5355">
        <v>0</v>
      </c>
      <c r="J5355">
        <v>0</v>
      </c>
      <c r="K5355">
        <v>0</v>
      </c>
      <c r="L5355">
        <v>0</v>
      </c>
      <c r="M5355">
        <v>0</v>
      </c>
      <c r="N5355">
        <v>0</v>
      </c>
      <c r="O5355" s="28">
        <f t="shared" si="167"/>
        <v>0</v>
      </c>
      <c r="P5355" s="29" t="str">
        <f t="shared" si="168"/>
        <v>AB &amp; PROV</v>
      </c>
    </row>
    <row r="5356" spans="1:16" x14ac:dyDescent="0.4">
      <c r="A5356" t="s">
        <v>184</v>
      </c>
      <c r="B5356" t="s">
        <v>186</v>
      </c>
      <c r="C5356" t="s">
        <v>116</v>
      </c>
      <c r="D5356" t="s">
        <v>16</v>
      </c>
      <c r="E5356">
        <v>1</v>
      </c>
      <c r="F5356">
        <v>1</v>
      </c>
      <c r="G5356">
        <v>0</v>
      </c>
      <c r="H5356">
        <v>0</v>
      </c>
      <c r="I5356">
        <v>0</v>
      </c>
      <c r="J5356">
        <v>0</v>
      </c>
      <c r="K5356">
        <v>0</v>
      </c>
      <c r="L5356">
        <v>0</v>
      </c>
      <c r="M5356">
        <v>0</v>
      </c>
      <c r="N5356">
        <v>0</v>
      </c>
      <c r="O5356" s="28">
        <f t="shared" si="167"/>
        <v>0</v>
      </c>
      <c r="P5356" s="29" t="str">
        <f t="shared" si="168"/>
        <v>EV &amp; ED</v>
      </c>
    </row>
    <row r="5357" spans="1:16" x14ac:dyDescent="0.4">
      <c r="A5357" t="s">
        <v>184</v>
      </c>
      <c r="B5357" t="s">
        <v>186</v>
      </c>
      <c r="C5357" t="s">
        <v>116</v>
      </c>
      <c r="D5357" t="s">
        <v>17</v>
      </c>
      <c r="E5357">
        <v>0</v>
      </c>
      <c r="F5357">
        <v>0</v>
      </c>
      <c r="G5357">
        <v>0</v>
      </c>
      <c r="H5357">
        <v>0</v>
      </c>
      <c r="I5357">
        <v>0</v>
      </c>
      <c r="J5357">
        <v>0</v>
      </c>
      <c r="K5357">
        <v>0</v>
      </c>
      <c r="L5357">
        <v>0</v>
      </c>
      <c r="M5357">
        <v>0</v>
      </c>
      <c r="N5357">
        <v>0</v>
      </c>
      <c r="O5357" s="28">
        <f t="shared" si="167"/>
        <v>0</v>
      </c>
      <c r="P5357" s="29" t="str">
        <f t="shared" si="168"/>
        <v>EV &amp; ED</v>
      </c>
    </row>
    <row r="5358" spans="1:16" x14ac:dyDescent="0.4">
      <c r="A5358" t="s">
        <v>184</v>
      </c>
      <c r="B5358" t="s">
        <v>186</v>
      </c>
      <c r="C5358" t="s">
        <v>116</v>
      </c>
      <c r="D5358" t="s">
        <v>18</v>
      </c>
      <c r="E5358">
        <v>0</v>
      </c>
      <c r="F5358">
        <v>0</v>
      </c>
      <c r="G5358">
        <v>0</v>
      </c>
      <c r="H5358">
        <v>0</v>
      </c>
      <c r="I5358">
        <v>0</v>
      </c>
      <c r="J5358">
        <v>0</v>
      </c>
      <c r="K5358">
        <v>0</v>
      </c>
      <c r="L5358">
        <v>0</v>
      </c>
      <c r="M5358">
        <v>0</v>
      </c>
      <c r="N5358">
        <v>0</v>
      </c>
      <c r="O5358" s="28">
        <f t="shared" si="167"/>
        <v>0</v>
      </c>
      <c r="P5358" s="29" t="str">
        <f t="shared" si="168"/>
        <v>AB &amp; PROV</v>
      </c>
    </row>
    <row r="5359" spans="1:16" x14ac:dyDescent="0.4">
      <c r="A5359" t="s">
        <v>184</v>
      </c>
      <c r="B5359" t="s">
        <v>186</v>
      </c>
      <c r="C5359" t="s">
        <v>117</v>
      </c>
      <c r="D5359" t="s">
        <v>14</v>
      </c>
      <c r="E5359">
        <v>0</v>
      </c>
      <c r="F5359">
        <v>0</v>
      </c>
      <c r="G5359">
        <v>0</v>
      </c>
      <c r="H5359">
        <v>0</v>
      </c>
      <c r="I5359">
        <v>0</v>
      </c>
      <c r="J5359">
        <v>0</v>
      </c>
      <c r="K5359">
        <v>0</v>
      </c>
      <c r="L5359">
        <v>0</v>
      </c>
      <c r="M5359">
        <v>0</v>
      </c>
      <c r="N5359">
        <v>0</v>
      </c>
      <c r="O5359" s="28">
        <f t="shared" si="167"/>
        <v>0</v>
      </c>
      <c r="P5359" s="29" t="str">
        <f t="shared" si="168"/>
        <v>AB &amp; PROV</v>
      </c>
    </row>
    <row r="5360" spans="1:16" x14ac:dyDescent="0.4">
      <c r="A5360" t="s">
        <v>184</v>
      </c>
      <c r="B5360" t="s">
        <v>186</v>
      </c>
      <c r="C5360" t="s">
        <v>117</v>
      </c>
      <c r="D5360" t="s">
        <v>15</v>
      </c>
      <c r="E5360">
        <v>0</v>
      </c>
      <c r="F5360">
        <v>0</v>
      </c>
      <c r="G5360">
        <v>0</v>
      </c>
      <c r="H5360">
        <v>0</v>
      </c>
      <c r="I5360">
        <v>0</v>
      </c>
      <c r="J5360">
        <v>0</v>
      </c>
      <c r="K5360">
        <v>0</v>
      </c>
      <c r="L5360">
        <v>0</v>
      </c>
      <c r="M5360">
        <v>0</v>
      </c>
      <c r="N5360">
        <v>0</v>
      </c>
      <c r="O5360" s="28">
        <f t="shared" si="167"/>
        <v>0</v>
      </c>
      <c r="P5360" s="29" t="str">
        <f t="shared" si="168"/>
        <v>AB &amp; PROV</v>
      </c>
    </row>
    <row r="5361" spans="1:16" x14ac:dyDescent="0.4">
      <c r="A5361" t="s">
        <v>184</v>
      </c>
      <c r="B5361" t="s">
        <v>186</v>
      </c>
      <c r="C5361" t="s">
        <v>117</v>
      </c>
      <c r="D5361" t="s">
        <v>16</v>
      </c>
      <c r="E5361">
        <v>1294</v>
      </c>
      <c r="F5361">
        <v>1294</v>
      </c>
      <c r="G5361">
        <v>0</v>
      </c>
      <c r="H5361">
        <v>380</v>
      </c>
      <c r="I5361">
        <v>13</v>
      </c>
      <c r="J5361">
        <v>393</v>
      </c>
      <c r="K5361">
        <v>393</v>
      </c>
      <c r="L5361">
        <v>0</v>
      </c>
      <c r="M5361">
        <v>2</v>
      </c>
      <c r="N5361">
        <v>210</v>
      </c>
      <c r="O5361" s="28">
        <f t="shared" si="167"/>
        <v>0</v>
      </c>
      <c r="P5361" s="29" t="str">
        <f t="shared" si="168"/>
        <v>EV &amp; ED</v>
      </c>
    </row>
    <row r="5362" spans="1:16" x14ac:dyDescent="0.4">
      <c r="A5362" t="s">
        <v>184</v>
      </c>
      <c r="B5362" t="s">
        <v>186</v>
      </c>
      <c r="C5362" t="s">
        <v>117</v>
      </c>
      <c r="D5362" t="s">
        <v>17</v>
      </c>
      <c r="E5362">
        <v>0</v>
      </c>
      <c r="F5362">
        <v>0</v>
      </c>
      <c r="G5362">
        <v>0</v>
      </c>
      <c r="H5362">
        <v>0</v>
      </c>
      <c r="I5362">
        <v>0</v>
      </c>
      <c r="J5362">
        <v>0</v>
      </c>
      <c r="K5362">
        <v>0</v>
      </c>
      <c r="L5362">
        <v>0</v>
      </c>
      <c r="M5362">
        <v>0</v>
      </c>
      <c r="N5362">
        <v>0</v>
      </c>
      <c r="O5362" s="28">
        <f t="shared" si="167"/>
        <v>0</v>
      </c>
      <c r="P5362" s="29" t="str">
        <f t="shared" si="168"/>
        <v>EV &amp; ED</v>
      </c>
    </row>
    <row r="5363" spans="1:16" x14ac:dyDescent="0.4">
      <c r="A5363" t="s">
        <v>184</v>
      </c>
      <c r="B5363" t="s">
        <v>186</v>
      </c>
      <c r="C5363" t="s">
        <v>117</v>
      </c>
      <c r="D5363" t="s">
        <v>18</v>
      </c>
      <c r="E5363">
        <v>0</v>
      </c>
      <c r="F5363">
        <v>0</v>
      </c>
      <c r="G5363">
        <v>0</v>
      </c>
      <c r="H5363">
        <v>0</v>
      </c>
      <c r="I5363">
        <v>0</v>
      </c>
      <c r="J5363">
        <v>0</v>
      </c>
      <c r="K5363">
        <v>0</v>
      </c>
      <c r="L5363">
        <v>0</v>
      </c>
      <c r="M5363">
        <v>0</v>
      </c>
      <c r="N5363">
        <v>0</v>
      </c>
      <c r="O5363" s="28">
        <f t="shared" si="167"/>
        <v>0</v>
      </c>
      <c r="P5363" s="29" t="str">
        <f t="shared" si="168"/>
        <v>AB &amp; PROV</v>
      </c>
    </row>
    <row r="5364" spans="1:16" x14ac:dyDescent="0.4">
      <c r="A5364" t="s">
        <v>184</v>
      </c>
      <c r="B5364" t="s">
        <v>186</v>
      </c>
      <c r="C5364" t="s">
        <v>118</v>
      </c>
      <c r="D5364" t="s">
        <v>14</v>
      </c>
      <c r="E5364">
        <v>0</v>
      </c>
      <c r="F5364">
        <v>0</v>
      </c>
      <c r="G5364">
        <v>0</v>
      </c>
      <c r="H5364">
        <v>0</v>
      </c>
      <c r="I5364">
        <v>0</v>
      </c>
      <c r="J5364">
        <v>0</v>
      </c>
      <c r="K5364">
        <v>0</v>
      </c>
      <c r="L5364">
        <v>0</v>
      </c>
      <c r="M5364">
        <v>0</v>
      </c>
      <c r="N5364">
        <v>0</v>
      </c>
      <c r="O5364" s="28">
        <f t="shared" si="167"/>
        <v>0</v>
      </c>
      <c r="P5364" s="29" t="str">
        <f t="shared" si="168"/>
        <v>AB &amp; PROV</v>
      </c>
    </row>
    <row r="5365" spans="1:16" x14ac:dyDescent="0.4">
      <c r="A5365" t="s">
        <v>184</v>
      </c>
      <c r="B5365" t="s">
        <v>186</v>
      </c>
      <c r="C5365" t="s">
        <v>118</v>
      </c>
      <c r="D5365" t="s">
        <v>15</v>
      </c>
      <c r="E5365">
        <v>0</v>
      </c>
      <c r="F5365">
        <v>0</v>
      </c>
      <c r="G5365">
        <v>0</v>
      </c>
      <c r="H5365">
        <v>0</v>
      </c>
      <c r="I5365">
        <v>0</v>
      </c>
      <c r="J5365">
        <v>0</v>
      </c>
      <c r="K5365">
        <v>0</v>
      </c>
      <c r="L5365">
        <v>0</v>
      </c>
      <c r="M5365">
        <v>0</v>
      </c>
      <c r="N5365">
        <v>0</v>
      </c>
      <c r="O5365" s="28">
        <f t="shared" si="167"/>
        <v>0</v>
      </c>
      <c r="P5365" s="29" t="str">
        <f t="shared" si="168"/>
        <v>AB &amp; PROV</v>
      </c>
    </row>
    <row r="5366" spans="1:16" x14ac:dyDescent="0.4">
      <c r="A5366" t="s">
        <v>184</v>
      </c>
      <c r="B5366" t="s">
        <v>186</v>
      </c>
      <c r="C5366" t="s">
        <v>118</v>
      </c>
      <c r="D5366" t="s">
        <v>16</v>
      </c>
      <c r="E5366">
        <v>1378</v>
      </c>
      <c r="F5366">
        <v>1378</v>
      </c>
      <c r="G5366">
        <v>0</v>
      </c>
      <c r="H5366">
        <v>483</v>
      </c>
      <c r="I5366">
        <v>15</v>
      </c>
      <c r="J5366">
        <v>498</v>
      </c>
      <c r="K5366">
        <v>498</v>
      </c>
      <c r="L5366">
        <v>0</v>
      </c>
      <c r="M5366">
        <v>2</v>
      </c>
      <c r="N5366">
        <v>258</v>
      </c>
      <c r="O5366" s="28">
        <f t="shared" si="167"/>
        <v>0</v>
      </c>
      <c r="P5366" s="29" t="str">
        <f t="shared" si="168"/>
        <v>EV &amp; ED</v>
      </c>
    </row>
    <row r="5367" spans="1:16" x14ac:dyDescent="0.4">
      <c r="A5367" t="s">
        <v>184</v>
      </c>
      <c r="B5367" t="s">
        <v>186</v>
      </c>
      <c r="C5367" t="s">
        <v>118</v>
      </c>
      <c r="D5367" t="s">
        <v>17</v>
      </c>
      <c r="E5367">
        <v>0</v>
      </c>
      <c r="F5367">
        <v>0</v>
      </c>
      <c r="G5367">
        <v>0</v>
      </c>
      <c r="H5367">
        <v>0</v>
      </c>
      <c r="I5367">
        <v>0</v>
      </c>
      <c r="J5367">
        <v>0</v>
      </c>
      <c r="K5367">
        <v>0</v>
      </c>
      <c r="L5367">
        <v>0</v>
      </c>
      <c r="M5367">
        <v>0</v>
      </c>
      <c r="N5367">
        <v>0</v>
      </c>
      <c r="O5367" s="28">
        <f t="shared" si="167"/>
        <v>0</v>
      </c>
      <c r="P5367" s="29" t="str">
        <f t="shared" si="168"/>
        <v>EV &amp; ED</v>
      </c>
    </row>
    <row r="5368" spans="1:16" x14ac:dyDescent="0.4">
      <c r="A5368" t="s">
        <v>184</v>
      </c>
      <c r="B5368" t="s">
        <v>186</v>
      </c>
      <c r="C5368" t="s">
        <v>118</v>
      </c>
      <c r="D5368" t="s">
        <v>18</v>
      </c>
      <c r="E5368">
        <v>0</v>
      </c>
      <c r="F5368">
        <v>0</v>
      </c>
      <c r="G5368">
        <v>0</v>
      </c>
      <c r="H5368">
        <v>0</v>
      </c>
      <c r="I5368">
        <v>0</v>
      </c>
      <c r="J5368">
        <v>0</v>
      </c>
      <c r="K5368">
        <v>0</v>
      </c>
      <c r="L5368">
        <v>0</v>
      </c>
      <c r="M5368">
        <v>0</v>
      </c>
      <c r="N5368">
        <v>0</v>
      </c>
      <c r="O5368" s="28">
        <f t="shared" si="167"/>
        <v>0</v>
      </c>
      <c r="P5368" s="29" t="str">
        <f t="shared" si="168"/>
        <v>AB &amp; PROV</v>
      </c>
    </row>
    <row r="5369" spans="1:16" x14ac:dyDescent="0.4">
      <c r="A5369" t="s">
        <v>184</v>
      </c>
      <c r="B5369" t="s">
        <v>186</v>
      </c>
      <c r="C5369" t="s">
        <v>119</v>
      </c>
      <c r="D5369" t="s">
        <v>14</v>
      </c>
      <c r="E5369">
        <v>0</v>
      </c>
      <c r="F5369">
        <v>0</v>
      </c>
      <c r="G5369">
        <v>0</v>
      </c>
      <c r="H5369">
        <v>0</v>
      </c>
      <c r="I5369">
        <v>0</v>
      </c>
      <c r="J5369">
        <v>0</v>
      </c>
      <c r="K5369">
        <v>0</v>
      </c>
      <c r="L5369">
        <v>0</v>
      </c>
      <c r="M5369">
        <v>0</v>
      </c>
      <c r="N5369">
        <v>0</v>
      </c>
      <c r="O5369" s="28">
        <f t="shared" si="167"/>
        <v>0</v>
      </c>
      <c r="P5369" s="29" t="str">
        <f t="shared" si="168"/>
        <v>AB &amp; PROV</v>
      </c>
    </row>
    <row r="5370" spans="1:16" x14ac:dyDescent="0.4">
      <c r="A5370" t="s">
        <v>184</v>
      </c>
      <c r="B5370" t="s">
        <v>186</v>
      </c>
      <c r="C5370" t="s">
        <v>119</v>
      </c>
      <c r="D5370" t="s">
        <v>15</v>
      </c>
      <c r="E5370">
        <v>0</v>
      </c>
      <c r="F5370">
        <v>0</v>
      </c>
      <c r="G5370">
        <v>0</v>
      </c>
      <c r="H5370">
        <v>0</v>
      </c>
      <c r="I5370">
        <v>0</v>
      </c>
      <c r="J5370">
        <v>0</v>
      </c>
      <c r="K5370">
        <v>0</v>
      </c>
      <c r="L5370">
        <v>0</v>
      </c>
      <c r="M5370">
        <v>0</v>
      </c>
      <c r="N5370">
        <v>0</v>
      </c>
      <c r="O5370" s="28">
        <f t="shared" si="167"/>
        <v>0</v>
      </c>
      <c r="P5370" s="29" t="str">
        <f t="shared" si="168"/>
        <v>AB &amp; PROV</v>
      </c>
    </row>
    <row r="5371" spans="1:16" x14ac:dyDescent="0.4">
      <c r="A5371" t="s">
        <v>184</v>
      </c>
      <c r="B5371" t="s">
        <v>186</v>
      </c>
      <c r="C5371" t="s">
        <v>119</v>
      </c>
      <c r="D5371" t="s">
        <v>16</v>
      </c>
      <c r="E5371">
        <v>1251</v>
      </c>
      <c r="F5371">
        <v>1251</v>
      </c>
      <c r="G5371">
        <v>0</v>
      </c>
      <c r="H5371">
        <v>495</v>
      </c>
      <c r="I5371">
        <v>19</v>
      </c>
      <c r="J5371">
        <v>514</v>
      </c>
      <c r="K5371">
        <v>514</v>
      </c>
      <c r="L5371">
        <v>0</v>
      </c>
      <c r="M5371">
        <v>1</v>
      </c>
      <c r="N5371">
        <v>217</v>
      </c>
      <c r="O5371" s="28">
        <f t="shared" si="167"/>
        <v>0</v>
      </c>
      <c r="P5371" s="29" t="str">
        <f t="shared" si="168"/>
        <v>EV &amp; ED</v>
      </c>
    </row>
    <row r="5372" spans="1:16" x14ac:dyDescent="0.4">
      <c r="A5372" t="s">
        <v>184</v>
      </c>
      <c r="B5372" t="s">
        <v>186</v>
      </c>
      <c r="C5372" t="s">
        <v>119</v>
      </c>
      <c r="D5372" t="s">
        <v>17</v>
      </c>
      <c r="E5372">
        <v>0</v>
      </c>
      <c r="F5372">
        <v>0</v>
      </c>
      <c r="G5372">
        <v>0</v>
      </c>
      <c r="H5372">
        <v>0</v>
      </c>
      <c r="I5372">
        <v>0</v>
      </c>
      <c r="J5372">
        <v>0</v>
      </c>
      <c r="K5372">
        <v>0</v>
      </c>
      <c r="L5372">
        <v>0</v>
      </c>
      <c r="M5372">
        <v>0</v>
      </c>
      <c r="N5372">
        <v>0</v>
      </c>
      <c r="O5372" s="28">
        <f t="shared" si="167"/>
        <v>0</v>
      </c>
      <c r="P5372" s="29" t="str">
        <f t="shared" si="168"/>
        <v>EV &amp; ED</v>
      </c>
    </row>
    <row r="5373" spans="1:16" x14ac:dyDescent="0.4">
      <c r="A5373" t="s">
        <v>184</v>
      </c>
      <c r="B5373" t="s">
        <v>186</v>
      </c>
      <c r="C5373" t="s">
        <v>119</v>
      </c>
      <c r="D5373" t="s">
        <v>18</v>
      </c>
      <c r="E5373">
        <v>0</v>
      </c>
      <c r="F5373">
        <v>0</v>
      </c>
      <c r="G5373">
        <v>0</v>
      </c>
      <c r="H5373">
        <v>0</v>
      </c>
      <c r="I5373">
        <v>0</v>
      </c>
      <c r="J5373">
        <v>0</v>
      </c>
      <c r="K5373">
        <v>0</v>
      </c>
      <c r="L5373">
        <v>0</v>
      </c>
      <c r="M5373">
        <v>0</v>
      </c>
      <c r="N5373">
        <v>0</v>
      </c>
      <c r="O5373" s="28">
        <f t="shared" si="167"/>
        <v>0</v>
      </c>
      <c r="P5373" s="29" t="str">
        <f t="shared" si="168"/>
        <v>AB &amp; PROV</v>
      </c>
    </row>
    <row r="5374" spans="1:16" x14ac:dyDescent="0.4">
      <c r="A5374" t="s">
        <v>184</v>
      </c>
      <c r="B5374" t="s">
        <v>186</v>
      </c>
      <c r="C5374" t="s">
        <v>120</v>
      </c>
      <c r="D5374" t="s">
        <v>14</v>
      </c>
      <c r="E5374">
        <v>0</v>
      </c>
      <c r="F5374">
        <v>0</v>
      </c>
      <c r="G5374">
        <v>0</v>
      </c>
      <c r="H5374">
        <v>0</v>
      </c>
      <c r="I5374">
        <v>0</v>
      </c>
      <c r="J5374">
        <v>0</v>
      </c>
      <c r="K5374">
        <v>0</v>
      </c>
      <c r="L5374">
        <v>0</v>
      </c>
      <c r="M5374">
        <v>0</v>
      </c>
      <c r="N5374">
        <v>0</v>
      </c>
      <c r="O5374" s="28">
        <f t="shared" si="167"/>
        <v>0</v>
      </c>
      <c r="P5374" s="29" t="str">
        <f t="shared" si="168"/>
        <v>AB &amp; PROV</v>
      </c>
    </row>
    <row r="5375" spans="1:16" x14ac:dyDescent="0.4">
      <c r="A5375" t="s">
        <v>184</v>
      </c>
      <c r="B5375" t="s">
        <v>186</v>
      </c>
      <c r="C5375" t="s">
        <v>120</v>
      </c>
      <c r="D5375" t="s">
        <v>15</v>
      </c>
      <c r="E5375">
        <v>0</v>
      </c>
      <c r="F5375">
        <v>0</v>
      </c>
      <c r="G5375">
        <v>0</v>
      </c>
      <c r="H5375">
        <v>0</v>
      </c>
      <c r="I5375">
        <v>0</v>
      </c>
      <c r="J5375">
        <v>0</v>
      </c>
      <c r="K5375">
        <v>0</v>
      </c>
      <c r="L5375">
        <v>0</v>
      </c>
      <c r="M5375">
        <v>0</v>
      </c>
      <c r="N5375">
        <v>0</v>
      </c>
      <c r="O5375" s="28">
        <f t="shared" si="167"/>
        <v>0</v>
      </c>
      <c r="P5375" s="29" t="str">
        <f t="shared" si="168"/>
        <v>AB &amp; PROV</v>
      </c>
    </row>
    <row r="5376" spans="1:16" x14ac:dyDescent="0.4">
      <c r="A5376" t="s">
        <v>184</v>
      </c>
      <c r="B5376" t="s">
        <v>186</v>
      </c>
      <c r="C5376" t="s">
        <v>120</v>
      </c>
      <c r="D5376" t="s">
        <v>16</v>
      </c>
      <c r="E5376">
        <v>1481</v>
      </c>
      <c r="F5376">
        <v>1481</v>
      </c>
      <c r="G5376">
        <v>0</v>
      </c>
      <c r="H5376">
        <v>614</v>
      </c>
      <c r="I5376">
        <v>8</v>
      </c>
      <c r="J5376">
        <v>622</v>
      </c>
      <c r="K5376">
        <v>622</v>
      </c>
      <c r="L5376">
        <v>0</v>
      </c>
      <c r="M5376">
        <v>1</v>
      </c>
      <c r="N5376">
        <v>221</v>
      </c>
      <c r="O5376" s="28">
        <f t="shared" si="167"/>
        <v>0</v>
      </c>
      <c r="P5376" s="29" t="str">
        <f t="shared" si="168"/>
        <v>EV &amp; ED</v>
      </c>
    </row>
    <row r="5377" spans="1:16" x14ac:dyDescent="0.4">
      <c r="A5377" t="s">
        <v>184</v>
      </c>
      <c r="B5377" t="s">
        <v>186</v>
      </c>
      <c r="C5377" t="s">
        <v>120</v>
      </c>
      <c r="D5377" t="s">
        <v>17</v>
      </c>
      <c r="E5377">
        <v>0</v>
      </c>
      <c r="F5377">
        <v>0</v>
      </c>
      <c r="G5377">
        <v>0</v>
      </c>
      <c r="H5377">
        <v>0</v>
      </c>
      <c r="I5377">
        <v>0</v>
      </c>
      <c r="J5377">
        <v>0</v>
      </c>
      <c r="K5377">
        <v>0</v>
      </c>
      <c r="L5377">
        <v>0</v>
      </c>
      <c r="M5377">
        <v>0</v>
      </c>
      <c r="N5377">
        <v>0</v>
      </c>
      <c r="O5377" s="28">
        <f t="shared" si="167"/>
        <v>0</v>
      </c>
      <c r="P5377" s="29" t="str">
        <f t="shared" si="168"/>
        <v>EV &amp; ED</v>
      </c>
    </row>
    <row r="5378" spans="1:16" x14ac:dyDescent="0.4">
      <c r="A5378" t="s">
        <v>184</v>
      </c>
      <c r="B5378" t="s">
        <v>186</v>
      </c>
      <c r="C5378" t="s">
        <v>120</v>
      </c>
      <c r="D5378" t="s">
        <v>18</v>
      </c>
      <c r="E5378">
        <v>0</v>
      </c>
      <c r="F5378">
        <v>0</v>
      </c>
      <c r="G5378">
        <v>0</v>
      </c>
      <c r="H5378">
        <v>0</v>
      </c>
      <c r="I5378">
        <v>0</v>
      </c>
      <c r="J5378">
        <v>0</v>
      </c>
      <c r="K5378">
        <v>0</v>
      </c>
      <c r="L5378">
        <v>0</v>
      </c>
      <c r="M5378">
        <v>0</v>
      </c>
      <c r="N5378">
        <v>0</v>
      </c>
      <c r="O5378" s="28">
        <f t="shared" si="167"/>
        <v>0</v>
      </c>
      <c r="P5378" s="29" t="str">
        <f t="shared" si="168"/>
        <v>AB &amp; PROV</v>
      </c>
    </row>
    <row r="5379" spans="1:16" x14ac:dyDescent="0.4">
      <c r="A5379" t="s">
        <v>184</v>
      </c>
      <c r="B5379" t="s">
        <v>186</v>
      </c>
      <c r="C5379" t="s">
        <v>121</v>
      </c>
      <c r="D5379" t="s">
        <v>14</v>
      </c>
      <c r="E5379">
        <v>0</v>
      </c>
      <c r="F5379">
        <v>0</v>
      </c>
      <c r="G5379">
        <v>0</v>
      </c>
      <c r="H5379">
        <v>0</v>
      </c>
      <c r="I5379">
        <v>0</v>
      </c>
      <c r="J5379">
        <v>0</v>
      </c>
      <c r="K5379">
        <v>0</v>
      </c>
      <c r="L5379">
        <v>0</v>
      </c>
      <c r="M5379">
        <v>0</v>
      </c>
      <c r="N5379">
        <v>0</v>
      </c>
      <c r="O5379" s="28">
        <f t="shared" si="167"/>
        <v>0</v>
      </c>
      <c r="P5379" s="29" t="str">
        <f t="shared" si="168"/>
        <v>AB &amp; PROV</v>
      </c>
    </row>
    <row r="5380" spans="1:16" x14ac:dyDescent="0.4">
      <c r="A5380" t="s">
        <v>184</v>
      </c>
      <c r="B5380" t="s">
        <v>186</v>
      </c>
      <c r="C5380" t="s">
        <v>121</v>
      </c>
      <c r="D5380" t="s">
        <v>15</v>
      </c>
      <c r="E5380">
        <v>0</v>
      </c>
      <c r="F5380">
        <v>0</v>
      </c>
      <c r="G5380">
        <v>0</v>
      </c>
      <c r="H5380">
        <v>0</v>
      </c>
      <c r="I5380">
        <v>0</v>
      </c>
      <c r="J5380">
        <v>0</v>
      </c>
      <c r="K5380">
        <v>0</v>
      </c>
      <c r="L5380">
        <v>0</v>
      </c>
      <c r="M5380">
        <v>0</v>
      </c>
      <c r="N5380">
        <v>0</v>
      </c>
      <c r="O5380" s="28">
        <f t="shared" si="167"/>
        <v>0</v>
      </c>
      <c r="P5380" s="29" t="str">
        <f t="shared" si="168"/>
        <v>AB &amp; PROV</v>
      </c>
    </row>
    <row r="5381" spans="1:16" x14ac:dyDescent="0.4">
      <c r="A5381" t="s">
        <v>184</v>
      </c>
      <c r="B5381" t="s">
        <v>186</v>
      </c>
      <c r="C5381" t="s">
        <v>121</v>
      </c>
      <c r="D5381" t="s">
        <v>16</v>
      </c>
      <c r="E5381">
        <v>1430</v>
      </c>
      <c r="F5381">
        <v>1430</v>
      </c>
      <c r="G5381">
        <v>0</v>
      </c>
      <c r="H5381">
        <v>418</v>
      </c>
      <c r="I5381">
        <v>12</v>
      </c>
      <c r="J5381">
        <v>430</v>
      </c>
      <c r="K5381">
        <v>430</v>
      </c>
      <c r="L5381">
        <v>0</v>
      </c>
      <c r="M5381">
        <v>1</v>
      </c>
      <c r="N5381">
        <v>163</v>
      </c>
      <c r="O5381" s="28">
        <f t="shared" ref="O5381:O5444" si="169">ABS(L5381)</f>
        <v>0</v>
      </c>
      <c r="P5381" s="29" t="str">
        <f t="shared" ref="P5381:P5444" si="170">IF(OR(D5381="EV",D5381="ED"),"EV &amp; ED","AB &amp; PROV")</f>
        <v>EV &amp; ED</v>
      </c>
    </row>
    <row r="5382" spans="1:16" x14ac:dyDescent="0.4">
      <c r="A5382" t="s">
        <v>184</v>
      </c>
      <c r="B5382" t="s">
        <v>186</v>
      </c>
      <c r="C5382" t="s">
        <v>121</v>
      </c>
      <c r="D5382" t="s">
        <v>17</v>
      </c>
      <c r="E5382">
        <v>0</v>
      </c>
      <c r="F5382">
        <v>0</v>
      </c>
      <c r="G5382">
        <v>0</v>
      </c>
      <c r="H5382">
        <v>0</v>
      </c>
      <c r="I5382">
        <v>0</v>
      </c>
      <c r="J5382">
        <v>0</v>
      </c>
      <c r="K5382">
        <v>0</v>
      </c>
      <c r="L5382">
        <v>0</v>
      </c>
      <c r="M5382">
        <v>0</v>
      </c>
      <c r="N5382">
        <v>0</v>
      </c>
      <c r="O5382" s="28">
        <f t="shared" si="169"/>
        <v>0</v>
      </c>
      <c r="P5382" s="29" t="str">
        <f t="shared" si="170"/>
        <v>EV &amp; ED</v>
      </c>
    </row>
    <row r="5383" spans="1:16" x14ac:dyDescent="0.4">
      <c r="A5383" t="s">
        <v>184</v>
      </c>
      <c r="B5383" t="s">
        <v>186</v>
      </c>
      <c r="C5383" t="s">
        <v>121</v>
      </c>
      <c r="D5383" t="s">
        <v>18</v>
      </c>
      <c r="E5383">
        <v>0</v>
      </c>
      <c r="F5383">
        <v>0</v>
      </c>
      <c r="G5383">
        <v>0</v>
      </c>
      <c r="H5383">
        <v>0</v>
      </c>
      <c r="I5383">
        <v>0</v>
      </c>
      <c r="J5383">
        <v>0</v>
      </c>
      <c r="K5383">
        <v>0</v>
      </c>
      <c r="L5383">
        <v>0</v>
      </c>
      <c r="M5383">
        <v>0</v>
      </c>
      <c r="N5383">
        <v>0</v>
      </c>
      <c r="O5383" s="28">
        <f t="shared" si="169"/>
        <v>0</v>
      </c>
      <c r="P5383" s="29" t="str">
        <f t="shared" si="170"/>
        <v>AB &amp; PROV</v>
      </c>
    </row>
    <row r="5384" spans="1:16" x14ac:dyDescent="0.4">
      <c r="A5384" t="s">
        <v>184</v>
      </c>
      <c r="B5384" t="s">
        <v>186</v>
      </c>
      <c r="C5384" t="s">
        <v>122</v>
      </c>
      <c r="D5384" t="s">
        <v>14</v>
      </c>
      <c r="E5384">
        <v>0</v>
      </c>
      <c r="F5384">
        <v>0</v>
      </c>
      <c r="G5384">
        <v>0</v>
      </c>
      <c r="H5384">
        <v>0</v>
      </c>
      <c r="I5384">
        <v>0</v>
      </c>
      <c r="J5384">
        <v>0</v>
      </c>
      <c r="K5384">
        <v>0</v>
      </c>
      <c r="L5384">
        <v>0</v>
      </c>
      <c r="M5384">
        <v>0</v>
      </c>
      <c r="N5384">
        <v>0</v>
      </c>
      <c r="O5384" s="28">
        <f t="shared" si="169"/>
        <v>0</v>
      </c>
      <c r="P5384" s="29" t="str">
        <f t="shared" si="170"/>
        <v>AB &amp; PROV</v>
      </c>
    </row>
    <row r="5385" spans="1:16" x14ac:dyDescent="0.4">
      <c r="A5385" t="s">
        <v>184</v>
      </c>
      <c r="B5385" t="s">
        <v>186</v>
      </c>
      <c r="C5385" t="s">
        <v>122</v>
      </c>
      <c r="D5385" t="s">
        <v>15</v>
      </c>
      <c r="E5385">
        <v>0</v>
      </c>
      <c r="F5385">
        <v>0</v>
      </c>
      <c r="G5385">
        <v>0</v>
      </c>
      <c r="H5385">
        <v>0</v>
      </c>
      <c r="I5385">
        <v>0</v>
      </c>
      <c r="J5385">
        <v>0</v>
      </c>
      <c r="K5385">
        <v>0</v>
      </c>
      <c r="L5385">
        <v>0</v>
      </c>
      <c r="M5385">
        <v>0</v>
      </c>
      <c r="N5385">
        <v>0</v>
      </c>
      <c r="O5385" s="28">
        <f t="shared" si="169"/>
        <v>0</v>
      </c>
      <c r="P5385" s="29" t="str">
        <f t="shared" si="170"/>
        <v>AB &amp; PROV</v>
      </c>
    </row>
    <row r="5386" spans="1:16" x14ac:dyDescent="0.4">
      <c r="A5386" t="s">
        <v>184</v>
      </c>
      <c r="B5386" t="s">
        <v>186</v>
      </c>
      <c r="C5386" t="s">
        <v>122</v>
      </c>
      <c r="D5386" t="s">
        <v>16</v>
      </c>
      <c r="E5386">
        <v>1179</v>
      </c>
      <c r="F5386">
        <v>1179</v>
      </c>
      <c r="G5386">
        <v>0</v>
      </c>
      <c r="H5386">
        <v>292</v>
      </c>
      <c r="I5386">
        <v>3</v>
      </c>
      <c r="J5386">
        <v>295</v>
      </c>
      <c r="K5386">
        <v>295</v>
      </c>
      <c r="L5386">
        <v>0</v>
      </c>
      <c r="M5386">
        <v>1</v>
      </c>
      <c r="N5386">
        <v>183</v>
      </c>
      <c r="O5386" s="28">
        <f t="shared" si="169"/>
        <v>0</v>
      </c>
      <c r="P5386" s="29" t="str">
        <f t="shared" si="170"/>
        <v>EV &amp; ED</v>
      </c>
    </row>
    <row r="5387" spans="1:16" x14ac:dyDescent="0.4">
      <c r="A5387" t="s">
        <v>184</v>
      </c>
      <c r="B5387" t="s">
        <v>186</v>
      </c>
      <c r="C5387" t="s">
        <v>122</v>
      </c>
      <c r="D5387" t="s">
        <v>17</v>
      </c>
      <c r="E5387">
        <v>0</v>
      </c>
      <c r="F5387">
        <v>0</v>
      </c>
      <c r="G5387">
        <v>0</v>
      </c>
      <c r="H5387">
        <v>0</v>
      </c>
      <c r="I5387">
        <v>0</v>
      </c>
      <c r="J5387">
        <v>0</v>
      </c>
      <c r="K5387">
        <v>0</v>
      </c>
      <c r="L5387">
        <v>0</v>
      </c>
      <c r="M5387">
        <v>0</v>
      </c>
      <c r="N5387">
        <v>0</v>
      </c>
      <c r="O5387" s="28">
        <f t="shared" si="169"/>
        <v>0</v>
      </c>
      <c r="P5387" s="29" t="str">
        <f t="shared" si="170"/>
        <v>EV &amp; ED</v>
      </c>
    </row>
    <row r="5388" spans="1:16" x14ac:dyDescent="0.4">
      <c r="A5388" t="s">
        <v>184</v>
      </c>
      <c r="B5388" t="s">
        <v>186</v>
      </c>
      <c r="C5388" t="s">
        <v>122</v>
      </c>
      <c r="D5388" t="s">
        <v>18</v>
      </c>
      <c r="E5388">
        <v>0</v>
      </c>
      <c r="F5388">
        <v>0</v>
      </c>
      <c r="G5388">
        <v>0</v>
      </c>
      <c r="H5388">
        <v>0</v>
      </c>
      <c r="I5388">
        <v>0</v>
      </c>
      <c r="J5388">
        <v>0</v>
      </c>
      <c r="K5388">
        <v>0</v>
      </c>
      <c r="L5388">
        <v>0</v>
      </c>
      <c r="M5388">
        <v>0</v>
      </c>
      <c r="N5388">
        <v>0</v>
      </c>
      <c r="O5388" s="28">
        <f t="shared" si="169"/>
        <v>0</v>
      </c>
      <c r="P5388" s="29" t="str">
        <f t="shared" si="170"/>
        <v>AB &amp; PROV</v>
      </c>
    </row>
    <row r="5389" spans="1:16" x14ac:dyDescent="0.4">
      <c r="A5389" t="s">
        <v>184</v>
      </c>
      <c r="B5389" t="s">
        <v>186</v>
      </c>
      <c r="C5389" t="s">
        <v>123</v>
      </c>
      <c r="D5389" t="s">
        <v>14</v>
      </c>
      <c r="E5389">
        <v>0</v>
      </c>
      <c r="F5389">
        <v>0</v>
      </c>
      <c r="G5389">
        <v>0</v>
      </c>
      <c r="H5389">
        <v>0</v>
      </c>
      <c r="I5389">
        <v>0</v>
      </c>
      <c r="J5389">
        <v>0</v>
      </c>
      <c r="K5389">
        <v>0</v>
      </c>
      <c r="L5389">
        <v>0</v>
      </c>
      <c r="M5389">
        <v>0</v>
      </c>
      <c r="N5389">
        <v>0</v>
      </c>
      <c r="O5389" s="28">
        <f t="shared" si="169"/>
        <v>0</v>
      </c>
      <c r="P5389" s="29" t="str">
        <f t="shared" si="170"/>
        <v>AB &amp; PROV</v>
      </c>
    </row>
    <row r="5390" spans="1:16" x14ac:dyDescent="0.4">
      <c r="A5390" t="s">
        <v>184</v>
      </c>
      <c r="B5390" t="s">
        <v>186</v>
      </c>
      <c r="C5390" t="s">
        <v>123</v>
      </c>
      <c r="D5390" t="s">
        <v>15</v>
      </c>
      <c r="E5390">
        <v>0</v>
      </c>
      <c r="F5390">
        <v>0</v>
      </c>
      <c r="G5390">
        <v>0</v>
      </c>
      <c r="H5390">
        <v>0</v>
      </c>
      <c r="I5390">
        <v>0</v>
      </c>
      <c r="J5390">
        <v>0</v>
      </c>
      <c r="K5390">
        <v>0</v>
      </c>
      <c r="L5390">
        <v>0</v>
      </c>
      <c r="M5390">
        <v>0</v>
      </c>
      <c r="N5390">
        <v>0</v>
      </c>
      <c r="O5390" s="28">
        <f t="shared" si="169"/>
        <v>0</v>
      </c>
      <c r="P5390" s="29" t="str">
        <f t="shared" si="170"/>
        <v>AB &amp; PROV</v>
      </c>
    </row>
    <row r="5391" spans="1:16" x14ac:dyDescent="0.4">
      <c r="A5391" t="s">
        <v>184</v>
      </c>
      <c r="B5391" t="s">
        <v>186</v>
      </c>
      <c r="C5391" t="s">
        <v>123</v>
      </c>
      <c r="D5391" t="s">
        <v>16</v>
      </c>
      <c r="E5391">
        <v>1141</v>
      </c>
      <c r="F5391">
        <v>1141</v>
      </c>
      <c r="G5391">
        <v>0</v>
      </c>
      <c r="H5391">
        <v>461</v>
      </c>
      <c r="I5391">
        <v>1</v>
      </c>
      <c r="J5391">
        <v>462</v>
      </c>
      <c r="K5391">
        <v>462</v>
      </c>
      <c r="L5391">
        <v>0</v>
      </c>
      <c r="M5391">
        <v>0</v>
      </c>
      <c r="N5391">
        <v>308</v>
      </c>
      <c r="O5391" s="28">
        <f t="shared" si="169"/>
        <v>0</v>
      </c>
      <c r="P5391" s="29" t="str">
        <f t="shared" si="170"/>
        <v>EV &amp; ED</v>
      </c>
    </row>
    <row r="5392" spans="1:16" x14ac:dyDescent="0.4">
      <c r="A5392" t="s">
        <v>184</v>
      </c>
      <c r="B5392" t="s">
        <v>186</v>
      </c>
      <c r="C5392" t="s">
        <v>123</v>
      </c>
      <c r="D5392" t="s">
        <v>17</v>
      </c>
      <c r="E5392">
        <v>0</v>
      </c>
      <c r="F5392">
        <v>0</v>
      </c>
      <c r="G5392">
        <v>0</v>
      </c>
      <c r="H5392">
        <v>0</v>
      </c>
      <c r="I5392">
        <v>0</v>
      </c>
      <c r="J5392">
        <v>0</v>
      </c>
      <c r="K5392">
        <v>0</v>
      </c>
      <c r="L5392">
        <v>0</v>
      </c>
      <c r="M5392">
        <v>0</v>
      </c>
      <c r="N5392">
        <v>0</v>
      </c>
      <c r="O5392" s="28">
        <f t="shared" si="169"/>
        <v>0</v>
      </c>
      <c r="P5392" s="29" t="str">
        <f t="shared" si="170"/>
        <v>EV &amp; ED</v>
      </c>
    </row>
    <row r="5393" spans="1:16" x14ac:dyDescent="0.4">
      <c r="A5393" t="s">
        <v>184</v>
      </c>
      <c r="B5393" t="s">
        <v>186</v>
      </c>
      <c r="C5393" t="s">
        <v>123</v>
      </c>
      <c r="D5393" t="s">
        <v>18</v>
      </c>
      <c r="E5393">
        <v>0</v>
      </c>
      <c r="F5393">
        <v>0</v>
      </c>
      <c r="G5393">
        <v>0</v>
      </c>
      <c r="H5393">
        <v>0</v>
      </c>
      <c r="I5393">
        <v>0</v>
      </c>
      <c r="J5393">
        <v>0</v>
      </c>
      <c r="K5393">
        <v>0</v>
      </c>
      <c r="L5393">
        <v>0</v>
      </c>
      <c r="M5393">
        <v>0</v>
      </c>
      <c r="N5393">
        <v>0</v>
      </c>
      <c r="O5393" s="28">
        <f t="shared" si="169"/>
        <v>0</v>
      </c>
      <c r="P5393" s="29" t="str">
        <f t="shared" si="170"/>
        <v>AB &amp; PROV</v>
      </c>
    </row>
    <row r="5394" spans="1:16" x14ac:dyDescent="0.4">
      <c r="A5394" t="s">
        <v>184</v>
      </c>
      <c r="B5394" t="s">
        <v>186</v>
      </c>
      <c r="C5394" t="s">
        <v>124</v>
      </c>
      <c r="D5394" t="s">
        <v>14</v>
      </c>
      <c r="E5394">
        <v>0</v>
      </c>
      <c r="F5394">
        <v>0</v>
      </c>
      <c r="G5394">
        <v>0</v>
      </c>
      <c r="H5394">
        <v>0</v>
      </c>
      <c r="I5394">
        <v>0</v>
      </c>
      <c r="J5394">
        <v>0</v>
      </c>
      <c r="K5394">
        <v>0</v>
      </c>
      <c r="L5394">
        <v>0</v>
      </c>
      <c r="M5394">
        <v>0</v>
      </c>
      <c r="N5394">
        <v>0</v>
      </c>
      <c r="O5394" s="28">
        <f t="shared" si="169"/>
        <v>0</v>
      </c>
      <c r="P5394" s="29" t="str">
        <f t="shared" si="170"/>
        <v>AB &amp; PROV</v>
      </c>
    </row>
    <row r="5395" spans="1:16" x14ac:dyDescent="0.4">
      <c r="A5395" t="s">
        <v>184</v>
      </c>
      <c r="B5395" t="s">
        <v>186</v>
      </c>
      <c r="C5395" t="s">
        <v>124</v>
      </c>
      <c r="D5395" t="s">
        <v>15</v>
      </c>
      <c r="E5395">
        <v>0</v>
      </c>
      <c r="F5395">
        <v>0</v>
      </c>
      <c r="G5395">
        <v>0</v>
      </c>
      <c r="H5395">
        <v>0</v>
      </c>
      <c r="I5395">
        <v>0</v>
      </c>
      <c r="J5395">
        <v>0</v>
      </c>
      <c r="K5395">
        <v>0</v>
      </c>
      <c r="L5395">
        <v>0</v>
      </c>
      <c r="M5395">
        <v>0</v>
      </c>
      <c r="N5395">
        <v>0</v>
      </c>
      <c r="O5395" s="28">
        <f t="shared" si="169"/>
        <v>0</v>
      </c>
      <c r="P5395" s="29" t="str">
        <f t="shared" si="170"/>
        <v>AB &amp; PROV</v>
      </c>
    </row>
    <row r="5396" spans="1:16" x14ac:dyDescent="0.4">
      <c r="A5396" t="s">
        <v>184</v>
      </c>
      <c r="B5396" t="s">
        <v>186</v>
      </c>
      <c r="C5396" t="s">
        <v>124</v>
      </c>
      <c r="D5396" t="s">
        <v>16</v>
      </c>
      <c r="E5396">
        <v>1155</v>
      </c>
      <c r="F5396">
        <v>1155</v>
      </c>
      <c r="G5396">
        <v>0</v>
      </c>
      <c r="H5396">
        <v>377</v>
      </c>
      <c r="I5396">
        <v>11</v>
      </c>
      <c r="J5396">
        <v>388</v>
      </c>
      <c r="K5396">
        <v>388</v>
      </c>
      <c r="L5396">
        <v>0</v>
      </c>
      <c r="M5396">
        <v>0</v>
      </c>
      <c r="N5396">
        <v>144</v>
      </c>
      <c r="O5396" s="28">
        <f t="shared" si="169"/>
        <v>0</v>
      </c>
      <c r="P5396" s="29" t="str">
        <f t="shared" si="170"/>
        <v>EV &amp; ED</v>
      </c>
    </row>
    <row r="5397" spans="1:16" x14ac:dyDescent="0.4">
      <c r="A5397" t="s">
        <v>184</v>
      </c>
      <c r="B5397" t="s">
        <v>186</v>
      </c>
      <c r="C5397" t="s">
        <v>124</v>
      </c>
      <c r="D5397" t="s">
        <v>17</v>
      </c>
      <c r="E5397">
        <v>0</v>
      </c>
      <c r="F5397">
        <v>0</v>
      </c>
      <c r="G5397">
        <v>0</v>
      </c>
      <c r="H5397">
        <v>0</v>
      </c>
      <c r="I5397">
        <v>0</v>
      </c>
      <c r="J5397">
        <v>0</v>
      </c>
      <c r="K5397">
        <v>0</v>
      </c>
      <c r="L5397">
        <v>0</v>
      </c>
      <c r="M5397">
        <v>0</v>
      </c>
      <c r="N5397">
        <v>0</v>
      </c>
      <c r="O5397" s="28">
        <f t="shared" si="169"/>
        <v>0</v>
      </c>
      <c r="P5397" s="29" t="str">
        <f t="shared" si="170"/>
        <v>EV &amp; ED</v>
      </c>
    </row>
    <row r="5398" spans="1:16" x14ac:dyDescent="0.4">
      <c r="A5398" t="s">
        <v>184</v>
      </c>
      <c r="B5398" t="s">
        <v>186</v>
      </c>
      <c r="C5398" t="s">
        <v>124</v>
      </c>
      <c r="D5398" t="s">
        <v>18</v>
      </c>
      <c r="E5398">
        <v>0</v>
      </c>
      <c r="F5398">
        <v>0</v>
      </c>
      <c r="G5398">
        <v>0</v>
      </c>
      <c r="H5398">
        <v>0</v>
      </c>
      <c r="I5398">
        <v>0</v>
      </c>
      <c r="J5398">
        <v>0</v>
      </c>
      <c r="K5398">
        <v>0</v>
      </c>
      <c r="L5398">
        <v>0</v>
      </c>
      <c r="M5398">
        <v>0</v>
      </c>
      <c r="N5398">
        <v>0</v>
      </c>
      <c r="O5398" s="28">
        <f t="shared" si="169"/>
        <v>0</v>
      </c>
      <c r="P5398" s="29" t="str">
        <f t="shared" si="170"/>
        <v>AB &amp; PROV</v>
      </c>
    </row>
    <row r="5399" spans="1:16" x14ac:dyDescent="0.4">
      <c r="A5399" t="s">
        <v>184</v>
      </c>
      <c r="B5399" t="s">
        <v>186</v>
      </c>
      <c r="C5399" t="s">
        <v>125</v>
      </c>
      <c r="D5399" t="s">
        <v>14</v>
      </c>
      <c r="E5399">
        <v>0</v>
      </c>
      <c r="F5399">
        <v>0</v>
      </c>
      <c r="G5399">
        <v>0</v>
      </c>
      <c r="H5399">
        <v>0</v>
      </c>
      <c r="I5399">
        <v>0</v>
      </c>
      <c r="J5399">
        <v>0</v>
      </c>
      <c r="K5399">
        <v>0</v>
      </c>
      <c r="L5399">
        <v>0</v>
      </c>
      <c r="M5399">
        <v>0</v>
      </c>
      <c r="N5399">
        <v>0</v>
      </c>
      <c r="O5399" s="28">
        <f t="shared" si="169"/>
        <v>0</v>
      </c>
      <c r="P5399" s="29" t="str">
        <f t="shared" si="170"/>
        <v>AB &amp; PROV</v>
      </c>
    </row>
    <row r="5400" spans="1:16" x14ac:dyDescent="0.4">
      <c r="A5400" t="s">
        <v>184</v>
      </c>
      <c r="B5400" t="s">
        <v>186</v>
      </c>
      <c r="C5400" t="s">
        <v>125</v>
      </c>
      <c r="D5400" t="s">
        <v>15</v>
      </c>
      <c r="E5400">
        <v>0</v>
      </c>
      <c r="F5400">
        <v>0</v>
      </c>
      <c r="G5400">
        <v>0</v>
      </c>
      <c r="H5400">
        <v>0</v>
      </c>
      <c r="I5400">
        <v>0</v>
      </c>
      <c r="J5400">
        <v>0</v>
      </c>
      <c r="K5400">
        <v>0</v>
      </c>
      <c r="L5400">
        <v>0</v>
      </c>
      <c r="M5400">
        <v>0</v>
      </c>
      <c r="N5400">
        <v>0</v>
      </c>
      <c r="O5400" s="28">
        <f t="shared" si="169"/>
        <v>0</v>
      </c>
      <c r="P5400" s="29" t="str">
        <f t="shared" si="170"/>
        <v>AB &amp; PROV</v>
      </c>
    </row>
    <row r="5401" spans="1:16" x14ac:dyDescent="0.4">
      <c r="A5401" t="s">
        <v>184</v>
      </c>
      <c r="B5401" t="s">
        <v>186</v>
      </c>
      <c r="C5401" t="s">
        <v>125</v>
      </c>
      <c r="D5401" t="s">
        <v>16</v>
      </c>
      <c r="E5401">
        <v>1343</v>
      </c>
      <c r="F5401">
        <v>1343</v>
      </c>
      <c r="G5401">
        <v>0</v>
      </c>
      <c r="H5401">
        <v>419</v>
      </c>
      <c r="I5401">
        <v>3</v>
      </c>
      <c r="J5401">
        <v>422</v>
      </c>
      <c r="K5401">
        <v>422</v>
      </c>
      <c r="L5401">
        <v>0</v>
      </c>
      <c r="M5401">
        <v>0</v>
      </c>
      <c r="N5401">
        <v>279</v>
      </c>
      <c r="O5401" s="28">
        <f t="shared" si="169"/>
        <v>0</v>
      </c>
      <c r="P5401" s="29" t="str">
        <f t="shared" si="170"/>
        <v>EV &amp; ED</v>
      </c>
    </row>
    <row r="5402" spans="1:16" x14ac:dyDescent="0.4">
      <c r="A5402" t="s">
        <v>184</v>
      </c>
      <c r="B5402" t="s">
        <v>186</v>
      </c>
      <c r="C5402" t="s">
        <v>125</v>
      </c>
      <c r="D5402" t="s">
        <v>17</v>
      </c>
      <c r="E5402">
        <v>0</v>
      </c>
      <c r="F5402">
        <v>0</v>
      </c>
      <c r="G5402">
        <v>0</v>
      </c>
      <c r="H5402">
        <v>0</v>
      </c>
      <c r="I5402">
        <v>0</v>
      </c>
      <c r="J5402">
        <v>0</v>
      </c>
      <c r="K5402">
        <v>0</v>
      </c>
      <c r="L5402">
        <v>0</v>
      </c>
      <c r="M5402">
        <v>0</v>
      </c>
      <c r="N5402">
        <v>0</v>
      </c>
      <c r="O5402" s="28">
        <f t="shared" si="169"/>
        <v>0</v>
      </c>
      <c r="P5402" s="29" t="str">
        <f t="shared" si="170"/>
        <v>EV &amp; ED</v>
      </c>
    </row>
    <row r="5403" spans="1:16" x14ac:dyDescent="0.4">
      <c r="A5403" t="s">
        <v>184</v>
      </c>
      <c r="B5403" t="s">
        <v>186</v>
      </c>
      <c r="C5403" t="s">
        <v>125</v>
      </c>
      <c r="D5403" t="s">
        <v>18</v>
      </c>
      <c r="E5403">
        <v>0</v>
      </c>
      <c r="F5403">
        <v>0</v>
      </c>
      <c r="G5403">
        <v>0</v>
      </c>
      <c r="H5403">
        <v>0</v>
      </c>
      <c r="I5403">
        <v>0</v>
      </c>
      <c r="J5403">
        <v>0</v>
      </c>
      <c r="K5403">
        <v>0</v>
      </c>
      <c r="L5403">
        <v>0</v>
      </c>
      <c r="M5403">
        <v>0</v>
      </c>
      <c r="N5403">
        <v>0</v>
      </c>
      <c r="O5403" s="28">
        <f t="shared" si="169"/>
        <v>0</v>
      </c>
      <c r="P5403" s="29" t="str">
        <f t="shared" si="170"/>
        <v>AB &amp; PROV</v>
      </c>
    </row>
    <row r="5404" spans="1:16" x14ac:dyDescent="0.4">
      <c r="A5404" t="s">
        <v>184</v>
      </c>
      <c r="B5404" t="s">
        <v>186</v>
      </c>
      <c r="C5404" t="s">
        <v>126</v>
      </c>
      <c r="D5404" t="s">
        <v>14</v>
      </c>
      <c r="E5404">
        <v>0</v>
      </c>
      <c r="F5404">
        <v>0</v>
      </c>
      <c r="G5404">
        <v>0</v>
      </c>
      <c r="H5404">
        <v>0</v>
      </c>
      <c r="I5404">
        <v>0</v>
      </c>
      <c r="J5404">
        <v>0</v>
      </c>
      <c r="K5404">
        <v>0</v>
      </c>
      <c r="L5404">
        <v>0</v>
      </c>
      <c r="M5404">
        <v>0</v>
      </c>
      <c r="N5404">
        <v>0</v>
      </c>
      <c r="O5404" s="28">
        <f t="shared" si="169"/>
        <v>0</v>
      </c>
      <c r="P5404" s="29" t="str">
        <f t="shared" si="170"/>
        <v>AB &amp; PROV</v>
      </c>
    </row>
    <row r="5405" spans="1:16" x14ac:dyDescent="0.4">
      <c r="A5405" t="s">
        <v>184</v>
      </c>
      <c r="B5405" t="s">
        <v>186</v>
      </c>
      <c r="C5405" t="s">
        <v>126</v>
      </c>
      <c r="D5405" t="s">
        <v>15</v>
      </c>
      <c r="E5405">
        <v>0</v>
      </c>
      <c r="F5405">
        <v>0</v>
      </c>
      <c r="G5405">
        <v>0</v>
      </c>
      <c r="H5405">
        <v>0</v>
      </c>
      <c r="I5405">
        <v>0</v>
      </c>
      <c r="J5405">
        <v>0</v>
      </c>
      <c r="K5405">
        <v>0</v>
      </c>
      <c r="L5405">
        <v>0</v>
      </c>
      <c r="M5405">
        <v>0</v>
      </c>
      <c r="N5405">
        <v>0</v>
      </c>
      <c r="O5405" s="28">
        <f t="shared" si="169"/>
        <v>0</v>
      </c>
      <c r="P5405" s="29" t="str">
        <f t="shared" si="170"/>
        <v>AB &amp; PROV</v>
      </c>
    </row>
    <row r="5406" spans="1:16" x14ac:dyDescent="0.4">
      <c r="A5406" t="s">
        <v>184</v>
      </c>
      <c r="B5406" t="s">
        <v>186</v>
      </c>
      <c r="C5406" t="s">
        <v>126</v>
      </c>
      <c r="D5406" t="s">
        <v>16</v>
      </c>
      <c r="E5406">
        <v>1430</v>
      </c>
      <c r="F5406">
        <v>1430</v>
      </c>
      <c r="G5406">
        <v>0</v>
      </c>
      <c r="H5406">
        <v>482</v>
      </c>
      <c r="I5406">
        <v>3</v>
      </c>
      <c r="J5406">
        <v>485</v>
      </c>
      <c r="K5406">
        <v>485</v>
      </c>
      <c r="L5406">
        <v>0</v>
      </c>
      <c r="M5406">
        <v>3</v>
      </c>
      <c r="N5406">
        <v>244</v>
      </c>
      <c r="O5406" s="28">
        <f t="shared" si="169"/>
        <v>0</v>
      </c>
      <c r="P5406" s="29" t="str">
        <f t="shared" si="170"/>
        <v>EV &amp; ED</v>
      </c>
    </row>
    <row r="5407" spans="1:16" x14ac:dyDescent="0.4">
      <c r="A5407" t="s">
        <v>184</v>
      </c>
      <c r="B5407" t="s">
        <v>186</v>
      </c>
      <c r="C5407" t="s">
        <v>126</v>
      </c>
      <c r="D5407" t="s">
        <v>17</v>
      </c>
      <c r="E5407">
        <v>0</v>
      </c>
      <c r="F5407">
        <v>0</v>
      </c>
      <c r="G5407">
        <v>0</v>
      </c>
      <c r="H5407">
        <v>0</v>
      </c>
      <c r="I5407">
        <v>0</v>
      </c>
      <c r="J5407">
        <v>0</v>
      </c>
      <c r="K5407">
        <v>0</v>
      </c>
      <c r="L5407">
        <v>0</v>
      </c>
      <c r="M5407">
        <v>0</v>
      </c>
      <c r="N5407">
        <v>0</v>
      </c>
      <c r="O5407" s="28">
        <f t="shared" si="169"/>
        <v>0</v>
      </c>
      <c r="P5407" s="29" t="str">
        <f t="shared" si="170"/>
        <v>EV &amp; ED</v>
      </c>
    </row>
    <row r="5408" spans="1:16" x14ac:dyDescent="0.4">
      <c r="A5408" t="s">
        <v>184</v>
      </c>
      <c r="B5408" t="s">
        <v>186</v>
      </c>
      <c r="C5408" t="s">
        <v>126</v>
      </c>
      <c r="D5408" t="s">
        <v>18</v>
      </c>
      <c r="E5408">
        <v>0</v>
      </c>
      <c r="F5408">
        <v>0</v>
      </c>
      <c r="G5408">
        <v>0</v>
      </c>
      <c r="H5408">
        <v>0</v>
      </c>
      <c r="I5408">
        <v>0</v>
      </c>
      <c r="J5408">
        <v>0</v>
      </c>
      <c r="K5408">
        <v>0</v>
      </c>
      <c r="L5408">
        <v>0</v>
      </c>
      <c r="M5408">
        <v>0</v>
      </c>
      <c r="N5408">
        <v>0</v>
      </c>
      <c r="O5408" s="28">
        <f t="shared" si="169"/>
        <v>0</v>
      </c>
      <c r="P5408" s="29" t="str">
        <f t="shared" si="170"/>
        <v>AB &amp; PROV</v>
      </c>
    </row>
    <row r="5409" spans="1:16" x14ac:dyDescent="0.4">
      <c r="A5409" t="s">
        <v>184</v>
      </c>
      <c r="B5409" t="s">
        <v>186</v>
      </c>
      <c r="C5409" t="s">
        <v>127</v>
      </c>
      <c r="D5409" t="s">
        <v>14</v>
      </c>
      <c r="E5409">
        <v>0</v>
      </c>
      <c r="F5409">
        <v>0</v>
      </c>
      <c r="G5409">
        <v>0</v>
      </c>
      <c r="H5409">
        <v>0</v>
      </c>
      <c r="I5409">
        <v>0</v>
      </c>
      <c r="J5409">
        <v>0</v>
      </c>
      <c r="K5409">
        <v>0</v>
      </c>
      <c r="L5409">
        <v>0</v>
      </c>
      <c r="M5409">
        <v>0</v>
      </c>
      <c r="N5409">
        <v>0</v>
      </c>
      <c r="O5409" s="28">
        <f t="shared" si="169"/>
        <v>0</v>
      </c>
      <c r="P5409" s="29" t="str">
        <f t="shared" si="170"/>
        <v>AB &amp; PROV</v>
      </c>
    </row>
    <row r="5410" spans="1:16" x14ac:dyDescent="0.4">
      <c r="A5410" t="s">
        <v>184</v>
      </c>
      <c r="B5410" t="s">
        <v>186</v>
      </c>
      <c r="C5410" t="s">
        <v>127</v>
      </c>
      <c r="D5410" t="s">
        <v>15</v>
      </c>
      <c r="E5410">
        <v>0</v>
      </c>
      <c r="F5410">
        <v>0</v>
      </c>
      <c r="G5410">
        <v>0</v>
      </c>
      <c r="H5410">
        <v>0</v>
      </c>
      <c r="I5410">
        <v>0</v>
      </c>
      <c r="J5410">
        <v>0</v>
      </c>
      <c r="K5410">
        <v>0</v>
      </c>
      <c r="L5410">
        <v>0</v>
      </c>
      <c r="M5410">
        <v>0</v>
      </c>
      <c r="N5410">
        <v>0</v>
      </c>
      <c r="O5410" s="28">
        <f t="shared" si="169"/>
        <v>0</v>
      </c>
      <c r="P5410" s="29" t="str">
        <f t="shared" si="170"/>
        <v>AB &amp; PROV</v>
      </c>
    </row>
    <row r="5411" spans="1:16" x14ac:dyDescent="0.4">
      <c r="A5411" t="s">
        <v>184</v>
      </c>
      <c r="B5411" t="s">
        <v>186</v>
      </c>
      <c r="C5411" t="s">
        <v>127</v>
      </c>
      <c r="D5411" t="s">
        <v>16</v>
      </c>
      <c r="E5411">
        <v>764</v>
      </c>
      <c r="F5411">
        <v>764</v>
      </c>
      <c r="G5411">
        <v>0</v>
      </c>
      <c r="H5411">
        <v>267</v>
      </c>
      <c r="I5411">
        <v>5</v>
      </c>
      <c r="J5411">
        <v>272</v>
      </c>
      <c r="K5411">
        <v>272</v>
      </c>
      <c r="L5411">
        <v>0</v>
      </c>
      <c r="M5411">
        <v>2</v>
      </c>
      <c r="N5411">
        <v>111</v>
      </c>
      <c r="O5411" s="28">
        <f t="shared" si="169"/>
        <v>0</v>
      </c>
      <c r="P5411" s="29" t="str">
        <f t="shared" si="170"/>
        <v>EV &amp; ED</v>
      </c>
    </row>
    <row r="5412" spans="1:16" x14ac:dyDescent="0.4">
      <c r="A5412" t="s">
        <v>184</v>
      </c>
      <c r="B5412" t="s">
        <v>186</v>
      </c>
      <c r="C5412" t="s">
        <v>127</v>
      </c>
      <c r="D5412" t="s">
        <v>17</v>
      </c>
      <c r="E5412">
        <v>0</v>
      </c>
      <c r="F5412">
        <v>0</v>
      </c>
      <c r="G5412">
        <v>0</v>
      </c>
      <c r="H5412">
        <v>0</v>
      </c>
      <c r="I5412">
        <v>0</v>
      </c>
      <c r="J5412">
        <v>0</v>
      </c>
      <c r="K5412">
        <v>0</v>
      </c>
      <c r="L5412">
        <v>0</v>
      </c>
      <c r="M5412">
        <v>0</v>
      </c>
      <c r="N5412">
        <v>0</v>
      </c>
      <c r="O5412" s="28">
        <f t="shared" si="169"/>
        <v>0</v>
      </c>
      <c r="P5412" s="29" t="str">
        <f t="shared" si="170"/>
        <v>EV &amp; ED</v>
      </c>
    </row>
    <row r="5413" spans="1:16" x14ac:dyDescent="0.4">
      <c r="A5413" t="s">
        <v>184</v>
      </c>
      <c r="B5413" t="s">
        <v>186</v>
      </c>
      <c r="C5413" t="s">
        <v>127</v>
      </c>
      <c r="D5413" t="s">
        <v>18</v>
      </c>
      <c r="E5413">
        <v>0</v>
      </c>
      <c r="F5413">
        <v>0</v>
      </c>
      <c r="G5413">
        <v>0</v>
      </c>
      <c r="H5413">
        <v>0</v>
      </c>
      <c r="I5413">
        <v>0</v>
      </c>
      <c r="J5413">
        <v>0</v>
      </c>
      <c r="K5413">
        <v>0</v>
      </c>
      <c r="L5413">
        <v>0</v>
      </c>
      <c r="M5413">
        <v>0</v>
      </c>
      <c r="N5413">
        <v>0</v>
      </c>
      <c r="O5413" s="28">
        <f t="shared" si="169"/>
        <v>0</v>
      </c>
      <c r="P5413" s="29" t="str">
        <f t="shared" si="170"/>
        <v>AB &amp; PROV</v>
      </c>
    </row>
    <row r="5414" spans="1:16" x14ac:dyDescent="0.4">
      <c r="A5414" t="s">
        <v>184</v>
      </c>
      <c r="B5414" t="s">
        <v>186</v>
      </c>
      <c r="C5414" t="s">
        <v>128</v>
      </c>
      <c r="D5414" t="s">
        <v>14</v>
      </c>
      <c r="E5414">
        <v>0</v>
      </c>
      <c r="F5414">
        <v>0</v>
      </c>
      <c r="G5414">
        <v>0</v>
      </c>
      <c r="H5414">
        <v>0</v>
      </c>
      <c r="I5414">
        <v>0</v>
      </c>
      <c r="J5414">
        <v>0</v>
      </c>
      <c r="K5414">
        <v>0</v>
      </c>
      <c r="L5414">
        <v>0</v>
      </c>
      <c r="M5414">
        <v>0</v>
      </c>
      <c r="N5414">
        <v>0</v>
      </c>
      <c r="O5414" s="28">
        <f t="shared" si="169"/>
        <v>0</v>
      </c>
      <c r="P5414" s="29" t="str">
        <f t="shared" si="170"/>
        <v>AB &amp; PROV</v>
      </c>
    </row>
    <row r="5415" spans="1:16" x14ac:dyDescent="0.4">
      <c r="A5415" t="s">
        <v>184</v>
      </c>
      <c r="B5415" t="s">
        <v>186</v>
      </c>
      <c r="C5415" t="s">
        <v>128</v>
      </c>
      <c r="D5415" t="s">
        <v>15</v>
      </c>
      <c r="E5415">
        <v>0</v>
      </c>
      <c r="F5415">
        <v>0</v>
      </c>
      <c r="G5415">
        <v>0</v>
      </c>
      <c r="H5415">
        <v>0</v>
      </c>
      <c r="I5415">
        <v>0</v>
      </c>
      <c r="J5415">
        <v>0</v>
      </c>
      <c r="K5415">
        <v>0</v>
      </c>
      <c r="L5415">
        <v>0</v>
      </c>
      <c r="M5415">
        <v>0</v>
      </c>
      <c r="N5415">
        <v>0</v>
      </c>
      <c r="O5415" s="28">
        <f t="shared" si="169"/>
        <v>0</v>
      </c>
      <c r="P5415" s="29" t="str">
        <f t="shared" si="170"/>
        <v>AB &amp; PROV</v>
      </c>
    </row>
    <row r="5416" spans="1:16" x14ac:dyDescent="0.4">
      <c r="A5416" t="s">
        <v>184</v>
      </c>
      <c r="B5416" t="s">
        <v>186</v>
      </c>
      <c r="C5416" t="s">
        <v>128</v>
      </c>
      <c r="D5416" t="s">
        <v>16</v>
      </c>
      <c r="E5416">
        <v>431</v>
      </c>
      <c r="F5416">
        <v>431</v>
      </c>
      <c r="G5416">
        <v>0</v>
      </c>
      <c r="H5416">
        <v>155</v>
      </c>
      <c r="I5416">
        <v>1</v>
      </c>
      <c r="J5416">
        <v>156</v>
      </c>
      <c r="K5416">
        <v>156</v>
      </c>
      <c r="L5416">
        <v>0</v>
      </c>
      <c r="M5416">
        <v>2</v>
      </c>
      <c r="N5416">
        <v>56</v>
      </c>
      <c r="O5416" s="28">
        <f t="shared" si="169"/>
        <v>0</v>
      </c>
      <c r="P5416" s="29" t="str">
        <f t="shared" si="170"/>
        <v>EV &amp; ED</v>
      </c>
    </row>
    <row r="5417" spans="1:16" x14ac:dyDescent="0.4">
      <c r="A5417" t="s">
        <v>184</v>
      </c>
      <c r="B5417" t="s">
        <v>186</v>
      </c>
      <c r="C5417" t="s">
        <v>128</v>
      </c>
      <c r="D5417" t="s">
        <v>17</v>
      </c>
      <c r="E5417">
        <v>0</v>
      </c>
      <c r="F5417">
        <v>0</v>
      </c>
      <c r="G5417">
        <v>0</v>
      </c>
      <c r="H5417">
        <v>0</v>
      </c>
      <c r="I5417">
        <v>0</v>
      </c>
      <c r="J5417">
        <v>0</v>
      </c>
      <c r="K5417">
        <v>0</v>
      </c>
      <c r="L5417">
        <v>0</v>
      </c>
      <c r="M5417">
        <v>0</v>
      </c>
      <c r="N5417">
        <v>0</v>
      </c>
      <c r="O5417" s="28">
        <f t="shared" si="169"/>
        <v>0</v>
      </c>
      <c r="P5417" s="29" t="str">
        <f t="shared" si="170"/>
        <v>EV &amp; ED</v>
      </c>
    </row>
    <row r="5418" spans="1:16" x14ac:dyDescent="0.4">
      <c r="A5418" t="s">
        <v>184</v>
      </c>
      <c r="B5418" t="s">
        <v>186</v>
      </c>
      <c r="C5418" t="s">
        <v>128</v>
      </c>
      <c r="D5418" t="s">
        <v>18</v>
      </c>
      <c r="E5418">
        <v>0</v>
      </c>
      <c r="F5418">
        <v>0</v>
      </c>
      <c r="G5418">
        <v>0</v>
      </c>
      <c r="H5418">
        <v>0</v>
      </c>
      <c r="I5418">
        <v>0</v>
      </c>
      <c r="J5418">
        <v>0</v>
      </c>
      <c r="K5418">
        <v>0</v>
      </c>
      <c r="L5418">
        <v>0</v>
      </c>
      <c r="M5418">
        <v>0</v>
      </c>
      <c r="N5418">
        <v>0</v>
      </c>
      <c r="O5418" s="28">
        <f t="shared" si="169"/>
        <v>0</v>
      </c>
      <c r="P5418" s="29" t="str">
        <f t="shared" si="170"/>
        <v>AB &amp; PROV</v>
      </c>
    </row>
    <row r="5419" spans="1:16" x14ac:dyDescent="0.4">
      <c r="A5419" t="s">
        <v>184</v>
      </c>
      <c r="B5419" t="s">
        <v>186</v>
      </c>
      <c r="C5419" t="s">
        <v>129</v>
      </c>
      <c r="D5419" t="s">
        <v>14</v>
      </c>
      <c r="E5419">
        <v>0</v>
      </c>
      <c r="F5419">
        <v>0</v>
      </c>
      <c r="G5419">
        <v>0</v>
      </c>
      <c r="H5419">
        <v>0</v>
      </c>
      <c r="I5419">
        <v>0</v>
      </c>
      <c r="J5419">
        <v>0</v>
      </c>
      <c r="K5419">
        <v>0</v>
      </c>
      <c r="L5419">
        <v>0</v>
      </c>
      <c r="M5419">
        <v>0</v>
      </c>
      <c r="N5419">
        <v>0</v>
      </c>
      <c r="O5419" s="28">
        <f t="shared" si="169"/>
        <v>0</v>
      </c>
      <c r="P5419" s="29" t="str">
        <f t="shared" si="170"/>
        <v>AB &amp; PROV</v>
      </c>
    </row>
    <row r="5420" spans="1:16" x14ac:dyDescent="0.4">
      <c r="A5420" t="s">
        <v>184</v>
      </c>
      <c r="B5420" t="s">
        <v>186</v>
      </c>
      <c r="C5420" t="s">
        <v>129</v>
      </c>
      <c r="D5420" t="s">
        <v>15</v>
      </c>
      <c r="E5420">
        <v>0</v>
      </c>
      <c r="F5420">
        <v>0</v>
      </c>
      <c r="G5420">
        <v>0</v>
      </c>
      <c r="H5420">
        <v>0</v>
      </c>
      <c r="I5420">
        <v>0</v>
      </c>
      <c r="J5420">
        <v>0</v>
      </c>
      <c r="K5420">
        <v>0</v>
      </c>
      <c r="L5420">
        <v>0</v>
      </c>
      <c r="M5420">
        <v>0</v>
      </c>
      <c r="N5420">
        <v>0</v>
      </c>
      <c r="O5420" s="28">
        <f t="shared" si="169"/>
        <v>0</v>
      </c>
      <c r="P5420" s="29" t="str">
        <f t="shared" si="170"/>
        <v>AB &amp; PROV</v>
      </c>
    </row>
    <row r="5421" spans="1:16" x14ac:dyDescent="0.4">
      <c r="A5421" t="s">
        <v>184</v>
      </c>
      <c r="B5421" t="s">
        <v>186</v>
      </c>
      <c r="C5421" t="s">
        <v>129</v>
      </c>
      <c r="D5421" t="s">
        <v>16</v>
      </c>
      <c r="E5421">
        <v>15</v>
      </c>
      <c r="F5421">
        <v>15</v>
      </c>
      <c r="G5421">
        <v>0</v>
      </c>
      <c r="H5421">
        <v>7</v>
      </c>
      <c r="I5421">
        <v>0</v>
      </c>
      <c r="J5421">
        <v>7</v>
      </c>
      <c r="K5421">
        <v>7</v>
      </c>
      <c r="L5421">
        <v>0</v>
      </c>
      <c r="M5421">
        <v>0</v>
      </c>
      <c r="N5421">
        <v>2</v>
      </c>
      <c r="O5421" s="28">
        <f t="shared" si="169"/>
        <v>0</v>
      </c>
      <c r="P5421" s="29" t="str">
        <f t="shared" si="170"/>
        <v>EV &amp; ED</v>
      </c>
    </row>
    <row r="5422" spans="1:16" x14ac:dyDescent="0.4">
      <c r="A5422" t="s">
        <v>184</v>
      </c>
      <c r="B5422" t="s">
        <v>186</v>
      </c>
      <c r="C5422" t="s">
        <v>129</v>
      </c>
      <c r="D5422" t="s">
        <v>17</v>
      </c>
      <c r="E5422">
        <v>0</v>
      </c>
      <c r="F5422">
        <v>0</v>
      </c>
      <c r="G5422">
        <v>0</v>
      </c>
      <c r="H5422">
        <v>0</v>
      </c>
      <c r="I5422">
        <v>0</v>
      </c>
      <c r="J5422">
        <v>0</v>
      </c>
      <c r="K5422">
        <v>0</v>
      </c>
      <c r="L5422">
        <v>0</v>
      </c>
      <c r="M5422">
        <v>0</v>
      </c>
      <c r="N5422">
        <v>0</v>
      </c>
      <c r="O5422" s="28">
        <f t="shared" si="169"/>
        <v>0</v>
      </c>
      <c r="P5422" s="29" t="str">
        <f t="shared" si="170"/>
        <v>EV &amp; ED</v>
      </c>
    </row>
    <row r="5423" spans="1:16" x14ac:dyDescent="0.4">
      <c r="A5423" t="s">
        <v>184</v>
      </c>
      <c r="B5423" t="s">
        <v>186</v>
      </c>
      <c r="C5423" t="s">
        <v>129</v>
      </c>
      <c r="D5423" t="s">
        <v>18</v>
      </c>
      <c r="E5423">
        <v>0</v>
      </c>
      <c r="F5423">
        <v>0</v>
      </c>
      <c r="G5423">
        <v>0</v>
      </c>
      <c r="H5423">
        <v>0</v>
      </c>
      <c r="I5423">
        <v>0</v>
      </c>
      <c r="J5423">
        <v>0</v>
      </c>
      <c r="K5423">
        <v>0</v>
      </c>
      <c r="L5423">
        <v>0</v>
      </c>
      <c r="M5423">
        <v>0</v>
      </c>
      <c r="N5423">
        <v>0</v>
      </c>
      <c r="O5423" s="28">
        <f t="shared" si="169"/>
        <v>0</v>
      </c>
      <c r="P5423" s="29" t="str">
        <f t="shared" si="170"/>
        <v>AB &amp; PROV</v>
      </c>
    </row>
    <row r="5424" spans="1:16" x14ac:dyDescent="0.4">
      <c r="A5424" t="s">
        <v>184</v>
      </c>
      <c r="B5424" t="s">
        <v>186</v>
      </c>
      <c r="C5424" t="s">
        <v>130</v>
      </c>
      <c r="D5424" t="s">
        <v>14</v>
      </c>
      <c r="E5424">
        <v>0</v>
      </c>
      <c r="F5424">
        <v>0</v>
      </c>
      <c r="G5424">
        <v>0</v>
      </c>
      <c r="H5424">
        <v>0</v>
      </c>
      <c r="I5424">
        <v>0</v>
      </c>
      <c r="J5424">
        <v>0</v>
      </c>
      <c r="K5424">
        <v>0</v>
      </c>
      <c r="L5424">
        <v>0</v>
      </c>
      <c r="M5424">
        <v>0</v>
      </c>
      <c r="N5424">
        <v>0</v>
      </c>
      <c r="O5424" s="28">
        <f t="shared" si="169"/>
        <v>0</v>
      </c>
      <c r="P5424" s="29" t="str">
        <f t="shared" si="170"/>
        <v>AB &amp; PROV</v>
      </c>
    </row>
    <row r="5425" spans="1:16" x14ac:dyDescent="0.4">
      <c r="A5425" t="s">
        <v>184</v>
      </c>
      <c r="B5425" t="s">
        <v>186</v>
      </c>
      <c r="C5425" t="s">
        <v>130</v>
      </c>
      <c r="D5425" t="s">
        <v>15</v>
      </c>
      <c r="E5425">
        <v>0</v>
      </c>
      <c r="F5425">
        <v>0</v>
      </c>
      <c r="G5425">
        <v>0</v>
      </c>
      <c r="H5425">
        <v>0</v>
      </c>
      <c r="I5425">
        <v>0</v>
      </c>
      <c r="J5425">
        <v>0</v>
      </c>
      <c r="K5425">
        <v>0</v>
      </c>
      <c r="L5425">
        <v>0</v>
      </c>
      <c r="M5425">
        <v>0</v>
      </c>
      <c r="N5425">
        <v>0</v>
      </c>
      <c r="O5425" s="28">
        <f t="shared" si="169"/>
        <v>0</v>
      </c>
      <c r="P5425" s="29" t="str">
        <f t="shared" si="170"/>
        <v>AB &amp; PROV</v>
      </c>
    </row>
    <row r="5426" spans="1:16" x14ac:dyDescent="0.4">
      <c r="A5426" t="s">
        <v>184</v>
      </c>
      <c r="B5426" t="s">
        <v>186</v>
      </c>
      <c r="C5426" t="s">
        <v>130</v>
      </c>
      <c r="D5426" t="s">
        <v>16</v>
      </c>
      <c r="E5426">
        <v>548</v>
      </c>
      <c r="F5426">
        <v>548</v>
      </c>
      <c r="G5426">
        <v>0</v>
      </c>
      <c r="H5426">
        <v>263</v>
      </c>
      <c r="I5426">
        <v>4</v>
      </c>
      <c r="J5426">
        <v>267</v>
      </c>
      <c r="K5426">
        <v>267</v>
      </c>
      <c r="L5426">
        <v>0</v>
      </c>
      <c r="M5426">
        <v>0</v>
      </c>
      <c r="N5426">
        <v>116</v>
      </c>
      <c r="O5426" s="28">
        <f t="shared" si="169"/>
        <v>0</v>
      </c>
      <c r="P5426" s="29" t="str">
        <f t="shared" si="170"/>
        <v>EV &amp; ED</v>
      </c>
    </row>
    <row r="5427" spans="1:16" x14ac:dyDescent="0.4">
      <c r="A5427" t="s">
        <v>184</v>
      </c>
      <c r="B5427" t="s">
        <v>186</v>
      </c>
      <c r="C5427" t="s">
        <v>130</v>
      </c>
      <c r="D5427" t="s">
        <v>17</v>
      </c>
      <c r="E5427">
        <v>0</v>
      </c>
      <c r="F5427">
        <v>0</v>
      </c>
      <c r="G5427">
        <v>0</v>
      </c>
      <c r="H5427">
        <v>0</v>
      </c>
      <c r="I5427">
        <v>0</v>
      </c>
      <c r="J5427">
        <v>0</v>
      </c>
      <c r="K5427">
        <v>0</v>
      </c>
      <c r="L5427">
        <v>0</v>
      </c>
      <c r="M5427">
        <v>0</v>
      </c>
      <c r="N5427">
        <v>0</v>
      </c>
      <c r="O5427" s="28">
        <f t="shared" si="169"/>
        <v>0</v>
      </c>
      <c r="P5427" s="29" t="str">
        <f t="shared" si="170"/>
        <v>EV &amp; ED</v>
      </c>
    </row>
    <row r="5428" spans="1:16" x14ac:dyDescent="0.4">
      <c r="A5428" t="s">
        <v>184</v>
      </c>
      <c r="B5428" t="s">
        <v>186</v>
      </c>
      <c r="C5428" t="s">
        <v>130</v>
      </c>
      <c r="D5428" t="s">
        <v>18</v>
      </c>
      <c r="E5428">
        <v>0</v>
      </c>
      <c r="F5428">
        <v>0</v>
      </c>
      <c r="G5428">
        <v>0</v>
      </c>
      <c r="H5428">
        <v>0</v>
      </c>
      <c r="I5428">
        <v>0</v>
      </c>
      <c r="J5428">
        <v>0</v>
      </c>
      <c r="K5428">
        <v>0</v>
      </c>
      <c r="L5428">
        <v>0</v>
      </c>
      <c r="M5428">
        <v>0</v>
      </c>
      <c r="N5428">
        <v>0</v>
      </c>
      <c r="O5428" s="28">
        <f t="shared" si="169"/>
        <v>0</v>
      </c>
      <c r="P5428" s="29" t="str">
        <f t="shared" si="170"/>
        <v>AB &amp; PROV</v>
      </c>
    </row>
    <row r="5429" spans="1:16" x14ac:dyDescent="0.4">
      <c r="A5429" t="s">
        <v>184</v>
      </c>
      <c r="B5429" t="s">
        <v>186</v>
      </c>
      <c r="C5429" t="s">
        <v>131</v>
      </c>
      <c r="D5429" t="s">
        <v>14</v>
      </c>
      <c r="E5429">
        <v>0</v>
      </c>
      <c r="F5429">
        <v>0</v>
      </c>
      <c r="G5429">
        <v>0</v>
      </c>
      <c r="H5429">
        <v>0</v>
      </c>
      <c r="I5429">
        <v>0</v>
      </c>
      <c r="J5429">
        <v>0</v>
      </c>
      <c r="K5429">
        <v>0</v>
      </c>
      <c r="L5429">
        <v>0</v>
      </c>
      <c r="M5429">
        <v>0</v>
      </c>
      <c r="N5429">
        <v>0</v>
      </c>
      <c r="O5429" s="28">
        <f t="shared" si="169"/>
        <v>0</v>
      </c>
      <c r="P5429" s="29" t="str">
        <f t="shared" si="170"/>
        <v>AB &amp; PROV</v>
      </c>
    </row>
    <row r="5430" spans="1:16" x14ac:dyDescent="0.4">
      <c r="A5430" t="s">
        <v>184</v>
      </c>
      <c r="B5430" t="s">
        <v>186</v>
      </c>
      <c r="C5430" t="s">
        <v>131</v>
      </c>
      <c r="D5430" t="s">
        <v>15</v>
      </c>
      <c r="E5430">
        <v>0</v>
      </c>
      <c r="F5430">
        <v>0</v>
      </c>
      <c r="G5430">
        <v>0</v>
      </c>
      <c r="H5430">
        <v>0</v>
      </c>
      <c r="I5430">
        <v>0</v>
      </c>
      <c r="J5430">
        <v>0</v>
      </c>
      <c r="K5430">
        <v>0</v>
      </c>
      <c r="L5430">
        <v>0</v>
      </c>
      <c r="M5430">
        <v>0</v>
      </c>
      <c r="N5430">
        <v>0</v>
      </c>
      <c r="O5430" s="28">
        <f t="shared" si="169"/>
        <v>0</v>
      </c>
      <c r="P5430" s="29" t="str">
        <f t="shared" si="170"/>
        <v>AB &amp; PROV</v>
      </c>
    </row>
    <row r="5431" spans="1:16" x14ac:dyDescent="0.4">
      <c r="A5431" t="s">
        <v>184</v>
      </c>
      <c r="B5431" t="s">
        <v>186</v>
      </c>
      <c r="C5431" t="s">
        <v>131</v>
      </c>
      <c r="D5431" t="s">
        <v>16</v>
      </c>
      <c r="E5431">
        <v>287</v>
      </c>
      <c r="F5431">
        <v>287</v>
      </c>
      <c r="G5431">
        <v>0</v>
      </c>
      <c r="H5431">
        <v>120</v>
      </c>
      <c r="I5431">
        <v>0</v>
      </c>
      <c r="J5431">
        <v>120</v>
      </c>
      <c r="K5431">
        <v>120</v>
      </c>
      <c r="L5431">
        <v>0</v>
      </c>
      <c r="M5431">
        <v>0</v>
      </c>
      <c r="N5431">
        <v>51</v>
      </c>
      <c r="O5431" s="28">
        <f t="shared" si="169"/>
        <v>0</v>
      </c>
      <c r="P5431" s="29" t="str">
        <f t="shared" si="170"/>
        <v>EV &amp; ED</v>
      </c>
    </row>
    <row r="5432" spans="1:16" x14ac:dyDescent="0.4">
      <c r="A5432" t="s">
        <v>184</v>
      </c>
      <c r="B5432" t="s">
        <v>186</v>
      </c>
      <c r="C5432" t="s">
        <v>131</v>
      </c>
      <c r="D5432" t="s">
        <v>17</v>
      </c>
      <c r="E5432">
        <v>0</v>
      </c>
      <c r="F5432">
        <v>0</v>
      </c>
      <c r="G5432">
        <v>0</v>
      </c>
      <c r="H5432">
        <v>0</v>
      </c>
      <c r="I5432">
        <v>0</v>
      </c>
      <c r="J5432">
        <v>0</v>
      </c>
      <c r="K5432">
        <v>0</v>
      </c>
      <c r="L5432">
        <v>0</v>
      </c>
      <c r="M5432">
        <v>0</v>
      </c>
      <c r="N5432">
        <v>0</v>
      </c>
      <c r="O5432" s="28">
        <f t="shared" si="169"/>
        <v>0</v>
      </c>
      <c r="P5432" s="29" t="str">
        <f t="shared" si="170"/>
        <v>EV &amp; ED</v>
      </c>
    </row>
    <row r="5433" spans="1:16" x14ac:dyDescent="0.4">
      <c r="A5433" t="s">
        <v>184</v>
      </c>
      <c r="B5433" t="s">
        <v>186</v>
      </c>
      <c r="C5433" t="s">
        <v>131</v>
      </c>
      <c r="D5433" t="s">
        <v>18</v>
      </c>
      <c r="E5433">
        <v>0</v>
      </c>
      <c r="F5433">
        <v>0</v>
      </c>
      <c r="G5433">
        <v>0</v>
      </c>
      <c r="H5433">
        <v>0</v>
      </c>
      <c r="I5433">
        <v>0</v>
      </c>
      <c r="J5433">
        <v>0</v>
      </c>
      <c r="K5433">
        <v>0</v>
      </c>
      <c r="L5433">
        <v>0</v>
      </c>
      <c r="M5433">
        <v>0</v>
      </c>
      <c r="N5433">
        <v>0</v>
      </c>
      <c r="O5433" s="28">
        <f t="shared" si="169"/>
        <v>0</v>
      </c>
      <c r="P5433" s="29" t="str">
        <f t="shared" si="170"/>
        <v>AB &amp; PROV</v>
      </c>
    </row>
    <row r="5434" spans="1:16" x14ac:dyDescent="0.4">
      <c r="A5434" t="s">
        <v>184</v>
      </c>
      <c r="B5434" t="s">
        <v>186</v>
      </c>
      <c r="C5434" t="s">
        <v>132</v>
      </c>
      <c r="D5434" t="s">
        <v>14</v>
      </c>
      <c r="E5434">
        <v>0</v>
      </c>
      <c r="F5434">
        <v>0</v>
      </c>
      <c r="G5434">
        <v>0</v>
      </c>
      <c r="H5434">
        <v>0</v>
      </c>
      <c r="I5434">
        <v>0</v>
      </c>
      <c r="J5434">
        <v>0</v>
      </c>
      <c r="K5434">
        <v>0</v>
      </c>
      <c r="L5434">
        <v>0</v>
      </c>
      <c r="M5434">
        <v>0</v>
      </c>
      <c r="N5434">
        <v>0</v>
      </c>
      <c r="O5434" s="28">
        <f t="shared" si="169"/>
        <v>0</v>
      </c>
      <c r="P5434" s="29" t="str">
        <f t="shared" si="170"/>
        <v>AB &amp; PROV</v>
      </c>
    </row>
    <row r="5435" spans="1:16" x14ac:dyDescent="0.4">
      <c r="A5435" t="s">
        <v>184</v>
      </c>
      <c r="B5435" t="s">
        <v>186</v>
      </c>
      <c r="C5435" t="s">
        <v>132</v>
      </c>
      <c r="D5435" t="s">
        <v>15</v>
      </c>
      <c r="E5435">
        <v>0</v>
      </c>
      <c r="F5435">
        <v>0</v>
      </c>
      <c r="G5435">
        <v>0</v>
      </c>
      <c r="H5435">
        <v>0</v>
      </c>
      <c r="I5435">
        <v>0</v>
      </c>
      <c r="J5435">
        <v>0</v>
      </c>
      <c r="K5435">
        <v>0</v>
      </c>
      <c r="L5435">
        <v>0</v>
      </c>
      <c r="M5435">
        <v>0</v>
      </c>
      <c r="N5435">
        <v>0</v>
      </c>
      <c r="O5435" s="28">
        <f t="shared" si="169"/>
        <v>0</v>
      </c>
      <c r="P5435" s="29" t="str">
        <f t="shared" si="170"/>
        <v>AB &amp; PROV</v>
      </c>
    </row>
    <row r="5436" spans="1:16" x14ac:dyDescent="0.4">
      <c r="A5436" t="s">
        <v>184</v>
      </c>
      <c r="B5436" t="s">
        <v>186</v>
      </c>
      <c r="C5436" t="s">
        <v>132</v>
      </c>
      <c r="D5436" t="s">
        <v>16</v>
      </c>
      <c r="E5436">
        <v>1148</v>
      </c>
      <c r="F5436">
        <v>1148</v>
      </c>
      <c r="G5436">
        <v>0</v>
      </c>
      <c r="H5436">
        <v>343</v>
      </c>
      <c r="I5436">
        <v>10</v>
      </c>
      <c r="J5436">
        <v>353</v>
      </c>
      <c r="K5436">
        <v>353</v>
      </c>
      <c r="L5436">
        <v>0</v>
      </c>
      <c r="M5436">
        <v>0</v>
      </c>
      <c r="N5436">
        <v>194</v>
      </c>
      <c r="O5436" s="28">
        <f t="shared" si="169"/>
        <v>0</v>
      </c>
      <c r="P5436" s="29" t="str">
        <f t="shared" si="170"/>
        <v>EV &amp; ED</v>
      </c>
    </row>
    <row r="5437" spans="1:16" x14ac:dyDescent="0.4">
      <c r="A5437" t="s">
        <v>184</v>
      </c>
      <c r="B5437" t="s">
        <v>186</v>
      </c>
      <c r="C5437" t="s">
        <v>132</v>
      </c>
      <c r="D5437" t="s">
        <v>17</v>
      </c>
      <c r="E5437">
        <v>0</v>
      </c>
      <c r="F5437">
        <v>0</v>
      </c>
      <c r="G5437">
        <v>0</v>
      </c>
      <c r="H5437">
        <v>0</v>
      </c>
      <c r="I5437">
        <v>0</v>
      </c>
      <c r="J5437">
        <v>0</v>
      </c>
      <c r="K5437">
        <v>0</v>
      </c>
      <c r="L5437">
        <v>0</v>
      </c>
      <c r="M5437">
        <v>0</v>
      </c>
      <c r="N5437">
        <v>0</v>
      </c>
      <c r="O5437" s="28">
        <f t="shared" si="169"/>
        <v>0</v>
      </c>
      <c r="P5437" s="29" t="str">
        <f t="shared" si="170"/>
        <v>EV &amp; ED</v>
      </c>
    </row>
    <row r="5438" spans="1:16" x14ac:dyDescent="0.4">
      <c r="A5438" t="s">
        <v>184</v>
      </c>
      <c r="B5438" t="s">
        <v>186</v>
      </c>
      <c r="C5438" t="s">
        <v>132</v>
      </c>
      <c r="D5438" t="s">
        <v>18</v>
      </c>
      <c r="E5438">
        <v>0</v>
      </c>
      <c r="F5438">
        <v>0</v>
      </c>
      <c r="G5438">
        <v>0</v>
      </c>
      <c r="H5438">
        <v>0</v>
      </c>
      <c r="I5438">
        <v>0</v>
      </c>
      <c r="J5438">
        <v>0</v>
      </c>
      <c r="K5438">
        <v>0</v>
      </c>
      <c r="L5438">
        <v>0</v>
      </c>
      <c r="M5438">
        <v>0</v>
      </c>
      <c r="N5438">
        <v>0</v>
      </c>
      <c r="O5438" s="28">
        <f t="shared" si="169"/>
        <v>0</v>
      </c>
      <c r="P5438" s="29" t="str">
        <f t="shared" si="170"/>
        <v>AB &amp; PROV</v>
      </c>
    </row>
    <row r="5439" spans="1:16" x14ac:dyDescent="0.4">
      <c r="A5439" t="s">
        <v>184</v>
      </c>
      <c r="B5439" t="s">
        <v>186</v>
      </c>
      <c r="C5439" t="s">
        <v>133</v>
      </c>
      <c r="D5439" t="s">
        <v>14</v>
      </c>
      <c r="E5439">
        <v>0</v>
      </c>
      <c r="F5439">
        <v>0</v>
      </c>
      <c r="G5439">
        <v>0</v>
      </c>
      <c r="H5439">
        <v>0</v>
      </c>
      <c r="I5439">
        <v>0</v>
      </c>
      <c r="J5439">
        <v>0</v>
      </c>
      <c r="K5439">
        <v>0</v>
      </c>
      <c r="L5439">
        <v>0</v>
      </c>
      <c r="M5439">
        <v>0</v>
      </c>
      <c r="N5439">
        <v>0</v>
      </c>
      <c r="O5439" s="28">
        <f t="shared" si="169"/>
        <v>0</v>
      </c>
      <c r="P5439" s="29" t="str">
        <f t="shared" si="170"/>
        <v>AB &amp; PROV</v>
      </c>
    </row>
    <row r="5440" spans="1:16" x14ac:dyDescent="0.4">
      <c r="A5440" t="s">
        <v>184</v>
      </c>
      <c r="B5440" t="s">
        <v>186</v>
      </c>
      <c r="C5440" t="s">
        <v>133</v>
      </c>
      <c r="D5440" t="s">
        <v>15</v>
      </c>
      <c r="E5440">
        <v>0</v>
      </c>
      <c r="F5440">
        <v>0</v>
      </c>
      <c r="G5440">
        <v>0</v>
      </c>
      <c r="H5440">
        <v>0</v>
      </c>
      <c r="I5440">
        <v>0</v>
      </c>
      <c r="J5440">
        <v>0</v>
      </c>
      <c r="K5440">
        <v>0</v>
      </c>
      <c r="L5440">
        <v>0</v>
      </c>
      <c r="M5440">
        <v>0</v>
      </c>
      <c r="N5440">
        <v>0</v>
      </c>
      <c r="O5440" s="28">
        <f t="shared" si="169"/>
        <v>0</v>
      </c>
      <c r="P5440" s="29" t="str">
        <f t="shared" si="170"/>
        <v>AB &amp; PROV</v>
      </c>
    </row>
    <row r="5441" spans="1:16" x14ac:dyDescent="0.4">
      <c r="A5441" t="s">
        <v>184</v>
      </c>
      <c r="B5441" t="s">
        <v>186</v>
      </c>
      <c r="C5441" t="s">
        <v>133</v>
      </c>
      <c r="D5441" t="s">
        <v>16</v>
      </c>
      <c r="E5441">
        <v>1451</v>
      </c>
      <c r="F5441">
        <v>1451</v>
      </c>
      <c r="G5441">
        <v>0</v>
      </c>
      <c r="H5441">
        <v>462</v>
      </c>
      <c r="I5441">
        <v>2</v>
      </c>
      <c r="J5441">
        <v>464</v>
      </c>
      <c r="K5441">
        <v>464</v>
      </c>
      <c r="L5441">
        <v>0</v>
      </c>
      <c r="M5441">
        <v>1</v>
      </c>
      <c r="N5441">
        <v>187</v>
      </c>
      <c r="O5441" s="28">
        <f t="shared" si="169"/>
        <v>0</v>
      </c>
      <c r="P5441" s="29" t="str">
        <f t="shared" si="170"/>
        <v>EV &amp; ED</v>
      </c>
    </row>
    <row r="5442" spans="1:16" x14ac:dyDescent="0.4">
      <c r="A5442" t="s">
        <v>184</v>
      </c>
      <c r="B5442" t="s">
        <v>186</v>
      </c>
      <c r="C5442" t="s">
        <v>133</v>
      </c>
      <c r="D5442" t="s">
        <v>17</v>
      </c>
      <c r="E5442">
        <v>0</v>
      </c>
      <c r="F5442">
        <v>0</v>
      </c>
      <c r="G5442">
        <v>0</v>
      </c>
      <c r="H5442">
        <v>0</v>
      </c>
      <c r="I5442">
        <v>0</v>
      </c>
      <c r="J5442">
        <v>0</v>
      </c>
      <c r="K5442">
        <v>0</v>
      </c>
      <c r="L5442">
        <v>0</v>
      </c>
      <c r="M5442">
        <v>0</v>
      </c>
      <c r="N5442">
        <v>0</v>
      </c>
      <c r="O5442" s="28">
        <f t="shared" si="169"/>
        <v>0</v>
      </c>
      <c r="P5442" s="29" t="str">
        <f t="shared" si="170"/>
        <v>EV &amp; ED</v>
      </c>
    </row>
    <row r="5443" spans="1:16" x14ac:dyDescent="0.4">
      <c r="A5443" t="s">
        <v>184</v>
      </c>
      <c r="B5443" t="s">
        <v>186</v>
      </c>
      <c r="C5443" t="s">
        <v>133</v>
      </c>
      <c r="D5443" t="s">
        <v>18</v>
      </c>
      <c r="E5443">
        <v>0</v>
      </c>
      <c r="F5443">
        <v>0</v>
      </c>
      <c r="G5443">
        <v>0</v>
      </c>
      <c r="H5443">
        <v>0</v>
      </c>
      <c r="I5443">
        <v>0</v>
      </c>
      <c r="J5443">
        <v>0</v>
      </c>
      <c r="K5443">
        <v>0</v>
      </c>
      <c r="L5443">
        <v>0</v>
      </c>
      <c r="M5443">
        <v>0</v>
      </c>
      <c r="N5443">
        <v>0</v>
      </c>
      <c r="O5443" s="28">
        <f t="shared" si="169"/>
        <v>0</v>
      </c>
      <c r="P5443" s="29" t="str">
        <f t="shared" si="170"/>
        <v>AB &amp; PROV</v>
      </c>
    </row>
    <row r="5444" spans="1:16" x14ac:dyDescent="0.4">
      <c r="A5444" t="s">
        <v>184</v>
      </c>
      <c r="B5444" t="s">
        <v>186</v>
      </c>
      <c r="C5444" t="s">
        <v>134</v>
      </c>
      <c r="D5444" t="s">
        <v>14</v>
      </c>
      <c r="E5444">
        <v>0</v>
      </c>
      <c r="F5444">
        <v>0</v>
      </c>
      <c r="G5444">
        <v>0</v>
      </c>
      <c r="H5444">
        <v>0</v>
      </c>
      <c r="I5444">
        <v>0</v>
      </c>
      <c r="J5444">
        <v>0</v>
      </c>
      <c r="K5444">
        <v>0</v>
      </c>
      <c r="L5444">
        <v>0</v>
      </c>
      <c r="M5444">
        <v>0</v>
      </c>
      <c r="N5444">
        <v>0</v>
      </c>
      <c r="O5444" s="28">
        <f t="shared" si="169"/>
        <v>0</v>
      </c>
      <c r="P5444" s="29" t="str">
        <f t="shared" si="170"/>
        <v>AB &amp; PROV</v>
      </c>
    </row>
    <row r="5445" spans="1:16" x14ac:dyDescent="0.4">
      <c r="A5445" t="s">
        <v>184</v>
      </c>
      <c r="B5445" t="s">
        <v>186</v>
      </c>
      <c r="C5445" t="s">
        <v>134</v>
      </c>
      <c r="D5445" t="s">
        <v>15</v>
      </c>
      <c r="E5445">
        <v>0</v>
      </c>
      <c r="F5445">
        <v>0</v>
      </c>
      <c r="G5445">
        <v>0</v>
      </c>
      <c r="H5445">
        <v>0</v>
      </c>
      <c r="I5445">
        <v>0</v>
      </c>
      <c r="J5445">
        <v>0</v>
      </c>
      <c r="K5445">
        <v>0</v>
      </c>
      <c r="L5445">
        <v>0</v>
      </c>
      <c r="M5445">
        <v>0</v>
      </c>
      <c r="N5445">
        <v>0</v>
      </c>
      <c r="O5445" s="28">
        <f t="shared" ref="O5445:O5508" si="171">ABS(L5445)</f>
        <v>0</v>
      </c>
      <c r="P5445" s="29" t="str">
        <f t="shared" ref="P5445:P5508" si="172">IF(OR(D5445="EV",D5445="ED"),"EV &amp; ED","AB &amp; PROV")</f>
        <v>AB &amp; PROV</v>
      </c>
    </row>
    <row r="5446" spans="1:16" x14ac:dyDescent="0.4">
      <c r="A5446" t="s">
        <v>184</v>
      </c>
      <c r="B5446" t="s">
        <v>186</v>
      </c>
      <c r="C5446" t="s">
        <v>134</v>
      </c>
      <c r="D5446" t="s">
        <v>16</v>
      </c>
      <c r="E5446">
        <v>850</v>
      </c>
      <c r="F5446">
        <v>850</v>
      </c>
      <c r="G5446">
        <v>0</v>
      </c>
      <c r="H5446">
        <v>261</v>
      </c>
      <c r="I5446">
        <v>4</v>
      </c>
      <c r="J5446">
        <v>265</v>
      </c>
      <c r="K5446">
        <v>265</v>
      </c>
      <c r="L5446">
        <v>0</v>
      </c>
      <c r="M5446">
        <v>1</v>
      </c>
      <c r="N5446">
        <v>148</v>
      </c>
      <c r="O5446" s="28">
        <f t="shared" si="171"/>
        <v>0</v>
      </c>
      <c r="P5446" s="29" t="str">
        <f t="shared" si="172"/>
        <v>EV &amp; ED</v>
      </c>
    </row>
    <row r="5447" spans="1:16" x14ac:dyDescent="0.4">
      <c r="A5447" t="s">
        <v>184</v>
      </c>
      <c r="B5447" t="s">
        <v>186</v>
      </c>
      <c r="C5447" t="s">
        <v>134</v>
      </c>
      <c r="D5447" t="s">
        <v>17</v>
      </c>
      <c r="E5447">
        <v>0</v>
      </c>
      <c r="F5447">
        <v>0</v>
      </c>
      <c r="G5447">
        <v>0</v>
      </c>
      <c r="H5447">
        <v>0</v>
      </c>
      <c r="I5447">
        <v>0</v>
      </c>
      <c r="J5447">
        <v>0</v>
      </c>
      <c r="K5447">
        <v>0</v>
      </c>
      <c r="L5447">
        <v>0</v>
      </c>
      <c r="M5447">
        <v>0</v>
      </c>
      <c r="N5447">
        <v>0</v>
      </c>
      <c r="O5447" s="28">
        <f t="shared" si="171"/>
        <v>0</v>
      </c>
      <c r="P5447" s="29" t="str">
        <f t="shared" si="172"/>
        <v>EV &amp; ED</v>
      </c>
    </row>
    <row r="5448" spans="1:16" x14ac:dyDescent="0.4">
      <c r="A5448" t="s">
        <v>184</v>
      </c>
      <c r="B5448" t="s">
        <v>186</v>
      </c>
      <c r="C5448" t="s">
        <v>134</v>
      </c>
      <c r="D5448" t="s">
        <v>18</v>
      </c>
      <c r="E5448">
        <v>0</v>
      </c>
      <c r="F5448">
        <v>0</v>
      </c>
      <c r="G5448">
        <v>0</v>
      </c>
      <c r="H5448">
        <v>0</v>
      </c>
      <c r="I5448">
        <v>0</v>
      </c>
      <c r="J5448">
        <v>0</v>
      </c>
      <c r="K5448">
        <v>0</v>
      </c>
      <c r="L5448">
        <v>0</v>
      </c>
      <c r="M5448">
        <v>0</v>
      </c>
      <c r="N5448">
        <v>0</v>
      </c>
      <c r="O5448" s="28">
        <f t="shared" si="171"/>
        <v>0</v>
      </c>
      <c r="P5448" s="29" t="str">
        <f t="shared" si="172"/>
        <v>AB &amp; PROV</v>
      </c>
    </row>
    <row r="5449" spans="1:16" x14ac:dyDescent="0.4">
      <c r="A5449" t="s">
        <v>184</v>
      </c>
      <c r="B5449" t="s">
        <v>186</v>
      </c>
      <c r="C5449" t="s">
        <v>135</v>
      </c>
      <c r="D5449" t="s">
        <v>14</v>
      </c>
      <c r="E5449">
        <v>0</v>
      </c>
      <c r="F5449">
        <v>0</v>
      </c>
      <c r="G5449">
        <v>0</v>
      </c>
      <c r="H5449">
        <v>0</v>
      </c>
      <c r="I5449">
        <v>0</v>
      </c>
      <c r="J5449">
        <v>0</v>
      </c>
      <c r="K5449">
        <v>0</v>
      </c>
      <c r="L5449">
        <v>0</v>
      </c>
      <c r="M5449">
        <v>0</v>
      </c>
      <c r="N5449">
        <v>0</v>
      </c>
      <c r="O5449" s="28">
        <f t="shared" si="171"/>
        <v>0</v>
      </c>
      <c r="P5449" s="29" t="str">
        <f t="shared" si="172"/>
        <v>AB &amp; PROV</v>
      </c>
    </row>
    <row r="5450" spans="1:16" x14ac:dyDescent="0.4">
      <c r="A5450" t="s">
        <v>184</v>
      </c>
      <c r="B5450" t="s">
        <v>186</v>
      </c>
      <c r="C5450" t="s">
        <v>135</v>
      </c>
      <c r="D5450" t="s">
        <v>15</v>
      </c>
      <c r="E5450">
        <v>0</v>
      </c>
      <c r="F5450">
        <v>0</v>
      </c>
      <c r="G5450">
        <v>0</v>
      </c>
      <c r="H5450">
        <v>0</v>
      </c>
      <c r="I5450">
        <v>0</v>
      </c>
      <c r="J5450">
        <v>0</v>
      </c>
      <c r="K5450">
        <v>0</v>
      </c>
      <c r="L5450">
        <v>0</v>
      </c>
      <c r="M5450">
        <v>0</v>
      </c>
      <c r="N5450">
        <v>0</v>
      </c>
      <c r="O5450" s="28">
        <f t="shared" si="171"/>
        <v>0</v>
      </c>
      <c r="P5450" s="29" t="str">
        <f t="shared" si="172"/>
        <v>AB &amp; PROV</v>
      </c>
    </row>
    <row r="5451" spans="1:16" x14ac:dyDescent="0.4">
      <c r="A5451" t="s">
        <v>184</v>
      </c>
      <c r="B5451" t="s">
        <v>186</v>
      </c>
      <c r="C5451" t="s">
        <v>135</v>
      </c>
      <c r="D5451" t="s">
        <v>16</v>
      </c>
      <c r="E5451">
        <v>532</v>
      </c>
      <c r="F5451">
        <v>532</v>
      </c>
      <c r="G5451">
        <v>0</v>
      </c>
      <c r="H5451">
        <v>170</v>
      </c>
      <c r="I5451">
        <v>10</v>
      </c>
      <c r="J5451">
        <v>180</v>
      </c>
      <c r="K5451">
        <v>180</v>
      </c>
      <c r="L5451">
        <v>0</v>
      </c>
      <c r="M5451">
        <v>0</v>
      </c>
      <c r="N5451">
        <v>69</v>
      </c>
      <c r="O5451" s="28">
        <f t="shared" si="171"/>
        <v>0</v>
      </c>
      <c r="P5451" s="29" t="str">
        <f t="shared" si="172"/>
        <v>EV &amp; ED</v>
      </c>
    </row>
    <row r="5452" spans="1:16" x14ac:dyDescent="0.4">
      <c r="A5452" t="s">
        <v>184</v>
      </c>
      <c r="B5452" t="s">
        <v>186</v>
      </c>
      <c r="C5452" t="s">
        <v>135</v>
      </c>
      <c r="D5452" t="s">
        <v>17</v>
      </c>
      <c r="E5452">
        <v>0</v>
      </c>
      <c r="F5452">
        <v>0</v>
      </c>
      <c r="G5452">
        <v>0</v>
      </c>
      <c r="H5452">
        <v>0</v>
      </c>
      <c r="I5452">
        <v>0</v>
      </c>
      <c r="J5452">
        <v>0</v>
      </c>
      <c r="K5452">
        <v>0</v>
      </c>
      <c r="L5452">
        <v>0</v>
      </c>
      <c r="M5452">
        <v>0</v>
      </c>
      <c r="N5452">
        <v>0</v>
      </c>
      <c r="O5452" s="28">
        <f t="shared" si="171"/>
        <v>0</v>
      </c>
      <c r="P5452" s="29" t="str">
        <f t="shared" si="172"/>
        <v>EV &amp; ED</v>
      </c>
    </row>
    <row r="5453" spans="1:16" x14ac:dyDescent="0.4">
      <c r="A5453" t="s">
        <v>184</v>
      </c>
      <c r="B5453" t="s">
        <v>186</v>
      </c>
      <c r="C5453" t="s">
        <v>135</v>
      </c>
      <c r="D5453" t="s">
        <v>18</v>
      </c>
      <c r="E5453">
        <v>0</v>
      </c>
      <c r="F5453">
        <v>0</v>
      </c>
      <c r="G5453">
        <v>0</v>
      </c>
      <c r="H5453">
        <v>0</v>
      </c>
      <c r="I5453">
        <v>0</v>
      </c>
      <c r="J5453">
        <v>0</v>
      </c>
      <c r="K5453">
        <v>0</v>
      </c>
      <c r="L5453">
        <v>0</v>
      </c>
      <c r="M5453">
        <v>0</v>
      </c>
      <c r="N5453">
        <v>0</v>
      </c>
      <c r="O5453" s="28">
        <f t="shared" si="171"/>
        <v>0</v>
      </c>
      <c r="P5453" s="29" t="str">
        <f t="shared" si="172"/>
        <v>AB &amp; PROV</v>
      </c>
    </row>
    <row r="5454" spans="1:16" x14ac:dyDescent="0.4">
      <c r="A5454" t="s">
        <v>184</v>
      </c>
      <c r="B5454" t="s">
        <v>186</v>
      </c>
      <c r="C5454" t="s">
        <v>136</v>
      </c>
      <c r="D5454" t="s">
        <v>14</v>
      </c>
      <c r="E5454">
        <v>0</v>
      </c>
      <c r="F5454">
        <v>0</v>
      </c>
      <c r="G5454">
        <v>0</v>
      </c>
      <c r="H5454">
        <v>0</v>
      </c>
      <c r="I5454">
        <v>0</v>
      </c>
      <c r="J5454">
        <v>0</v>
      </c>
      <c r="K5454">
        <v>0</v>
      </c>
      <c r="L5454">
        <v>0</v>
      </c>
      <c r="M5454">
        <v>0</v>
      </c>
      <c r="N5454">
        <v>0</v>
      </c>
      <c r="O5454" s="28">
        <f t="shared" si="171"/>
        <v>0</v>
      </c>
      <c r="P5454" s="29" t="str">
        <f t="shared" si="172"/>
        <v>AB &amp; PROV</v>
      </c>
    </row>
    <row r="5455" spans="1:16" x14ac:dyDescent="0.4">
      <c r="A5455" t="s">
        <v>184</v>
      </c>
      <c r="B5455" t="s">
        <v>186</v>
      </c>
      <c r="C5455" t="s">
        <v>136</v>
      </c>
      <c r="D5455" t="s">
        <v>15</v>
      </c>
      <c r="E5455">
        <v>0</v>
      </c>
      <c r="F5455">
        <v>0</v>
      </c>
      <c r="G5455">
        <v>0</v>
      </c>
      <c r="H5455">
        <v>0</v>
      </c>
      <c r="I5455">
        <v>0</v>
      </c>
      <c r="J5455">
        <v>0</v>
      </c>
      <c r="K5455">
        <v>0</v>
      </c>
      <c r="L5455">
        <v>0</v>
      </c>
      <c r="M5455">
        <v>0</v>
      </c>
      <c r="N5455">
        <v>0</v>
      </c>
      <c r="O5455" s="28">
        <f t="shared" si="171"/>
        <v>0</v>
      </c>
      <c r="P5455" s="29" t="str">
        <f t="shared" si="172"/>
        <v>AB &amp; PROV</v>
      </c>
    </row>
    <row r="5456" spans="1:16" x14ac:dyDescent="0.4">
      <c r="A5456" t="s">
        <v>184</v>
      </c>
      <c r="B5456" t="s">
        <v>186</v>
      </c>
      <c r="C5456" t="s">
        <v>136</v>
      </c>
      <c r="D5456" t="s">
        <v>16</v>
      </c>
      <c r="E5456">
        <v>567</v>
      </c>
      <c r="F5456">
        <v>567</v>
      </c>
      <c r="G5456">
        <v>0</v>
      </c>
      <c r="H5456">
        <v>190</v>
      </c>
      <c r="I5456">
        <v>4</v>
      </c>
      <c r="J5456">
        <v>194</v>
      </c>
      <c r="K5456">
        <v>194</v>
      </c>
      <c r="L5456">
        <v>0</v>
      </c>
      <c r="M5456">
        <v>0</v>
      </c>
      <c r="N5456">
        <v>96</v>
      </c>
      <c r="O5456" s="28">
        <f t="shared" si="171"/>
        <v>0</v>
      </c>
      <c r="P5456" s="29" t="str">
        <f t="shared" si="172"/>
        <v>EV &amp; ED</v>
      </c>
    </row>
    <row r="5457" spans="1:16" x14ac:dyDescent="0.4">
      <c r="A5457" t="s">
        <v>184</v>
      </c>
      <c r="B5457" t="s">
        <v>186</v>
      </c>
      <c r="C5457" t="s">
        <v>136</v>
      </c>
      <c r="D5457" t="s">
        <v>17</v>
      </c>
      <c r="E5457">
        <v>0</v>
      </c>
      <c r="F5457">
        <v>0</v>
      </c>
      <c r="G5457">
        <v>0</v>
      </c>
      <c r="H5457">
        <v>0</v>
      </c>
      <c r="I5457">
        <v>0</v>
      </c>
      <c r="J5457">
        <v>0</v>
      </c>
      <c r="K5457">
        <v>0</v>
      </c>
      <c r="L5457">
        <v>0</v>
      </c>
      <c r="M5457">
        <v>0</v>
      </c>
      <c r="N5457">
        <v>0</v>
      </c>
      <c r="O5457" s="28">
        <f t="shared" si="171"/>
        <v>0</v>
      </c>
      <c r="P5457" s="29" t="str">
        <f t="shared" si="172"/>
        <v>EV &amp; ED</v>
      </c>
    </row>
    <row r="5458" spans="1:16" x14ac:dyDescent="0.4">
      <c r="A5458" t="s">
        <v>184</v>
      </c>
      <c r="B5458" t="s">
        <v>186</v>
      </c>
      <c r="C5458" t="s">
        <v>136</v>
      </c>
      <c r="D5458" t="s">
        <v>18</v>
      </c>
      <c r="E5458">
        <v>0</v>
      </c>
      <c r="F5458">
        <v>0</v>
      </c>
      <c r="G5458">
        <v>0</v>
      </c>
      <c r="H5458">
        <v>0</v>
      </c>
      <c r="I5458">
        <v>0</v>
      </c>
      <c r="J5458">
        <v>0</v>
      </c>
      <c r="K5458">
        <v>0</v>
      </c>
      <c r="L5458">
        <v>0</v>
      </c>
      <c r="M5458">
        <v>0</v>
      </c>
      <c r="N5458">
        <v>0</v>
      </c>
      <c r="O5458" s="28">
        <f t="shared" si="171"/>
        <v>0</v>
      </c>
      <c r="P5458" s="29" t="str">
        <f t="shared" si="172"/>
        <v>AB &amp; PROV</v>
      </c>
    </row>
    <row r="5459" spans="1:16" x14ac:dyDescent="0.4">
      <c r="A5459" t="s">
        <v>184</v>
      </c>
      <c r="B5459" t="s">
        <v>186</v>
      </c>
      <c r="C5459" t="s">
        <v>137</v>
      </c>
      <c r="D5459" t="s">
        <v>14</v>
      </c>
      <c r="E5459">
        <v>0</v>
      </c>
      <c r="F5459">
        <v>0</v>
      </c>
      <c r="G5459">
        <v>0</v>
      </c>
      <c r="H5459">
        <v>0</v>
      </c>
      <c r="I5459">
        <v>0</v>
      </c>
      <c r="J5459">
        <v>0</v>
      </c>
      <c r="K5459">
        <v>0</v>
      </c>
      <c r="L5459">
        <v>0</v>
      </c>
      <c r="M5459">
        <v>0</v>
      </c>
      <c r="N5459">
        <v>0</v>
      </c>
      <c r="O5459" s="28">
        <f t="shared" si="171"/>
        <v>0</v>
      </c>
      <c r="P5459" s="29" t="str">
        <f t="shared" si="172"/>
        <v>AB &amp; PROV</v>
      </c>
    </row>
    <row r="5460" spans="1:16" x14ac:dyDescent="0.4">
      <c r="A5460" t="s">
        <v>184</v>
      </c>
      <c r="B5460" t="s">
        <v>186</v>
      </c>
      <c r="C5460" t="s">
        <v>137</v>
      </c>
      <c r="D5460" t="s">
        <v>15</v>
      </c>
      <c r="E5460">
        <v>0</v>
      </c>
      <c r="F5460">
        <v>0</v>
      </c>
      <c r="G5460">
        <v>0</v>
      </c>
      <c r="H5460">
        <v>0</v>
      </c>
      <c r="I5460">
        <v>0</v>
      </c>
      <c r="J5460">
        <v>0</v>
      </c>
      <c r="K5460">
        <v>0</v>
      </c>
      <c r="L5460">
        <v>0</v>
      </c>
      <c r="M5460">
        <v>0</v>
      </c>
      <c r="N5460">
        <v>0</v>
      </c>
      <c r="O5460" s="28">
        <f t="shared" si="171"/>
        <v>0</v>
      </c>
      <c r="P5460" s="29" t="str">
        <f t="shared" si="172"/>
        <v>AB &amp; PROV</v>
      </c>
    </row>
    <row r="5461" spans="1:16" x14ac:dyDescent="0.4">
      <c r="A5461" t="s">
        <v>184</v>
      </c>
      <c r="B5461" t="s">
        <v>186</v>
      </c>
      <c r="C5461" t="s">
        <v>137</v>
      </c>
      <c r="D5461" t="s">
        <v>16</v>
      </c>
      <c r="E5461">
        <v>809</v>
      </c>
      <c r="F5461">
        <v>809</v>
      </c>
      <c r="G5461">
        <v>0</v>
      </c>
      <c r="H5461">
        <v>247</v>
      </c>
      <c r="I5461">
        <v>4</v>
      </c>
      <c r="J5461">
        <v>251</v>
      </c>
      <c r="K5461">
        <v>251</v>
      </c>
      <c r="L5461">
        <v>0</v>
      </c>
      <c r="M5461">
        <v>0</v>
      </c>
      <c r="N5461">
        <v>135</v>
      </c>
      <c r="O5461" s="28">
        <f t="shared" si="171"/>
        <v>0</v>
      </c>
      <c r="P5461" s="29" t="str">
        <f t="shared" si="172"/>
        <v>EV &amp; ED</v>
      </c>
    </row>
    <row r="5462" spans="1:16" x14ac:dyDescent="0.4">
      <c r="A5462" t="s">
        <v>184</v>
      </c>
      <c r="B5462" t="s">
        <v>186</v>
      </c>
      <c r="C5462" t="s">
        <v>137</v>
      </c>
      <c r="D5462" t="s">
        <v>17</v>
      </c>
      <c r="E5462">
        <v>0</v>
      </c>
      <c r="F5462">
        <v>0</v>
      </c>
      <c r="G5462">
        <v>0</v>
      </c>
      <c r="H5462">
        <v>0</v>
      </c>
      <c r="I5462">
        <v>0</v>
      </c>
      <c r="J5462">
        <v>0</v>
      </c>
      <c r="K5462">
        <v>0</v>
      </c>
      <c r="L5462">
        <v>0</v>
      </c>
      <c r="M5462">
        <v>0</v>
      </c>
      <c r="N5462">
        <v>0</v>
      </c>
      <c r="O5462" s="28">
        <f t="shared" si="171"/>
        <v>0</v>
      </c>
      <c r="P5462" s="29" t="str">
        <f t="shared" si="172"/>
        <v>EV &amp; ED</v>
      </c>
    </row>
    <row r="5463" spans="1:16" x14ac:dyDescent="0.4">
      <c r="A5463" t="s">
        <v>184</v>
      </c>
      <c r="B5463" t="s">
        <v>186</v>
      </c>
      <c r="C5463" t="s">
        <v>137</v>
      </c>
      <c r="D5463" t="s">
        <v>18</v>
      </c>
      <c r="E5463">
        <v>0</v>
      </c>
      <c r="F5463">
        <v>0</v>
      </c>
      <c r="G5463">
        <v>0</v>
      </c>
      <c r="H5463">
        <v>0</v>
      </c>
      <c r="I5463">
        <v>0</v>
      </c>
      <c r="J5463">
        <v>0</v>
      </c>
      <c r="K5463">
        <v>0</v>
      </c>
      <c r="L5463">
        <v>0</v>
      </c>
      <c r="M5463">
        <v>0</v>
      </c>
      <c r="N5463">
        <v>0</v>
      </c>
      <c r="O5463" s="28">
        <f t="shared" si="171"/>
        <v>0</v>
      </c>
      <c r="P5463" s="29" t="str">
        <f t="shared" si="172"/>
        <v>AB &amp; PROV</v>
      </c>
    </row>
    <row r="5464" spans="1:16" x14ac:dyDescent="0.4">
      <c r="A5464" t="s">
        <v>184</v>
      </c>
      <c r="B5464" t="s">
        <v>186</v>
      </c>
      <c r="C5464" t="s">
        <v>138</v>
      </c>
      <c r="D5464" t="s">
        <v>14</v>
      </c>
      <c r="E5464">
        <v>0</v>
      </c>
      <c r="F5464">
        <v>0</v>
      </c>
      <c r="G5464">
        <v>0</v>
      </c>
      <c r="H5464">
        <v>0</v>
      </c>
      <c r="I5464">
        <v>0</v>
      </c>
      <c r="J5464">
        <v>0</v>
      </c>
      <c r="K5464">
        <v>0</v>
      </c>
      <c r="L5464">
        <v>0</v>
      </c>
      <c r="M5464">
        <v>0</v>
      </c>
      <c r="N5464">
        <v>0</v>
      </c>
      <c r="O5464" s="28">
        <f t="shared" si="171"/>
        <v>0</v>
      </c>
      <c r="P5464" s="29" t="str">
        <f t="shared" si="172"/>
        <v>AB &amp; PROV</v>
      </c>
    </row>
    <row r="5465" spans="1:16" x14ac:dyDescent="0.4">
      <c r="A5465" t="s">
        <v>184</v>
      </c>
      <c r="B5465" t="s">
        <v>186</v>
      </c>
      <c r="C5465" t="s">
        <v>138</v>
      </c>
      <c r="D5465" t="s">
        <v>15</v>
      </c>
      <c r="E5465">
        <v>0</v>
      </c>
      <c r="F5465">
        <v>0</v>
      </c>
      <c r="G5465">
        <v>0</v>
      </c>
      <c r="H5465">
        <v>0</v>
      </c>
      <c r="I5465">
        <v>0</v>
      </c>
      <c r="J5465">
        <v>0</v>
      </c>
      <c r="K5465">
        <v>0</v>
      </c>
      <c r="L5465">
        <v>0</v>
      </c>
      <c r="M5465">
        <v>0</v>
      </c>
      <c r="N5465">
        <v>0</v>
      </c>
      <c r="O5465" s="28">
        <f t="shared" si="171"/>
        <v>0</v>
      </c>
      <c r="P5465" s="29" t="str">
        <f t="shared" si="172"/>
        <v>AB &amp; PROV</v>
      </c>
    </row>
    <row r="5466" spans="1:16" x14ac:dyDescent="0.4">
      <c r="A5466" t="s">
        <v>184</v>
      </c>
      <c r="B5466" t="s">
        <v>186</v>
      </c>
      <c r="C5466" t="s">
        <v>138</v>
      </c>
      <c r="D5466" t="s">
        <v>16</v>
      </c>
      <c r="E5466">
        <v>1511</v>
      </c>
      <c r="F5466">
        <v>1511</v>
      </c>
      <c r="G5466">
        <v>0</v>
      </c>
      <c r="H5466">
        <v>473</v>
      </c>
      <c r="I5466">
        <v>24</v>
      </c>
      <c r="J5466">
        <v>497</v>
      </c>
      <c r="K5466">
        <v>497</v>
      </c>
      <c r="L5466">
        <v>0</v>
      </c>
      <c r="M5466">
        <v>1</v>
      </c>
      <c r="N5466">
        <v>223</v>
      </c>
      <c r="O5466" s="28">
        <f t="shared" si="171"/>
        <v>0</v>
      </c>
      <c r="P5466" s="29" t="str">
        <f t="shared" si="172"/>
        <v>EV &amp; ED</v>
      </c>
    </row>
    <row r="5467" spans="1:16" x14ac:dyDescent="0.4">
      <c r="A5467" t="s">
        <v>184</v>
      </c>
      <c r="B5467" t="s">
        <v>186</v>
      </c>
      <c r="C5467" t="s">
        <v>138</v>
      </c>
      <c r="D5467" t="s">
        <v>17</v>
      </c>
      <c r="E5467">
        <v>0</v>
      </c>
      <c r="F5467">
        <v>0</v>
      </c>
      <c r="G5467">
        <v>0</v>
      </c>
      <c r="H5467">
        <v>0</v>
      </c>
      <c r="I5467">
        <v>0</v>
      </c>
      <c r="J5467">
        <v>0</v>
      </c>
      <c r="K5467">
        <v>0</v>
      </c>
      <c r="L5467">
        <v>0</v>
      </c>
      <c r="M5467">
        <v>0</v>
      </c>
      <c r="N5467">
        <v>0</v>
      </c>
      <c r="O5467" s="28">
        <f t="shared" si="171"/>
        <v>0</v>
      </c>
      <c r="P5467" s="29" t="str">
        <f t="shared" si="172"/>
        <v>EV &amp; ED</v>
      </c>
    </row>
    <row r="5468" spans="1:16" x14ac:dyDescent="0.4">
      <c r="A5468" t="s">
        <v>184</v>
      </c>
      <c r="B5468" t="s">
        <v>186</v>
      </c>
      <c r="C5468" t="s">
        <v>138</v>
      </c>
      <c r="D5468" t="s">
        <v>18</v>
      </c>
      <c r="E5468">
        <v>0</v>
      </c>
      <c r="F5468">
        <v>0</v>
      </c>
      <c r="G5468">
        <v>0</v>
      </c>
      <c r="H5468">
        <v>0</v>
      </c>
      <c r="I5468">
        <v>0</v>
      </c>
      <c r="J5468">
        <v>0</v>
      </c>
      <c r="K5468">
        <v>0</v>
      </c>
      <c r="L5468">
        <v>0</v>
      </c>
      <c r="M5468">
        <v>0</v>
      </c>
      <c r="N5468">
        <v>0</v>
      </c>
      <c r="O5468" s="28">
        <f t="shared" si="171"/>
        <v>0</v>
      </c>
      <c r="P5468" s="29" t="str">
        <f t="shared" si="172"/>
        <v>AB &amp; PROV</v>
      </c>
    </row>
    <row r="5469" spans="1:16" x14ac:dyDescent="0.4">
      <c r="A5469" t="s">
        <v>184</v>
      </c>
      <c r="B5469" t="s">
        <v>186</v>
      </c>
      <c r="C5469" t="s">
        <v>139</v>
      </c>
      <c r="D5469" t="s">
        <v>14</v>
      </c>
      <c r="E5469">
        <v>0</v>
      </c>
      <c r="F5469">
        <v>0</v>
      </c>
      <c r="G5469">
        <v>0</v>
      </c>
      <c r="H5469">
        <v>0</v>
      </c>
      <c r="I5469">
        <v>0</v>
      </c>
      <c r="J5469">
        <v>0</v>
      </c>
      <c r="K5469">
        <v>0</v>
      </c>
      <c r="L5469">
        <v>0</v>
      </c>
      <c r="M5469">
        <v>0</v>
      </c>
      <c r="N5469">
        <v>0</v>
      </c>
      <c r="O5469" s="28">
        <f t="shared" si="171"/>
        <v>0</v>
      </c>
      <c r="P5469" s="29" t="str">
        <f t="shared" si="172"/>
        <v>AB &amp; PROV</v>
      </c>
    </row>
    <row r="5470" spans="1:16" x14ac:dyDescent="0.4">
      <c r="A5470" t="s">
        <v>184</v>
      </c>
      <c r="B5470" t="s">
        <v>186</v>
      </c>
      <c r="C5470" t="s">
        <v>139</v>
      </c>
      <c r="D5470" t="s">
        <v>15</v>
      </c>
      <c r="E5470">
        <v>0</v>
      </c>
      <c r="F5470">
        <v>0</v>
      </c>
      <c r="G5470">
        <v>0</v>
      </c>
      <c r="H5470">
        <v>0</v>
      </c>
      <c r="I5470">
        <v>0</v>
      </c>
      <c r="J5470">
        <v>0</v>
      </c>
      <c r="K5470">
        <v>0</v>
      </c>
      <c r="L5470">
        <v>0</v>
      </c>
      <c r="M5470">
        <v>0</v>
      </c>
      <c r="N5470">
        <v>0</v>
      </c>
      <c r="O5470" s="28">
        <f t="shared" si="171"/>
        <v>0</v>
      </c>
      <c r="P5470" s="29" t="str">
        <f t="shared" si="172"/>
        <v>AB &amp; PROV</v>
      </c>
    </row>
    <row r="5471" spans="1:16" x14ac:dyDescent="0.4">
      <c r="A5471" t="s">
        <v>184</v>
      </c>
      <c r="B5471" t="s">
        <v>186</v>
      </c>
      <c r="C5471" t="s">
        <v>139</v>
      </c>
      <c r="D5471" t="s">
        <v>16</v>
      </c>
      <c r="E5471">
        <v>1555</v>
      </c>
      <c r="F5471">
        <v>1555</v>
      </c>
      <c r="G5471">
        <v>0</v>
      </c>
      <c r="H5471">
        <v>593</v>
      </c>
      <c r="I5471">
        <v>6</v>
      </c>
      <c r="J5471">
        <v>599</v>
      </c>
      <c r="K5471">
        <v>599</v>
      </c>
      <c r="L5471">
        <v>0</v>
      </c>
      <c r="M5471">
        <v>1</v>
      </c>
      <c r="N5471">
        <v>248</v>
      </c>
      <c r="O5471" s="28">
        <f t="shared" si="171"/>
        <v>0</v>
      </c>
      <c r="P5471" s="29" t="str">
        <f t="shared" si="172"/>
        <v>EV &amp; ED</v>
      </c>
    </row>
    <row r="5472" spans="1:16" x14ac:dyDescent="0.4">
      <c r="A5472" t="s">
        <v>184</v>
      </c>
      <c r="B5472" t="s">
        <v>186</v>
      </c>
      <c r="C5472" t="s">
        <v>139</v>
      </c>
      <c r="D5472" t="s">
        <v>17</v>
      </c>
      <c r="E5472">
        <v>0</v>
      </c>
      <c r="F5472">
        <v>0</v>
      </c>
      <c r="G5472">
        <v>0</v>
      </c>
      <c r="H5472">
        <v>0</v>
      </c>
      <c r="I5472">
        <v>0</v>
      </c>
      <c r="J5472">
        <v>0</v>
      </c>
      <c r="K5472">
        <v>0</v>
      </c>
      <c r="L5472">
        <v>0</v>
      </c>
      <c r="M5472">
        <v>0</v>
      </c>
      <c r="N5472">
        <v>0</v>
      </c>
      <c r="O5472" s="28">
        <f t="shared" si="171"/>
        <v>0</v>
      </c>
      <c r="P5472" s="29" t="str">
        <f t="shared" si="172"/>
        <v>EV &amp; ED</v>
      </c>
    </row>
    <row r="5473" spans="1:16" x14ac:dyDescent="0.4">
      <c r="A5473" t="s">
        <v>184</v>
      </c>
      <c r="B5473" t="s">
        <v>186</v>
      </c>
      <c r="C5473" t="s">
        <v>139</v>
      </c>
      <c r="D5473" t="s">
        <v>18</v>
      </c>
      <c r="E5473">
        <v>0</v>
      </c>
      <c r="F5473">
        <v>0</v>
      </c>
      <c r="G5473">
        <v>0</v>
      </c>
      <c r="H5473">
        <v>0</v>
      </c>
      <c r="I5473">
        <v>0</v>
      </c>
      <c r="J5473">
        <v>0</v>
      </c>
      <c r="K5473">
        <v>0</v>
      </c>
      <c r="L5473">
        <v>0</v>
      </c>
      <c r="M5473">
        <v>0</v>
      </c>
      <c r="N5473">
        <v>0</v>
      </c>
      <c r="O5473" s="28">
        <f t="shared" si="171"/>
        <v>0</v>
      </c>
      <c r="P5473" s="29" t="str">
        <f t="shared" si="172"/>
        <v>AB &amp; PROV</v>
      </c>
    </row>
    <row r="5474" spans="1:16" x14ac:dyDescent="0.4">
      <c r="A5474" t="s">
        <v>184</v>
      </c>
      <c r="B5474" t="s">
        <v>186</v>
      </c>
      <c r="C5474" t="s">
        <v>140</v>
      </c>
      <c r="D5474" t="s">
        <v>14</v>
      </c>
      <c r="E5474">
        <v>0</v>
      </c>
      <c r="F5474">
        <v>0</v>
      </c>
      <c r="G5474">
        <v>0</v>
      </c>
      <c r="H5474">
        <v>0</v>
      </c>
      <c r="I5474">
        <v>0</v>
      </c>
      <c r="J5474">
        <v>0</v>
      </c>
      <c r="K5474">
        <v>0</v>
      </c>
      <c r="L5474">
        <v>0</v>
      </c>
      <c r="M5474">
        <v>0</v>
      </c>
      <c r="N5474">
        <v>0</v>
      </c>
      <c r="O5474" s="28">
        <f t="shared" si="171"/>
        <v>0</v>
      </c>
      <c r="P5474" s="29" t="str">
        <f t="shared" si="172"/>
        <v>AB &amp; PROV</v>
      </c>
    </row>
    <row r="5475" spans="1:16" x14ac:dyDescent="0.4">
      <c r="A5475" t="s">
        <v>184</v>
      </c>
      <c r="B5475" t="s">
        <v>186</v>
      </c>
      <c r="C5475" t="s">
        <v>140</v>
      </c>
      <c r="D5475" t="s">
        <v>15</v>
      </c>
      <c r="E5475">
        <v>0</v>
      </c>
      <c r="F5475">
        <v>0</v>
      </c>
      <c r="G5475">
        <v>0</v>
      </c>
      <c r="H5475">
        <v>0</v>
      </c>
      <c r="I5475">
        <v>0</v>
      </c>
      <c r="J5475">
        <v>0</v>
      </c>
      <c r="K5475">
        <v>0</v>
      </c>
      <c r="L5475">
        <v>0</v>
      </c>
      <c r="M5475">
        <v>0</v>
      </c>
      <c r="N5475">
        <v>0</v>
      </c>
      <c r="O5475" s="28">
        <f t="shared" si="171"/>
        <v>0</v>
      </c>
      <c r="P5475" s="29" t="str">
        <f t="shared" si="172"/>
        <v>AB &amp; PROV</v>
      </c>
    </row>
    <row r="5476" spans="1:16" x14ac:dyDescent="0.4">
      <c r="A5476" t="s">
        <v>184</v>
      </c>
      <c r="B5476" t="s">
        <v>186</v>
      </c>
      <c r="C5476" t="s">
        <v>140</v>
      </c>
      <c r="D5476" t="s">
        <v>16</v>
      </c>
      <c r="E5476">
        <v>1180</v>
      </c>
      <c r="F5476">
        <v>1180</v>
      </c>
      <c r="G5476">
        <v>0</v>
      </c>
      <c r="H5476">
        <v>358</v>
      </c>
      <c r="I5476">
        <v>13</v>
      </c>
      <c r="J5476">
        <v>371</v>
      </c>
      <c r="K5476">
        <v>371</v>
      </c>
      <c r="L5476">
        <v>0</v>
      </c>
      <c r="M5476">
        <v>3</v>
      </c>
      <c r="N5476">
        <v>144</v>
      </c>
      <c r="O5476" s="28">
        <f t="shared" si="171"/>
        <v>0</v>
      </c>
      <c r="P5476" s="29" t="str">
        <f t="shared" si="172"/>
        <v>EV &amp; ED</v>
      </c>
    </row>
    <row r="5477" spans="1:16" x14ac:dyDescent="0.4">
      <c r="A5477" t="s">
        <v>184</v>
      </c>
      <c r="B5477" t="s">
        <v>186</v>
      </c>
      <c r="C5477" t="s">
        <v>140</v>
      </c>
      <c r="D5477" t="s">
        <v>17</v>
      </c>
      <c r="E5477">
        <v>0</v>
      </c>
      <c r="F5477">
        <v>0</v>
      </c>
      <c r="G5477">
        <v>0</v>
      </c>
      <c r="H5477">
        <v>0</v>
      </c>
      <c r="I5477">
        <v>0</v>
      </c>
      <c r="J5477">
        <v>0</v>
      </c>
      <c r="K5477">
        <v>0</v>
      </c>
      <c r="L5477">
        <v>0</v>
      </c>
      <c r="M5477">
        <v>0</v>
      </c>
      <c r="N5477">
        <v>0</v>
      </c>
      <c r="O5477" s="28">
        <f t="shared" si="171"/>
        <v>0</v>
      </c>
      <c r="P5477" s="29" t="str">
        <f t="shared" si="172"/>
        <v>EV &amp; ED</v>
      </c>
    </row>
    <row r="5478" spans="1:16" x14ac:dyDescent="0.4">
      <c r="A5478" t="s">
        <v>184</v>
      </c>
      <c r="B5478" t="s">
        <v>186</v>
      </c>
      <c r="C5478" t="s">
        <v>140</v>
      </c>
      <c r="D5478" t="s">
        <v>18</v>
      </c>
      <c r="E5478">
        <v>0</v>
      </c>
      <c r="F5478">
        <v>0</v>
      </c>
      <c r="G5478">
        <v>0</v>
      </c>
      <c r="H5478">
        <v>0</v>
      </c>
      <c r="I5478">
        <v>0</v>
      </c>
      <c r="J5478">
        <v>0</v>
      </c>
      <c r="K5478">
        <v>0</v>
      </c>
      <c r="L5478">
        <v>0</v>
      </c>
      <c r="M5478">
        <v>0</v>
      </c>
      <c r="N5478">
        <v>0</v>
      </c>
      <c r="O5478" s="28">
        <f t="shared" si="171"/>
        <v>0</v>
      </c>
      <c r="P5478" s="29" t="str">
        <f t="shared" si="172"/>
        <v>AB &amp; PROV</v>
      </c>
    </row>
    <row r="5479" spans="1:16" x14ac:dyDescent="0.4">
      <c r="A5479" t="s">
        <v>184</v>
      </c>
      <c r="B5479" t="s">
        <v>186</v>
      </c>
      <c r="C5479" t="s">
        <v>141</v>
      </c>
      <c r="D5479" t="s">
        <v>14</v>
      </c>
      <c r="E5479">
        <v>0</v>
      </c>
      <c r="F5479">
        <v>0</v>
      </c>
      <c r="G5479">
        <v>0</v>
      </c>
      <c r="H5479">
        <v>0</v>
      </c>
      <c r="I5479">
        <v>0</v>
      </c>
      <c r="J5479">
        <v>0</v>
      </c>
      <c r="K5479">
        <v>0</v>
      </c>
      <c r="L5479">
        <v>0</v>
      </c>
      <c r="M5479">
        <v>0</v>
      </c>
      <c r="N5479">
        <v>0</v>
      </c>
      <c r="O5479" s="28">
        <f t="shared" si="171"/>
        <v>0</v>
      </c>
      <c r="P5479" s="29" t="str">
        <f t="shared" si="172"/>
        <v>AB &amp; PROV</v>
      </c>
    </row>
    <row r="5480" spans="1:16" x14ac:dyDescent="0.4">
      <c r="A5480" t="s">
        <v>184</v>
      </c>
      <c r="B5480" t="s">
        <v>186</v>
      </c>
      <c r="C5480" t="s">
        <v>141</v>
      </c>
      <c r="D5480" t="s">
        <v>15</v>
      </c>
      <c r="E5480">
        <v>0</v>
      </c>
      <c r="F5480">
        <v>0</v>
      </c>
      <c r="G5480">
        <v>0</v>
      </c>
      <c r="H5480">
        <v>0</v>
      </c>
      <c r="I5480">
        <v>0</v>
      </c>
      <c r="J5480">
        <v>0</v>
      </c>
      <c r="K5480">
        <v>0</v>
      </c>
      <c r="L5480">
        <v>0</v>
      </c>
      <c r="M5480">
        <v>0</v>
      </c>
      <c r="N5480">
        <v>0</v>
      </c>
      <c r="O5480" s="28">
        <f t="shared" si="171"/>
        <v>0</v>
      </c>
      <c r="P5480" s="29" t="str">
        <f t="shared" si="172"/>
        <v>AB &amp; PROV</v>
      </c>
    </row>
    <row r="5481" spans="1:16" x14ac:dyDescent="0.4">
      <c r="A5481" t="s">
        <v>184</v>
      </c>
      <c r="B5481" t="s">
        <v>186</v>
      </c>
      <c r="C5481" t="s">
        <v>141</v>
      </c>
      <c r="D5481" t="s">
        <v>16</v>
      </c>
      <c r="E5481">
        <v>1228</v>
      </c>
      <c r="F5481">
        <v>1228</v>
      </c>
      <c r="G5481">
        <v>0</v>
      </c>
      <c r="H5481">
        <v>405</v>
      </c>
      <c r="I5481">
        <v>7</v>
      </c>
      <c r="J5481">
        <v>412</v>
      </c>
      <c r="K5481">
        <v>412</v>
      </c>
      <c r="L5481">
        <v>0</v>
      </c>
      <c r="M5481">
        <v>1</v>
      </c>
      <c r="N5481">
        <v>160</v>
      </c>
      <c r="O5481" s="28">
        <f t="shared" si="171"/>
        <v>0</v>
      </c>
      <c r="P5481" s="29" t="str">
        <f t="shared" si="172"/>
        <v>EV &amp; ED</v>
      </c>
    </row>
    <row r="5482" spans="1:16" x14ac:dyDescent="0.4">
      <c r="A5482" t="s">
        <v>184</v>
      </c>
      <c r="B5482" t="s">
        <v>186</v>
      </c>
      <c r="C5482" t="s">
        <v>141</v>
      </c>
      <c r="D5482" t="s">
        <v>17</v>
      </c>
      <c r="E5482">
        <v>0</v>
      </c>
      <c r="F5482">
        <v>0</v>
      </c>
      <c r="G5482">
        <v>0</v>
      </c>
      <c r="H5482">
        <v>0</v>
      </c>
      <c r="I5482">
        <v>0</v>
      </c>
      <c r="J5482">
        <v>0</v>
      </c>
      <c r="K5482">
        <v>0</v>
      </c>
      <c r="L5482">
        <v>0</v>
      </c>
      <c r="M5482">
        <v>0</v>
      </c>
      <c r="N5482">
        <v>0</v>
      </c>
      <c r="O5482" s="28">
        <f t="shared" si="171"/>
        <v>0</v>
      </c>
      <c r="P5482" s="29" t="str">
        <f t="shared" si="172"/>
        <v>EV &amp; ED</v>
      </c>
    </row>
    <row r="5483" spans="1:16" x14ac:dyDescent="0.4">
      <c r="A5483" t="s">
        <v>184</v>
      </c>
      <c r="B5483" t="s">
        <v>186</v>
      </c>
      <c r="C5483" t="s">
        <v>141</v>
      </c>
      <c r="D5483" t="s">
        <v>18</v>
      </c>
      <c r="E5483">
        <v>0</v>
      </c>
      <c r="F5483">
        <v>0</v>
      </c>
      <c r="G5483">
        <v>0</v>
      </c>
      <c r="H5483">
        <v>0</v>
      </c>
      <c r="I5483">
        <v>0</v>
      </c>
      <c r="J5483">
        <v>0</v>
      </c>
      <c r="K5483">
        <v>0</v>
      </c>
      <c r="L5483">
        <v>0</v>
      </c>
      <c r="M5483">
        <v>0</v>
      </c>
      <c r="N5483">
        <v>0</v>
      </c>
      <c r="O5483" s="28">
        <f t="shared" si="171"/>
        <v>0</v>
      </c>
      <c r="P5483" s="29" t="str">
        <f t="shared" si="172"/>
        <v>AB &amp; PROV</v>
      </c>
    </row>
    <row r="5484" spans="1:16" x14ac:dyDescent="0.4">
      <c r="A5484" t="s">
        <v>184</v>
      </c>
      <c r="B5484" t="s">
        <v>186</v>
      </c>
      <c r="C5484" t="s">
        <v>142</v>
      </c>
      <c r="D5484" t="s">
        <v>14</v>
      </c>
      <c r="E5484">
        <v>0</v>
      </c>
      <c r="F5484">
        <v>0</v>
      </c>
      <c r="G5484">
        <v>0</v>
      </c>
      <c r="H5484">
        <v>0</v>
      </c>
      <c r="I5484">
        <v>0</v>
      </c>
      <c r="J5484">
        <v>0</v>
      </c>
      <c r="K5484">
        <v>0</v>
      </c>
      <c r="L5484">
        <v>0</v>
      </c>
      <c r="M5484">
        <v>0</v>
      </c>
      <c r="N5484">
        <v>0</v>
      </c>
      <c r="O5484" s="28">
        <f t="shared" si="171"/>
        <v>0</v>
      </c>
      <c r="P5484" s="29" t="str">
        <f t="shared" si="172"/>
        <v>AB &amp; PROV</v>
      </c>
    </row>
    <row r="5485" spans="1:16" x14ac:dyDescent="0.4">
      <c r="A5485" t="s">
        <v>184</v>
      </c>
      <c r="B5485" t="s">
        <v>186</v>
      </c>
      <c r="C5485" t="s">
        <v>142</v>
      </c>
      <c r="D5485" t="s">
        <v>15</v>
      </c>
      <c r="E5485">
        <v>0</v>
      </c>
      <c r="F5485">
        <v>0</v>
      </c>
      <c r="G5485">
        <v>0</v>
      </c>
      <c r="H5485">
        <v>0</v>
      </c>
      <c r="I5485">
        <v>0</v>
      </c>
      <c r="J5485">
        <v>0</v>
      </c>
      <c r="K5485">
        <v>0</v>
      </c>
      <c r="L5485">
        <v>0</v>
      </c>
      <c r="M5485">
        <v>0</v>
      </c>
      <c r="N5485">
        <v>0</v>
      </c>
      <c r="O5485" s="28">
        <f t="shared" si="171"/>
        <v>0</v>
      </c>
      <c r="P5485" s="29" t="str">
        <f t="shared" si="172"/>
        <v>AB &amp; PROV</v>
      </c>
    </row>
    <row r="5486" spans="1:16" x14ac:dyDescent="0.4">
      <c r="A5486" t="s">
        <v>184</v>
      </c>
      <c r="B5486" t="s">
        <v>186</v>
      </c>
      <c r="C5486" t="s">
        <v>142</v>
      </c>
      <c r="D5486" t="s">
        <v>16</v>
      </c>
      <c r="E5486">
        <v>1264</v>
      </c>
      <c r="F5486">
        <v>1264</v>
      </c>
      <c r="G5486">
        <v>0</v>
      </c>
      <c r="H5486">
        <v>459</v>
      </c>
      <c r="I5486">
        <v>2</v>
      </c>
      <c r="J5486">
        <v>461</v>
      </c>
      <c r="K5486">
        <v>461</v>
      </c>
      <c r="L5486">
        <v>0</v>
      </c>
      <c r="M5486">
        <v>1</v>
      </c>
      <c r="N5486">
        <v>248</v>
      </c>
      <c r="O5486" s="28">
        <f t="shared" si="171"/>
        <v>0</v>
      </c>
      <c r="P5486" s="29" t="str">
        <f t="shared" si="172"/>
        <v>EV &amp; ED</v>
      </c>
    </row>
    <row r="5487" spans="1:16" x14ac:dyDescent="0.4">
      <c r="A5487" t="s">
        <v>184</v>
      </c>
      <c r="B5487" t="s">
        <v>186</v>
      </c>
      <c r="C5487" t="s">
        <v>142</v>
      </c>
      <c r="D5487" t="s">
        <v>17</v>
      </c>
      <c r="E5487">
        <v>0</v>
      </c>
      <c r="F5487">
        <v>0</v>
      </c>
      <c r="G5487">
        <v>0</v>
      </c>
      <c r="H5487">
        <v>0</v>
      </c>
      <c r="I5487">
        <v>0</v>
      </c>
      <c r="J5487">
        <v>0</v>
      </c>
      <c r="K5487">
        <v>0</v>
      </c>
      <c r="L5487">
        <v>0</v>
      </c>
      <c r="M5487">
        <v>0</v>
      </c>
      <c r="N5487">
        <v>0</v>
      </c>
      <c r="O5487" s="28">
        <f t="shared" si="171"/>
        <v>0</v>
      </c>
      <c r="P5487" s="29" t="str">
        <f t="shared" si="172"/>
        <v>EV &amp; ED</v>
      </c>
    </row>
    <row r="5488" spans="1:16" x14ac:dyDescent="0.4">
      <c r="A5488" t="s">
        <v>184</v>
      </c>
      <c r="B5488" t="s">
        <v>186</v>
      </c>
      <c r="C5488" t="s">
        <v>142</v>
      </c>
      <c r="D5488" t="s">
        <v>18</v>
      </c>
      <c r="E5488">
        <v>0</v>
      </c>
      <c r="F5488">
        <v>0</v>
      </c>
      <c r="G5488">
        <v>0</v>
      </c>
      <c r="H5488">
        <v>0</v>
      </c>
      <c r="I5488">
        <v>0</v>
      </c>
      <c r="J5488">
        <v>0</v>
      </c>
      <c r="K5488">
        <v>0</v>
      </c>
      <c r="L5488">
        <v>0</v>
      </c>
      <c r="M5488">
        <v>0</v>
      </c>
      <c r="N5488">
        <v>0</v>
      </c>
      <c r="O5488" s="28">
        <f t="shared" si="171"/>
        <v>0</v>
      </c>
      <c r="P5488" s="29" t="str">
        <f t="shared" si="172"/>
        <v>AB &amp; PROV</v>
      </c>
    </row>
    <row r="5489" spans="1:16" x14ac:dyDescent="0.4">
      <c r="A5489" t="s">
        <v>184</v>
      </c>
      <c r="B5489" t="s">
        <v>186</v>
      </c>
      <c r="C5489" t="s">
        <v>143</v>
      </c>
      <c r="D5489" t="s">
        <v>14</v>
      </c>
      <c r="E5489">
        <v>0</v>
      </c>
      <c r="F5489">
        <v>0</v>
      </c>
      <c r="G5489">
        <v>0</v>
      </c>
      <c r="H5489">
        <v>0</v>
      </c>
      <c r="I5489">
        <v>0</v>
      </c>
      <c r="J5489">
        <v>0</v>
      </c>
      <c r="K5489">
        <v>0</v>
      </c>
      <c r="L5489">
        <v>0</v>
      </c>
      <c r="M5489">
        <v>0</v>
      </c>
      <c r="N5489">
        <v>0</v>
      </c>
      <c r="O5489" s="28">
        <f t="shared" si="171"/>
        <v>0</v>
      </c>
      <c r="P5489" s="29" t="str">
        <f t="shared" si="172"/>
        <v>AB &amp; PROV</v>
      </c>
    </row>
    <row r="5490" spans="1:16" x14ac:dyDescent="0.4">
      <c r="A5490" t="s">
        <v>184</v>
      </c>
      <c r="B5490" t="s">
        <v>186</v>
      </c>
      <c r="C5490" t="s">
        <v>143</v>
      </c>
      <c r="D5490" t="s">
        <v>15</v>
      </c>
      <c r="E5490">
        <v>0</v>
      </c>
      <c r="F5490">
        <v>0</v>
      </c>
      <c r="G5490">
        <v>0</v>
      </c>
      <c r="H5490">
        <v>0</v>
      </c>
      <c r="I5490">
        <v>0</v>
      </c>
      <c r="J5490">
        <v>0</v>
      </c>
      <c r="K5490">
        <v>0</v>
      </c>
      <c r="L5490">
        <v>0</v>
      </c>
      <c r="M5490">
        <v>0</v>
      </c>
      <c r="N5490">
        <v>0</v>
      </c>
      <c r="O5490" s="28">
        <f t="shared" si="171"/>
        <v>0</v>
      </c>
      <c r="P5490" s="29" t="str">
        <f t="shared" si="172"/>
        <v>AB &amp; PROV</v>
      </c>
    </row>
    <row r="5491" spans="1:16" x14ac:dyDescent="0.4">
      <c r="A5491" t="s">
        <v>184</v>
      </c>
      <c r="B5491" t="s">
        <v>186</v>
      </c>
      <c r="C5491" t="s">
        <v>143</v>
      </c>
      <c r="D5491" t="s">
        <v>16</v>
      </c>
      <c r="E5491">
        <v>128</v>
      </c>
      <c r="F5491">
        <v>128</v>
      </c>
      <c r="G5491">
        <v>0</v>
      </c>
      <c r="H5491">
        <v>47</v>
      </c>
      <c r="I5491">
        <v>0</v>
      </c>
      <c r="J5491">
        <v>47</v>
      </c>
      <c r="K5491">
        <v>47</v>
      </c>
      <c r="L5491">
        <v>0</v>
      </c>
      <c r="M5491">
        <v>0</v>
      </c>
      <c r="N5491">
        <v>26</v>
      </c>
      <c r="O5491" s="28">
        <f t="shared" si="171"/>
        <v>0</v>
      </c>
      <c r="P5491" s="29" t="str">
        <f t="shared" si="172"/>
        <v>EV &amp; ED</v>
      </c>
    </row>
    <row r="5492" spans="1:16" x14ac:dyDescent="0.4">
      <c r="A5492" t="s">
        <v>184</v>
      </c>
      <c r="B5492" t="s">
        <v>186</v>
      </c>
      <c r="C5492" t="s">
        <v>143</v>
      </c>
      <c r="D5492" t="s">
        <v>17</v>
      </c>
      <c r="E5492">
        <v>0</v>
      </c>
      <c r="F5492">
        <v>0</v>
      </c>
      <c r="G5492">
        <v>0</v>
      </c>
      <c r="H5492">
        <v>0</v>
      </c>
      <c r="I5492">
        <v>0</v>
      </c>
      <c r="J5492">
        <v>0</v>
      </c>
      <c r="K5492">
        <v>0</v>
      </c>
      <c r="L5492">
        <v>0</v>
      </c>
      <c r="M5492">
        <v>0</v>
      </c>
      <c r="N5492">
        <v>0</v>
      </c>
      <c r="O5492" s="28">
        <f t="shared" si="171"/>
        <v>0</v>
      </c>
      <c r="P5492" s="29" t="str">
        <f t="shared" si="172"/>
        <v>EV &amp; ED</v>
      </c>
    </row>
    <row r="5493" spans="1:16" x14ac:dyDescent="0.4">
      <c r="A5493" t="s">
        <v>184</v>
      </c>
      <c r="B5493" t="s">
        <v>186</v>
      </c>
      <c r="C5493" t="s">
        <v>143</v>
      </c>
      <c r="D5493" t="s">
        <v>18</v>
      </c>
      <c r="E5493">
        <v>0</v>
      </c>
      <c r="F5493">
        <v>0</v>
      </c>
      <c r="G5493">
        <v>0</v>
      </c>
      <c r="H5493">
        <v>0</v>
      </c>
      <c r="I5493">
        <v>0</v>
      </c>
      <c r="J5493">
        <v>0</v>
      </c>
      <c r="K5493">
        <v>0</v>
      </c>
      <c r="L5493">
        <v>0</v>
      </c>
      <c r="M5493">
        <v>0</v>
      </c>
      <c r="N5493">
        <v>0</v>
      </c>
      <c r="O5493" s="28">
        <f t="shared" si="171"/>
        <v>0</v>
      </c>
      <c r="P5493" s="29" t="str">
        <f t="shared" si="172"/>
        <v>AB &amp; PROV</v>
      </c>
    </row>
    <row r="5494" spans="1:16" x14ac:dyDescent="0.4">
      <c r="A5494" t="s">
        <v>184</v>
      </c>
      <c r="B5494" t="s">
        <v>186</v>
      </c>
      <c r="C5494" t="s">
        <v>144</v>
      </c>
      <c r="D5494" t="s">
        <v>14</v>
      </c>
      <c r="E5494">
        <v>0</v>
      </c>
      <c r="F5494">
        <v>0</v>
      </c>
      <c r="G5494">
        <v>0</v>
      </c>
      <c r="H5494">
        <v>0</v>
      </c>
      <c r="I5494">
        <v>0</v>
      </c>
      <c r="J5494">
        <v>0</v>
      </c>
      <c r="K5494">
        <v>0</v>
      </c>
      <c r="L5494">
        <v>0</v>
      </c>
      <c r="M5494">
        <v>0</v>
      </c>
      <c r="N5494">
        <v>0</v>
      </c>
      <c r="O5494" s="28">
        <f t="shared" si="171"/>
        <v>0</v>
      </c>
      <c r="P5494" s="29" t="str">
        <f t="shared" si="172"/>
        <v>AB &amp; PROV</v>
      </c>
    </row>
    <row r="5495" spans="1:16" x14ac:dyDescent="0.4">
      <c r="A5495" t="s">
        <v>184</v>
      </c>
      <c r="B5495" t="s">
        <v>186</v>
      </c>
      <c r="C5495" t="s">
        <v>144</v>
      </c>
      <c r="D5495" t="s">
        <v>15</v>
      </c>
      <c r="E5495">
        <v>0</v>
      </c>
      <c r="F5495">
        <v>0</v>
      </c>
      <c r="G5495">
        <v>0</v>
      </c>
      <c r="H5495">
        <v>0</v>
      </c>
      <c r="I5495">
        <v>0</v>
      </c>
      <c r="J5495">
        <v>0</v>
      </c>
      <c r="K5495">
        <v>0</v>
      </c>
      <c r="L5495">
        <v>0</v>
      </c>
      <c r="M5495">
        <v>0</v>
      </c>
      <c r="N5495">
        <v>0</v>
      </c>
      <c r="O5495" s="28">
        <f t="shared" si="171"/>
        <v>0</v>
      </c>
      <c r="P5495" s="29" t="str">
        <f t="shared" si="172"/>
        <v>AB &amp; PROV</v>
      </c>
    </row>
    <row r="5496" spans="1:16" x14ac:dyDescent="0.4">
      <c r="A5496" t="s">
        <v>184</v>
      </c>
      <c r="B5496" t="s">
        <v>186</v>
      </c>
      <c r="C5496" t="s">
        <v>144</v>
      </c>
      <c r="D5496" t="s">
        <v>16</v>
      </c>
      <c r="E5496">
        <v>1145</v>
      </c>
      <c r="F5496">
        <v>1145</v>
      </c>
      <c r="G5496">
        <v>0</v>
      </c>
      <c r="H5496">
        <v>441</v>
      </c>
      <c r="I5496">
        <v>13</v>
      </c>
      <c r="J5496">
        <v>454</v>
      </c>
      <c r="K5496">
        <v>454</v>
      </c>
      <c r="L5496">
        <v>0</v>
      </c>
      <c r="M5496">
        <v>0</v>
      </c>
      <c r="N5496">
        <v>234</v>
      </c>
      <c r="O5496" s="28">
        <f t="shared" si="171"/>
        <v>0</v>
      </c>
      <c r="P5496" s="29" t="str">
        <f t="shared" si="172"/>
        <v>EV &amp; ED</v>
      </c>
    </row>
    <row r="5497" spans="1:16" x14ac:dyDescent="0.4">
      <c r="A5497" t="s">
        <v>184</v>
      </c>
      <c r="B5497" t="s">
        <v>186</v>
      </c>
      <c r="C5497" t="s">
        <v>144</v>
      </c>
      <c r="D5497" t="s">
        <v>17</v>
      </c>
      <c r="E5497">
        <v>0</v>
      </c>
      <c r="F5497">
        <v>0</v>
      </c>
      <c r="G5497">
        <v>0</v>
      </c>
      <c r="H5497">
        <v>0</v>
      </c>
      <c r="I5497">
        <v>0</v>
      </c>
      <c r="J5497">
        <v>0</v>
      </c>
      <c r="K5497">
        <v>0</v>
      </c>
      <c r="L5497">
        <v>0</v>
      </c>
      <c r="M5497">
        <v>0</v>
      </c>
      <c r="N5497">
        <v>0</v>
      </c>
      <c r="O5497" s="28">
        <f t="shared" si="171"/>
        <v>0</v>
      </c>
      <c r="P5497" s="29" t="str">
        <f t="shared" si="172"/>
        <v>EV &amp; ED</v>
      </c>
    </row>
    <row r="5498" spans="1:16" x14ac:dyDescent="0.4">
      <c r="A5498" t="s">
        <v>184</v>
      </c>
      <c r="B5498" t="s">
        <v>186</v>
      </c>
      <c r="C5498" t="s">
        <v>144</v>
      </c>
      <c r="D5498" t="s">
        <v>18</v>
      </c>
      <c r="E5498">
        <v>0</v>
      </c>
      <c r="F5498">
        <v>0</v>
      </c>
      <c r="G5498">
        <v>0</v>
      </c>
      <c r="H5498">
        <v>0</v>
      </c>
      <c r="I5498">
        <v>0</v>
      </c>
      <c r="J5498">
        <v>0</v>
      </c>
      <c r="K5498">
        <v>0</v>
      </c>
      <c r="L5498">
        <v>0</v>
      </c>
      <c r="M5498">
        <v>0</v>
      </c>
      <c r="N5498">
        <v>0</v>
      </c>
      <c r="O5498" s="28">
        <f t="shared" si="171"/>
        <v>0</v>
      </c>
      <c r="P5498" s="29" t="str">
        <f t="shared" si="172"/>
        <v>AB &amp; PROV</v>
      </c>
    </row>
    <row r="5499" spans="1:16" x14ac:dyDescent="0.4">
      <c r="A5499" t="s">
        <v>184</v>
      </c>
      <c r="B5499" t="s">
        <v>186</v>
      </c>
      <c r="C5499" t="s">
        <v>145</v>
      </c>
      <c r="D5499" t="s">
        <v>14</v>
      </c>
      <c r="E5499">
        <v>0</v>
      </c>
      <c r="F5499">
        <v>0</v>
      </c>
      <c r="G5499">
        <v>0</v>
      </c>
      <c r="H5499">
        <v>0</v>
      </c>
      <c r="I5499">
        <v>0</v>
      </c>
      <c r="J5499">
        <v>0</v>
      </c>
      <c r="K5499">
        <v>0</v>
      </c>
      <c r="L5499">
        <v>0</v>
      </c>
      <c r="M5499">
        <v>0</v>
      </c>
      <c r="N5499">
        <v>0</v>
      </c>
      <c r="O5499" s="28">
        <f t="shared" si="171"/>
        <v>0</v>
      </c>
      <c r="P5499" s="29" t="str">
        <f t="shared" si="172"/>
        <v>AB &amp; PROV</v>
      </c>
    </row>
    <row r="5500" spans="1:16" x14ac:dyDescent="0.4">
      <c r="A5500" t="s">
        <v>184</v>
      </c>
      <c r="B5500" t="s">
        <v>186</v>
      </c>
      <c r="C5500" t="s">
        <v>145</v>
      </c>
      <c r="D5500" t="s">
        <v>15</v>
      </c>
      <c r="E5500">
        <v>0</v>
      </c>
      <c r="F5500">
        <v>0</v>
      </c>
      <c r="G5500">
        <v>0</v>
      </c>
      <c r="H5500">
        <v>0</v>
      </c>
      <c r="I5500">
        <v>0</v>
      </c>
      <c r="J5500">
        <v>0</v>
      </c>
      <c r="K5500">
        <v>0</v>
      </c>
      <c r="L5500">
        <v>0</v>
      </c>
      <c r="M5500">
        <v>0</v>
      </c>
      <c r="N5500">
        <v>0</v>
      </c>
      <c r="O5500" s="28">
        <f t="shared" si="171"/>
        <v>0</v>
      </c>
      <c r="P5500" s="29" t="str">
        <f t="shared" si="172"/>
        <v>AB &amp; PROV</v>
      </c>
    </row>
    <row r="5501" spans="1:16" x14ac:dyDescent="0.4">
      <c r="A5501" t="s">
        <v>184</v>
      </c>
      <c r="B5501" t="s">
        <v>186</v>
      </c>
      <c r="C5501" t="s">
        <v>145</v>
      </c>
      <c r="D5501" t="s">
        <v>16</v>
      </c>
      <c r="E5501">
        <v>910</v>
      </c>
      <c r="F5501">
        <v>910</v>
      </c>
      <c r="G5501">
        <v>0</v>
      </c>
      <c r="H5501">
        <v>268</v>
      </c>
      <c r="I5501">
        <v>2</v>
      </c>
      <c r="J5501">
        <v>270</v>
      </c>
      <c r="K5501">
        <v>270</v>
      </c>
      <c r="L5501">
        <v>0</v>
      </c>
      <c r="M5501">
        <v>0</v>
      </c>
      <c r="N5501">
        <v>121</v>
      </c>
      <c r="O5501" s="28">
        <f t="shared" si="171"/>
        <v>0</v>
      </c>
      <c r="P5501" s="29" t="str">
        <f t="shared" si="172"/>
        <v>EV &amp; ED</v>
      </c>
    </row>
    <row r="5502" spans="1:16" x14ac:dyDescent="0.4">
      <c r="A5502" t="s">
        <v>184</v>
      </c>
      <c r="B5502" t="s">
        <v>186</v>
      </c>
      <c r="C5502" t="s">
        <v>145</v>
      </c>
      <c r="D5502" t="s">
        <v>17</v>
      </c>
      <c r="E5502">
        <v>0</v>
      </c>
      <c r="F5502">
        <v>0</v>
      </c>
      <c r="G5502">
        <v>0</v>
      </c>
      <c r="H5502">
        <v>0</v>
      </c>
      <c r="I5502">
        <v>0</v>
      </c>
      <c r="J5502">
        <v>0</v>
      </c>
      <c r="K5502">
        <v>0</v>
      </c>
      <c r="L5502">
        <v>0</v>
      </c>
      <c r="M5502">
        <v>0</v>
      </c>
      <c r="N5502">
        <v>0</v>
      </c>
      <c r="O5502" s="28">
        <f t="shared" si="171"/>
        <v>0</v>
      </c>
      <c r="P5502" s="29" t="str">
        <f t="shared" si="172"/>
        <v>EV &amp; ED</v>
      </c>
    </row>
    <row r="5503" spans="1:16" x14ac:dyDescent="0.4">
      <c r="A5503" t="s">
        <v>184</v>
      </c>
      <c r="B5503" t="s">
        <v>186</v>
      </c>
      <c r="C5503" t="s">
        <v>145</v>
      </c>
      <c r="D5503" t="s">
        <v>18</v>
      </c>
      <c r="E5503">
        <v>0</v>
      </c>
      <c r="F5503">
        <v>0</v>
      </c>
      <c r="G5503">
        <v>0</v>
      </c>
      <c r="H5503">
        <v>0</v>
      </c>
      <c r="I5503">
        <v>0</v>
      </c>
      <c r="J5503">
        <v>0</v>
      </c>
      <c r="K5503">
        <v>0</v>
      </c>
      <c r="L5503">
        <v>0</v>
      </c>
      <c r="M5503">
        <v>0</v>
      </c>
      <c r="N5503">
        <v>0</v>
      </c>
      <c r="O5503" s="28">
        <f t="shared" si="171"/>
        <v>0</v>
      </c>
      <c r="P5503" s="29" t="str">
        <f t="shared" si="172"/>
        <v>AB &amp; PROV</v>
      </c>
    </row>
    <row r="5504" spans="1:16" x14ac:dyDescent="0.4">
      <c r="A5504" t="s">
        <v>184</v>
      </c>
      <c r="B5504" t="s">
        <v>186</v>
      </c>
      <c r="C5504" t="s">
        <v>146</v>
      </c>
      <c r="D5504" t="s">
        <v>14</v>
      </c>
      <c r="E5504">
        <v>0</v>
      </c>
      <c r="F5504">
        <v>0</v>
      </c>
      <c r="G5504">
        <v>0</v>
      </c>
      <c r="H5504">
        <v>0</v>
      </c>
      <c r="I5504">
        <v>0</v>
      </c>
      <c r="J5504">
        <v>0</v>
      </c>
      <c r="K5504">
        <v>0</v>
      </c>
      <c r="L5504">
        <v>0</v>
      </c>
      <c r="M5504">
        <v>0</v>
      </c>
      <c r="N5504">
        <v>0</v>
      </c>
      <c r="O5504" s="28">
        <f t="shared" si="171"/>
        <v>0</v>
      </c>
      <c r="P5504" s="29" t="str">
        <f t="shared" si="172"/>
        <v>AB &amp; PROV</v>
      </c>
    </row>
    <row r="5505" spans="1:16" x14ac:dyDescent="0.4">
      <c r="A5505" t="s">
        <v>184</v>
      </c>
      <c r="B5505" t="s">
        <v>186</v>
      </c>
      <c r="C5505" t="s">
        <v>146</v>
      </c>
      <c r="D5505" t="s">
        <v>15</v>
      </c>
      <c r="E5505">
        <v>0</v>
      </c>
      <c r="F5505">
        <v>0</v>
      </c>
      <c r="G5505">
        <v>0</v>
      </c>
      <c r="H5505">
        <v>0</v>
      </c>
      <c r="I5505">
        <v>0</v>
      </c>
      <c r="J5505">
        <v>0</v>
      </c>
      <c r="K5505">
        <v>0</v>
      </c>
      <c r="L5505">
        <v>0</v>
      </c>
      <c r="M5505">
        <v>0</v>
      </c>
      <c r="N5505">
        <v>0</v>
      </c>
      <c r="O5505" s="28">
        <f t="shared" si="171"/>
        <v>0</v>
      </c>
      <c r="P5505" s="29" t="str">
        <f t="shared" si="172"/>
        <v>AB &amp; PROV</v>
      </c>
    </row>
    <row r="5506" spans="1:16" x14ac:dyDescent="0.4">
      <c r="A5506" t="s">
        <v>184</v>
      </c>
      <c r="B5506" t="s">
        <v>186</v>
      </c>
      <c r="C5506" t="s">
        <v>146</v>
      </c>
      <c r="D5506" t="s">
        <v>16</v>
      </c>
      <c r="E5506">
        <v>1194</v>
      </c>
      <c r="F5506">
        <v>1194</v>
      </c>
      <c r="G5506">
        <v>0</v>
      </c>
      <c r="H5506">
        <v>383</v>
      </c>
      <c r="I5506">
        <v>4</v>
      </c>
      <c r="J5506">
        <v>387</v>
      </c>
      <c r="K5506">
        <v>388</v>
      </c>
      <c r="L5506">
        <v>-1</v>
      </c>
      <c r="M5506">
        <v>4</v>
      </c>
      <c r="N5506">
        <v>255</v>
      </c>
      <c r="O5506" s="28">
        <f t="shared" si="171"/>
        <v>1</v>
      </c>
      <c r="P5506" s="29" t="str">
        <f t="shared" si="172"/>
        <v>EV &amp; ED</v>
      </c>
    </row>
    <row r="5507" spans="1:16" x14ac:dyDescent="0.4">
      <c r="A5507" t="s">
        <v>184</v>
      </c>
      <c r="B5507" t="s">
        <v>186</v>
      </c>
      <c r="C5507" t="s">
        <v>146</v>
      </c>
      <c r="D5507" t="s">
        <v>17</v>
      </c>
      <c r="E5507">
        <v>0</v>
      </c>
      <c r="F5507">
        <v>0</v>
      </c>
      <c r="G5507">
        <v>0</v>
      </c>
      <c r="H5507">
        <v>0</v>
      </c>
      <c r="I5507">
        <v>0</v>
      </c>
      <c r="J5507">
        <v>0</v>
      </c>
      <c r="K5507">
        <v>0</v>
      </c>
      <c r="L5507">
        <v>0</v>
      </c>
      <c r="M5507">
        <v>0</v>
      </c>
      <c r="N5507">
        <v>0</v>
      </c>
      <c r="O5507" s="28">
        <f t="shared" si="171"/>
        <v>0</v>
      </c>
      <c r="P5507" s="29" t="str">
        <f t="shared" si="172"/>
        <v>EV &amp; ED</v>
      </c>
    </row>
    <row r="5508" spans="1:16" x14ac:dyDescent="0.4">
      <c r="A5508" t="s">
        <v>184</v>
      </c>
      <c r="B5508" t="s">
        <v>186</v>
      </c>
      <c r="C5508" t="s">
        <v>146</v>
      </c>
      <c r="D5508" t="s">
        <v>18</v>
      </c>
      <c r="E5508">
        <v>0</v>
      </c>
      <c r="F5508">
        <v>0</v>
      </c>
      <c r="G5508">
        <v>0</v>
      </c>
      <c r="H5508">
        <v>0</v>
      </c>
      <c r="I5508">
        <v>0</v>
      </c>
      <c r="J5508">
        <v>0</v>
      </c>
      <c r="K5508">
        <v>0</v>
      </c>
      <c r="L5508">
        <v>0</v>
      </c>
      <c r="M5508">
        <v>0</v>
      </c>
      <c r="N5508">
        <v>0</v>
      </c>
      <c r="O5508" s="28">
        <f t="shared" si="171"/>
        <v>0</v>
      </c>
      <c r="P5508" s="29" t="str">
        <f t="shared" si="172"/>
        <v>AB &amp; PROV</v>
      </c>
    </row>
    <row r="5509" spans="1:16" x14ac:dyDescent="0.4">
      <c r="A5509" t="s">
        <v>184</v>
      </c>
      <c r="B5509" t="s">
        <v>186</v>
      </c>
      <c r="C5509" t="s">
        <v>147</v>
      </c>
      <c r="D5509" t="s">
        <v>14</v>
      </c>
      <c r="E5509">
        <v>0</v>
      </c>
      <c r="F5509">
        <v>0</v>
      </c>
      <c r="G5509">
        <v>0</v>
      </c>
      <c r="H5509">
        <v>0</v>
      </c>
      <c r="I5509">
        <v>0</v>
      </c>
      <c r="J5509">
        <v>0</v>
      </c>
      <c r="K5509">
        <v>0</v>
      </c>
      <c r="L5509">
        <v>0</v>
      </c>
      <c r="M5509">
        <v>0</v>
      </c>
      <c r="N5509">
        <v>0</v>
      </c>
      <c r="O5509" s="28">
        <f t="shared" ref="O5509:O5572" si="173">ABS(L5509)</f>
        <v>0</v>
      </c>
      <c r="P5509" s="29" t="str">
        <f t="shared" ref="P5509:P5572" si="174">IF(OR(D5509="EV",D5509="ED"),"EV &amp; ED","AB &amp; PROV")</f>
        <v>AB &amp; PROV</v>
      </c>
    </row>
    <row r="5510" spans="1:16" x14ac:dyDescent="0.4">
      <c r="A5510" t="s">
        <v>184</v>
      </c>
      <c r="B5510" t="s">
        <v>186</v>
      </c>
      <c r="C5510" t="s">
        <v>147</v>
      </c>
      <c r="D5510" t="s">
        <v>15</v>
      </c>
      <c r="E5510">
        <v>0</v>
      </c>
      <c r="F5510">
        <v>0</v>
      </c>
      <c r="G5510">
        <v>0</v>
      </c>
      <c r="H5510">
        <v>0</v>
      </c>
      <c r="I5510">
        <v>0</v>
      </c>
      <c r="J5510">
        <v>0</v>
      </c>
      <c r="K5510">
        <v>0</v>
      </c>
      <c r="L5510">
        <v>0</v>
      </c>
      <c r="M5510">
        <v>0</v>
      </c>
      <c r="N5510">
        <v>0</v>
      </c>
      <c r="O5510" s="28">
        <f t="shared" si="173"/>
        <v>0</v>
      </c>
      <c r="P5510" s="29" t="str">
        <f t="shared" si="174"/>
        <v>AB &amp; PROV</v>
      </c>
    </row>
    <row r="5511" spans="1:16" x14ac:dyDescent="0.4">
      <c r="A5511" t="s">
        <v>184</v>
      </c>
      <c r="B5511" t="s">
        <v>186</v>
      </c>
      <c r="C5511" t="s">
        <v>147</v>
      </c>
      <c r="D5511" t="s">
        <v>16</v>
      </c>
      <c r="E5511">
        <v>1001</v>
      </c>
      <c r="F5511">
        <v>1001</v>
      </c>
      <c r="G5511">
        <v>0</v>
      </c>
      <c r="H5511">
        <v>332</v>
      </c>
      <c r="I5511">
        <v>11</v>
      </c>
      <c r="J5511">
        <v>343</v>
      </c>
      <c r="K5511">
        <v>343</v>
      </c>
      <c r="L5511">
        <v>0</v>
      </c>
      <c r="M5511">
        <v>3</v>
      </c>
      <c r="N5511">
        <v>176</v>
      </c>
      <c r="O5511" s="28">
        <f t="shared" si="173"/>
        <v>0</v>
      </c>
      <c r="P5511" s="29" t="str">
        <f t="shared" si="174"/>
        <v>EV &amp; ED</v>
      </c>
    </row>
    <row r="5512" spans="1:16" x14ac:dyDescent="0.4">
      <c r="A5512" t="s">
        <v>184</v>
      </c>
      <c r="B5512" t="s">
        <v>186</v>
      </c>
      <c r="C5512" t="s">
        <v>147</v>
      </c>
      <c r="D5512" t="s">
        <v>17</v>
      </c>
      <c r="E5512">
        <v>0</v>
      </c>
      <c r="F5512">
        <v>0</v>
      </c>
      <c r="G5512">
        <v>0</v>
      </c>
      <c r="H5512">
        <v>0</v>
      </c>
      <c r="I5512">
        <v>0</v>
      </c>
      <c r="J5512">
        <v>0</v>
      </c>
      <c r="K5512">
        <v>0</v>
      </c>
      <c r="L5512">
        <v>0</v>
      </c>
      <c r="M5512">
        <v>0</v>
      </c>
      <c r="N5512">
        <v>0</v>
      </c>
      <c r="O5512" s="28">
        <f t="shared" si="173"/>
        <v>0</v>
      </c>
      <c r="P5512" s="29" t="str">
        <f t="shared" si="174"/>
        <v>EV &amp; ED</v>
      </c>
    </row>
    <row r="5513" spans="1:16" x14ac:dyDescent="0.4">
      <c r="A5513" t="s">
        <v>184</v>
      </c>
      <c r="B5513" t="s">
        <v>186</v>
      </c>
      <c r="C5513" t="s">
        <v>147</v>
      </c>
      <c r="D5513" t="s">
        <v>18</v>
      </c>
      <c r="E5513">
        <v>0</v>
      </c>
      <c r="F5513">
        <v>0</v>
      </c>
      <c r="G5513">
        <v>0</v>
      </c>
      <c r="H5513">
        <v>0</v>
      </c>
      <c r="I5513">
        <v>0</v>
      </c>
      <c r="J5513">
        <v>0</v>
      </c>
      <c r="K5513">
        <v>0</v>
      </c>
      <c r="L5513">
        <v>0</v>
      </c>
      <c r="M5513">
        <v>0</v>
      </c>
      <c r="N5513">
        <v>0</v>
      </c>
      <c r="O5513" s="28">
        <f t="shared" si="173"/>
        <v>0</v>
      </c>
      <c r="P5513" s="29" t="str">
        <f t="shared" si="174"/>
        <v>AB &amp; PROV</v>
      </c>
    </row>
    <row r="5514" spans="1:16" x14ac:dyDescent="0.4">
      <c r="A5514" t="s">
        <v>184</v>
      </c>
      <c r="B5514" t="s">
        <v>186</v>
      </c>
      <c r="C5514" t="s">
        <v>148</v>
      </c>
      <c r="D5514" t="s">
        <v>14</v>
      </c>
      <c r="E5514">
        <v>0</v>
      </c>
      <c r="F5514">
        <v>0</v>
      </c>
      <c r="G5514">
        <v>0</v>
      </c>
      <c r="H5514">
        <v>0</v>
      </c>
      <c r="I5514">
        <v>0</v>
      </c>
      <c r="J5514">
        <v>0</v>
      </c>
      <c r="K5514">
        <v>0</v>
      </c>
      <c r="L5514">
        <v>0</v>
      </c>
      <c r="M5514">
        <v>0</v>
      </c>
      <c r="N5514">
        <v>0</v>
      </c>
      <c r="O5514" s="28">
        <f t="shared" si="173"/>
        <v>0</v>
      </c>
      <c r="P5514" s="29" t="str">
        <f t="shared" si="174"/>
        <v>AB &amp; PROV</v>
      </c>
    </row>
    <row r="5515" spans="1:16" x14ac:dyDescent="0.4">
      <c r="A5515" t="s">
        <v>184</v>
      </c>
      <c r="B5515" t="s">
        <v>186</v>
      </c>
      <c r="C5515" t="s">
        <v>148</v>
      </c>
      <c r="D5515" t="s">
        <v>15</v>
      </c>
      <c r="E5515">
        <v>0</v>
      </c>
      <c r="F5515">
        <v>0</v>
      </c>
      <c r="G5515">
        <v>0</v>
      </c>
      <c r="H5515">
        <v>0</v>
      </c>
      <c r="I5515">
        <v>0</v>
      </c>
      <c r="J5515">
        <v>0</v>
      </c>
      <c r="K5515">
        <v>0</v>
      </c>
      <c r="L5515">
        <v>0</v>
      </c>
      <c r="M5515">
        <v>0</v>
      </c>
      <c r="N5515">
        <v>0</v>
      </c>
      <c r="O5515" s="28">
        <f t="shared" si="173"/>
        <v>0</v>
      </c>
      <c r="P5515" s="29" t="str">
        <f t="shared" si="174"/>
        <v>AB &amp; PROV</v>
      </c>
    </row>
    <row r="5516" spans="1:16" x14ac:dyDescent="0.4">
      <c r="A5516" t="s">
        <v>184</v>
      </c>
      <c r="B5516" t="s">
        <v>186</v>
      </c>
      <c r="C5516" t="s">
        <v>148</v>
      </c>
      <c r="D5516" t="s">
        <v>16</v>
      </c>
      <c r="E5516">
        <v>585</v>
      </c>
      <c r="F5516">
        <v>585</v>
      </c>
      <c r="G5516">
        <v>0</v>
      </c>
      <c r="H5516">
        <v>240</v>
      </c>
      <c r="I5516">
        <v>9</v>
      </c>
      <c r="J5516">
        <v>249</v>
      </c>
      <c r="K5516">
        <v>249</v>
      </c>
      <c r="L5516">
        <v>0</v>
      </c>
      <c r="M5516">
        <v>1</v>
      </c>
      <c r="N5516">
        <v>81</v>
      </c>
      <c r="O5516" s="28">
        <f t="shared" si="173"/>
        <v>0</v>
      </c>
      <c r="P5516" s="29" t="str">
        <f t="shared" si="174"/>
        <v>EV &amp; ED</v>
      </c>
    </row>
    <row r="5517" spans="1:16" x14ac:dyDescent="0.4">
      <c r="A5517" t="s">
        <v>184</v>
      </c>
      <c r="B5517" t="s">
        <v>186</v>
      </c>
      <c r="C5517" t="s">
        <v>148</v>
      </c>
      <c r="D5517" t="s">
        <v>17</v>
      </c>
      <c r="E5517">
        <v>0</v>
      </c>
      <c r="F5517">
        <v>0</v>
      </c>
      <c r="G5517">
        <v>0</v>
      </c>
      <c r="H5517">
        <v>0</v>
      </c>
      <c r="I5517">
        <v>0</v>
      </c>
      <c r="J5517">
        <v>0</v>
      </c>
      <c r="K5517">
        <v>0</v>
      </c>
      <c r="L5517">
        <v>0</v>
      </c>
      <c r="M5517">
        <v>0</v>
      </c>
      <c r="N5517">
        <v>0</v>
      </c>
      <c r="O5517" s="28">
        <f t="shared" si="173"/>
        <v>0</v>
      </c>
      <c r="P5517" s="29" t="str">
        <f t="shared" si="174"/>
        <v>EV &amp; ED</v>
      </c>
    </row>
    <row r="5518" spans="1:16" x14ac:dyDescent="0.4">
      <c r="A5518" t="s">
        <v>184</v>
      </c>
      <c r="B5518" t="s">
        <v>186</v>
      </c>
      <c r="C5518" t="s">
        <v>148</v>
      </c>
      <c r="D5518" t="s">
        <v>18</v>
      </c>
      <c r="E5518">
        <v>0</v>
      </c>
      <c r="F5518">
        <v>0</v>
      </c>
      <c r="G5518">
        <v>0</v>
      </c>
      <c r="H5518">
        <v>0</v>
      </c>
      <c r="I5518">
        <v>0</v>
      </c>
      <c r="J5518">
        <v>0</v>
      </c>
      <c r="K5518">
        <v>0</v>
      </c>
      <c r="L5518">
        <v>0</v>
      </c>
      <c r="M5518">
        <v>0</v>
      </c>
      <c r="N5518">
        <v>0</v>
      </c>
      <c r="O5518" s="28">
        <f t="shared" si="173"/>
        <v>0</v>
      </c>
      <c r="P5518" s="29" t="str">
        <f t="shared" si="174"/>
        <v>AB &amp; PROV</v>
      </c>
    </row>
    <row r="5519" spans="1:16" x14ac:dyDescent="0.4">
      <c r="A5519" t="s">
        <v>184</v>
      </c>
      <c r="B5519" t="s">
        <v>186</v>
      </c>
      <c r="C5519" t="s">
        <v>149</v>
      </c>
      <c r="D5519" t="s">
        <v>14</v>
      </c>
      <c r="E5519">
        <v>0</v>
      </c>
      <c r="F5519">
        <v>0</v>
      </c>
      <c r="G5519">
        <v>0</v>
      </c>
      <c r="H5519">
        <v>0</v>
      </c>
      <c r="I5519">
        <v>0</v>
      </c>
      <c r="J5519">
        <v>0</v>
      </c>
      <c r="K5519">
        <v>0</v>
      </c>
      <c r="L5519">
        <v>0</v>
      </c>
      <c r="M5519">
        <v>0</v>
      </c>
      <c r="N5519">
        <v>0</v>
      </c>
      <c r="O5519" s="28">
        <f t="shared" si="173"/>
        <v>0</v>
      </c>
      <c r="P5519" s="29" t="str">
        <f t="shared" si="174"/>
        <v>AB &amp; PROV</v>
      </c>
    </row>
    <row r="5520" spans="1:16" x14ac:dyDescent="0.4">
      <c r="A5520" t="s">
        <v>184</v>
      </c>
      <c r="B5520" t="s">
        <v>186</v>
      </c>
      <c r="C5520" t="s">
        <v>149</v>
      </c>
      <c r="D5520" t="s">
        <v>15</v>
      </c>
      <c r="E5520">
        <v>0</v>
      </c>
      <c r="F5520">
        <v>0</v>
      </c>
      <c r="G5520">
        <v>0</v>
      </c>
      <c r="H5520">
        <v>0</v>
      </c>
      <c r="I5520">
        <v>0</v>
      </c>
      <c r="J5520">
        <v>0</v>
      </c>
      <c r="K5520">
        <v>0</v>
      </c>
      <c r="L5520">
        <v>0</v>
      </c>
      <c r="M5520">
        <v>0</v>
      </c>
      <c r="N5520">
        <v>0</v>
      </c>
      <c r="O5520" s="28">
        <f t="shared" si="173"/>
        <v>0</v>
      </c>
      <c r="P5520" s="29" t="str">
        <f t="shared" si="174"/>
        <v>AB &amp; PROV</v>
      </c>
    </row>
    <row r="5521" spans="1:16" x14ac:dyDescent="0.4">
      <c r="A5521" t="s">
        <v>184</v>
      </c>
      <c r="B5521" t="s">
        <v>186</v>
      </c>
      <c r="C5521" t="s">
        <v>149</v>
      </c>
      <c r="D5521" t="s">
        <v>16</v>
      </c>
      <c r="E5521">
        <v>711</v>
      </c>
      <c r="F5521">
        <v>711</v>
      </c>
      <c r="G5521">
        <v>0</v>
      </c>
      <c r="H5521">
        <v>256</v>
      </c>
      <c r="I5521">
        <v>16</v>
      </c>
      <c r="J5521">
        <v>272</v>
      </c>
      <c r="K5521">
        <v>272</v>
      </c>
      <c r="L5521">
        <v>0</v>
      </c>
      <c r="M5521">
        <v>3</v>
      </c>
      <c r="N5521">
        <v>107</v>
      </c>
      <c r="O5521" s="28">
        <f t="shared" si="173"/>
        <v>0</v>
      </c>
      <c r="P5521" s="29" t="str">
        <f t="shared" si="174"/>
        <v>EV &amp; ED</v>
      </c>
    </row>
    <row r="5522" spans="1:16" x14ac:dyDescent="0.4">
      <c r="A5522" t="s">
        <v>184</v>
      </c>
      <c r="B5522" t="s">
        <v>186</v>
      </c>
      <c r="C5522" t="s">
        <v>149</v>
      </c>
      <c r="D5522" t="s">
        <v>17</v>
      </c>
      <c r="E5522">
        <v>0</v>
      </c>
      <c r="F5522">
        <v>0</v>
      </c>
      <c r="G5522">
        <v>0</v>
      </c>
      <c r="H5522">
        <v>0</v>
      </c>
      <c r="I5522">
        <v>0</v>
      </c>
      <c r="J5522">
        <v>0</v>
      </c>
      <c r="K5522">
        <v>0</v>
      </c>
      <c r="L5522">
        <v>0</v>
      </c>
      <c r="M5522">
        <v>0</v>
      </c>
      <c r="N5522">
        <v>0</v>
      </c>
      <c r="O5522" s="28">
        <f t="shared" si="173"/>
        <v>0</v>
      </c>
      <c r="P5522" s="29" t="str">
        <f t="shared" si="174"/>
        <v>EV &amp; ED</v>
      </c>
    </row>
    <row r="5523" spans="1:16" x14ac:dyDescent="0.4">
      <c r="A5523" t="s">
        <v>184</v>
      </c>
      <c r="B5523" t="s">
        <v>186</v>
      </c>
      <c r="C5523" t="s">
        <v>149</v>
      </c>
      <c r="D5523" t="s">
        <v>18</v>
      </c>
      <c r="E5523">
        <v>0</v>
      </c>
      <c r="F5523">
        <v>0</v>
      </c>
      <c r="G5523">
        <v>0</v>
      </c>
      <c r="H5523">
        <v>0</v>
      </c>
      <c r="I5523">
        <v>0</v>
      </c>
      <c r="J5523">
        <v>0</v>
      </c>
      <c r="K5523">
        <v>0</v>
      </c>
      <c r="L5523">
        <v>0</v>
      </c>
      <c r="M5523">
        <v>0</v>
      </c>
      <c r="N5523">
        <v>0</v>
      </c>
      <c r="O5523" s="28">
        <f t="shared" si="173"/>
        <v>0</v>
      </c>
      <c r="P5523" s="29" t="str">
        <f t="shared" si="174"/>
        <v>AB &amp; PROV</v>
      </c>
    </row>
    <row r="5524" spans="1:16" x14ac:dyDescent="0.4">
      <c r="A5524" t="s">
        <v>184</v>
      </c>
      <c r="B5524" t="s">
        <v>186</v>
      </c>
      <c r="C5524" t="s">
        <v>150</v>
      </c>
      <c r="D5524" t="s">
        <v>14</v>
      </c>
      <c r="E5524">
        <v>0</v>
      </c>
      <c r="F5524">
        <v>0</v>
      </c>
      <c r="G5524">
        <v>0</v>
      </c>
      <c r="H5524">
        <v>0</v>
      </c>
      <c r="I5524">
        <v>0</v>
      </c>
      <c r="J5524">
        <v>0</v>
      </c>
      <c r="K5524">
        <v>0</v>
      </c>
      <c r="L5524">
        <v>0</v>
      </c>
      <c r="M5524">
        <v>0</v>
      </c>
      <c r="N5524">
        <v>0</v>
      </c>
      <c r="O5524" s="28">
        <f t="shared" si="173"/>
        <v>0</v>
      </c>
      <c r="P5524" s="29" t="str">
        <f t="shared" si="174"/>
        <v>AB &amp; PROV</v>
      </c>
    </row>
    <row r="5525" spans="1:16" x14ac:dyDescent="0.4">
      <c r="A5525" t="s">
        <v>184</v>
      </c>
      <c r="B5525" t="s">
        <v>186</v>
      </c>
      <c r="C5525" t="s">
        <v>150</v>
      </c>
      <c r="D5525" t="s">
        <v>15</v>
      </c>
      <c r="E5525">
        <v>0</v>
      </c>
      <c r="F5525">
        <v>0</v>
      </c>
      <c r="G5525">
        <v>0</v>
      </c>
      <c r="H5525">
        <v>0</v>
      </c>
      <c r="I5525">
        <v>0</v>
      </c>
      <c r="J5525">
        <v>0</v>
      </c>
      <c r="K5525">
        <v>0</v>
      </c>
      <c r="L5525">
        <v>0</v>
      </c>
      <c r="M5525">
        <v>0</v>
      </c>
      <c r="N5525">
        <v>0</v>
      </c>
      <c r="O5525" s="28">
        <f t="shared" si="173"/>
        <v>0</v>
      </c>
      <c r="P5525" s="29" t="str">
        <f t="shared" si="174"/>
        <v>AB &amp; PROV</v>
      </c>
    </row>
    <row r="5526" spans="1:16" x14ac:dyDescent="0.4">
      <c r="A5526" t="s">
        <v>184</v>
      </c>
      <c r="B5526" t="s">
        <v>186</v>
      </c>
      <c r="C5526" t="s">
        <v>150</v>
      </c>
      <c r="D5526" t="s">
        <v>16</v>
      </c>
      <c r="E5526">
        <v>904</v>
      </c>
      <c r="F5526">
        <v>904</v>
      </c>
      <c r="G5526">
        <v>0</v>
      </c>
      <c r="H5526">
        <v>317</v>
      </c>
      <c r="I5526">
        <v>3</v>
      </c>
      <c r="J5526">
        <v>320</v>
      </c>
      <c r="K5526">
        <v>320</v>
      </c>
      <c r="L5526">
        <v>0</v>
      </c>
      <c r="M5526">
        <v>10</v>
      </c>
      <c r="N5526">
        <v>147</v>
      </c>
      <c r="O5526" s="28">
        <f t="shared" si="173"/>
        <v>0</v>
      </c>
      <c r="P5526" s="29" t="str">
        <f t="shared" si="174"/>
        <v>EV &amp; ED</v>
      </c>
    </row>
    <row r="5527" spans="1:16" x14ac:dyDescent="0.4">
      <c r="A5527" t="s">
        <v>184</v>
      </c>
      <c r="B5527" t="s">
        <v>186</v>
      </c>
      <c r="C5527" t="s">
        <v>150</v>
      </c>
      <c r="D5527" t="s">
        <v>17</v>
      </c>
      <c r="E5527">
        <v>0</v>
      </c>
      <c r="F5527">
        <v>0</v>
      </c>
      <c r="G5527">
        <v>0</v>
      </c>
      <c r="H5527">
        <v>0</v>
      </c>
      <c r="I5527">
        <v>0</v>
      </c>
      <c r="J5527">
        <v>0</v>
      </c>
      <c r="K5527">
        <v>0</v>
      </c>
      <c r="L5527">
        <v>0</v>
      </c>
      <c r="M5527">
        <v>0</v>
      </c>
      <c r="N5527">
        <v>0</v>
      </c>
      <c r="O5527" s="28">
        <f t="shared" si="173"/>
        <v>0</v>
      </c>
      <c r="P5527" s="29" t="str">
        <f t="shared" si="174"/>
        <v>EV &amp; ED</v>
      </c>
    </row>
    <row r="5528" spans="1:16" x14ac:dyDescent="0.4">
      <c r="A5528" t="s">
        <v>184</v>
      </c>
      <c r="B5528" t="s">
        <v>186</v>
      </c>
      <c r="C5528" t="s">
        <v>150</v>
      </c>
      <c r="D5528" t="s">
        <v>18</v>
      </c>
      <c r="E5528">
        <v>0</v>
      </c>
      <c r="F5528">
        <v>0</v>
      </c>
      <c r="G5528">
        <v>0</v>
      </c>
      <c r="H5528">
        <v>0</v>
      </c>
      <c r="I5528">
        <v>0</v>
      </c>
      <c r="J5528">
        <v>0</v>
      </c>
      <c r="K5528">
        <v>0</v>
      </c>
      <c r="L5528">
        <v>0</v>
      </c>
      <c r="M5528">
        <v>0</v>
      </c>
      <c r="N5528">
        <v>0</v>
      </c>
      <c r="O5528" s="28">
        <f t="shared" si="173"/>
        <v>0</v>
      </c>
      <c r="P5528" s="29" t="str">
        <f t="shared" si="174"/>
        <v>AB &amp; PROV</v>
      </c>
    </row>
    <row r="5529" spans="1:16" x14ac:dyDescent="0.4">
      <c r="A5529" t="s">
        <v>184</v>
      </c>
      <c r="B5529" t="s">
        <v>186</v>
      </c>
      <c r="C5529" t="s">
        <v>151</v>
      </c>
      <c r="D5529" t="s">
        <v>14</v>
      </c>
      <c r="E5529">
        <v>0</v>
      </c>
      <c r="F5529">
        <v>0</v>
      </c>
      <c r="G5529">
        <v>0</v>
      </c>
      <c r="H5529">
        <v>0</v>
      </c>
      <c r="I5529">
        <v>0</v>
      </c>
      <c r="J5529">
        <v>0</v>
      </c>
      <c r="K5529">
        <v>0</v>
      </c>
      <c r="L5529">
        <v>0</v>
      </c>
      <c r="M5529">
        <v>0</v>
      </c>
      <c r="N5529">
        <v>0</v>
      </c>
      <c r="O5529" s="28">
        <f t="shared" si="173"/>
        <v>0</v>
      </c>
      <c r="P5529" s="29" t="str">
        <f t="shared" si="174"/>
        <v>AB &amp; PROV</v>
      </c>
    </row>
    <row r="5530" spans="1:16" x14ac:dyDescent="0.4">
      <c r="A5530" t="s">
        <v>184</v>
      </c>
      <c r="B5530" t="s">
        <v>186</v>
      </c>
      <c r="C5530" t="s">
        <v>151</v>
      </c>
      <c r="D5530" t="s">
        <v>15</v>
      </c>
      <c r="E5530">
        <v>0</v>
      </c>
      <c r="F5530">
        <v>0</v>
      </c>
      <c r="G5530">
        <v>0</v>
      </c>
      <c r="H5530">
        <v>0</v>
      </c>
      <c r="I5530">
        <v>0</v>
      </c>
      <c r="J5530">
        <v>0</v>
      </c>
      <c r="K5530">
        <v>0</v>
      </c>
      <c r="L5530">
        <v>0</v>
      </c>
      <c r="M5530">
        <v>0</v>
      </c>
      <c r="N5530">
        <v>0</v>
      </c>
      <c r="O5530" s="28">
        <f t="shared" si="173"/>
        <v>0</v>
      </c>
      <c r="P5530" s="29" t="str">
        <f t="shared" si="174"/>
        <v>AB &amp; PROV</v>
      </c>
    </row>
    <row r="5531" spans="1:16" x14ac:dyDescent="0.4">
      <c r="A5531" t="s">
        <v>184</v>
      </c>
      <c r="B5531" t="s">
        <v>186</v>
      </c>
      <c r="C5531" t="s">
        <v>151</v>
      </c>
      <c r="D5531" t="s">
        <v>16</v>
      </c>
      <c r="E5531">
        <v>1817</v>
      </c>
      <c r="F5531">
        <v>1817</v>
      </c>
      <c r="G5531">
        <v>0</v>
      </c>
      <c r="H5531">
        <v>571</v>
      </c>
      <c r="I5531">
        <v>4</v>
      </c>
      <c r="J5531">
        <v>575</v>
      </c>
      <c r="K5531">
        <v>575</v>
      </c>
      <c r="L5531">
        <v>0</v>
      </c>
      <c r="M5531">
        <v>2</v>
      </c>
      <c r="N5531">
        <v>294</v>
      </c>
      <c r="O5531" s="28">
        <f t="shared" si="173"/>
        <v>0</v>
      </c>
      <c r="P5531" s="29" t="str">
        <f t="shared" si="174"/>
        <v>EV &amp; ED</v>
      </c>
    </row>
    <row r="5532" spans="1:16" x14ac:dyDescent="0.4">
      <c r="A5532" t="s">
        <v>184</v>
      </c>
      <c r="B5532" t="s">
        <v>186</v>
      </c>
      <c r="C5532" t="s">
        <v>151</v>
      </c>
      <c r="D5532" t="s">
        <v>17</v>
      </c>
      <c r="E5532">
        <v>0</v>
      </c>
      <c r="F5532">
        <v>0</v>
      </c>
      <c r="G5532">
        <v>0</v>
      </c>
      <c r="H5532">
        <v>0</v>
      </c>
      <c r="I5532">
        <v>0</v>
      </c>
      <c r="J5532">
        <v>0</v>
      </c>
      <c r="K5532">
        <v>0</v>
      </c>
      <c r="L5532">
        <v>0</v>
      </c>
      <c r="M5532">
        <v>0</v>
      </c>
      <c r="N5532">
        <v>0</v>
      </c>
      <c r="O5532" s="28">
        <f t="shared" si="173"/>
        <v>0</v>
      </c>
      <c r="P5532" s="29" t="str">
        <f t="shared" si="174"/>
        <v>EV &amp; ED</v>
      </c>
    </row>
    <row r="5533" spans="1:16" x14ac:dyDescent="0.4">
      <c r="A5533" t="s">
        <v>184</v>
      </c>
      <c r="B5533" t="s">
        <v>186</v>
      </c>
      <c r="C5533" t="s">
        <v>151</v>
      </c>
      <c r="D5533" t="s">
        <v>18</v>
      </c>
      <c r="E5533">
        <v>0</v>
      </c>
      <c r="F5533">
        <v>0</v>
      </c>
      <c r="G5533">
        <v>0</v>
      </c>
      <c r="H5533">
        <v>0</v>
      </c>
      <c r="I5533">
        <v>0</v>
      </c>
      <c r="J5533">
        <v>0</v>
      </c>
      <c r="K5533">
        <v>0</v>
      </c>
      <c r="L5533">
        <v>0</v>
      </c>
      <c r="M5533">
        <v>0</v>
      </c>
      <c r="N5533">
        <v>0</v>
      </c>
      <c r="O5533" s="28">
        <f t="shared" si="173"/>
        <v>0</v>
      </c>
      <c r="P5533" s="29" t="str">
        <f t="shared" si="174"/>
        <v>AB &amp; PROV</v>
      </c>
    </row>
    <row r="5534" spans="1:16" x14ac:dyDescent="0.4">
      <c r="A5534" t="s">
        <v>184</v>
      </c>
      <c r="B5534" t="s">
        <v>186</v>
      </c>
      <c r="C5534" t="s">
        <v>152</v>
      </c>
      <c r="D5534" t="s">
        <v>14</v>
      </c>
      <c r="E5534">
        <v>0</v>
      </c>
      <c r="F5534">
        <v>0</v>
      </c>
      <c r="G5534">
        <v>0</v>
      </c>
      <c r="H5534">
        <v>0</v>
      </c>
      <c r="I5534">
        <v>0</v>
      </c>
      <c r="J5534">
        <v>0</v>
      </c>
      <c r="K5534">
        <v>0</v>
      </c>
      <c r="L5534">
        <v>0</v>
      </c>
      <c r="M5534">
        <v>0</v>
      </c>
      <c r="N5534">
        <v>0</v>
      </c>
      <c r="O5534" s="28">
        <f t="shared" si="173"/>
        <v>0</v>
      </c>
      <c r="P5534" s="29" t="str">
        <f t="shared" si="174"/>
        <v>AB &amp; PROV</v>
      </c>
    </row>
    <row r="5535" spans="1:16" x14ac:dyDescent="0.4">
      <c r="A5535" t="s">
        <v>184</v>
      </c>
      <c r="B5535" t="s">
        <v>186</v>
      </c>
      <c r="C5535" t="s">
        <v>152</v>
      </c>
      <c r="D5535" t="s">
        <v>15</v>
      </c>
      <c r="E5535">
        <v>0</v>
      </c>
      <c r="F5535">
        <v>0</v>
      </c>
      <c r="G5535">
        <v>0</v>
      </c>
      <c r="H5535">
        <v>0</v>
      </c>
      <c r="I5535">
        <v>0</v>
      </c>
      <c r="J5535">
        <v>0</v>
      </c>
      <c r="K5535">
        <v>0</v>
      </c>
      <c r="L5535">
        <v>0</v>
      </c>
      <c r="M5535">
        <v>0</v>
      </c>
      <c r="N5535">
        <v>0</v>
      </c>
      <c r="O5535" s="28">
        <f t="shared" si="173"/>
        <v>0</v>
      </c>
      <c r="P5535" s="29" t="str">
        <f t="shared" si="174"/>
        <v>AB &amp; PROV</v>
      </c>
    </row>
    <row r="5536" spans="1:16" x14ac:dyDescent="0.4">
      <c r="A5536" t="s">
        <v>184</v>
      </c>
      <c r="B5536" t="s">
        <v>186</v>
      </c>
      <c r="C5536" t="s">
        <v>152</v>
      </c>
      <c r="D5536" t="s">
        <v>16</v>
      </c>
      <c r="E5536">
        <v>215</v>
      </c>
      <c r="F5536">
        <v>215</v>
      </c>
      <c r="G5536">
        <v>0</v>
      </c>
      <c r="H5536">
        <v>61</v>
      </c>
      <c r="I5536">
        <v>3</v>
      </c>
      <c r="J5536">
        <v>64</v>
      </c>
      <c r="K5536">
        <v>63</v>
      </c>
      <c r="L5536">
        <v>1</v>
      </c>
      <c r="M5536">
        <v>0</v>
      </c>
      <c r="N5536">
        <v>27</v>
      </c>
      <c r="O5536" s="28">
        <f t="shared" si="173"/>
        <v>1</v>
      </c>
      <c r="P5536" s="29" t="str">
        <f t="shared" si="174"/>
        <v>EV &amp; ED</v>
      </c>
    </row>
    <row r="5537" spans="1:16" x14ac:dyDescent="0.4">
      <c r="A5537" t="s">
        <v>184</v>
      </c>
      <c r="B5537" t="s">
        <v>186</v>
      </c>
      <c r="C5537" t="s">
        <v>152</v>
      </c>
      <c r="D5537" t="s">
        <v>17</v>
      </c>
      <c r="E5537">
        <v>0</v>
      </c>
      <c r="F5537">
        <v>0</v>
      </c>
      <c r="G5537">
        <v>0</v>
      </c>
      <c r="H5537">
        <v>0</v>
      </c>
      <c r="I5537">
        <v>0</v>
      </c>
      <c r="J5537">
        <v>0</v>
      </c>
      <c r="K5537">
        <v>0</v>
      </c>
      <c r="L5537">
        <v>0</v>
      </c>
      <c r="M5537">
        <v>0</v>
      </c>
      <c r="N5537">
        <v>0</v>
      </c>
      <c r="O5537" s="28">
        <f t="shared" si="173"/>
        <v>0</v>
      </c>
      <c r="P5537" s="29" t="str">
        <f t="shared" si="174"/>
        <v>EV &amp; ED</v>
      </c>
    </row>
    <row r="5538" spans="1:16" x14ac:dyDescent="0.4">
      <c r="A5538" t="s">
        <v>184</v>
      </c>
      <c r="B5538" t="s">
        <v>186</v>
      </c>
      <c r="C5538" t="s">
        <v>152</v>
      </c>
      <c r="D5538" t="s">
        <v>18</v>
      </c>
      <c r="E5538">
        <v>0</v>
      </c>
      <c r="F5538">
        <v>0</v>
      </c>
      <c r="G5538">
        <v>0</v>
      </c>
      <c r="H5538">
        <v>0</v>
      </c>
      <c r="I5538">
        <v>0</v>
      </c>
      <c r="J5538">
        <v>0</v>
      </c>
      <c r="K5538">
        <v>0</v>
      </c>
      <c r="L5538">
        <v>0</v>
      </c>
      <c r="M5538">
        <v>0</v>
      </c>
      <c r="N5538">
        <v>0</v>
      </c>
      <c r="O5538" s="28">
        <f t="shared" si="173"/>
        <v>0</v>
      </c>
      <c r="P5538" s="29" t="str">
        <f t="shared" si="174"/>
        <v>AB &amp; PROV</v>
      </c>
    </row>
    <row r="5539" spans="1:16" x14ac:dyDescent="0.4">
      <c r="A5539" t="s">
        <v>184</v>
      </c>
      <c r="B5539" t="s">
        <v>186</v>
      </c>
      <c r="C5539" t="s">
        <v>153</v>
      </c>
      <c r="D5539" t="s">
        <v>14</v>
      </c>
      <c r="E5539">
        <v>0</v>
      </c>
      <c r="F5539">
        <v>0</v>
      </c>
      <c r="G5539">
        <v>0</v>
      </c>
      <c r="H5539">
        <v>0</v>
      </c>
      <c r="I5539">
        <v>0</v>
      </c>
      <c r="J5539">
        <v>0</v>
      </c>
      <c r="K5539">
        <v>0</v>
      </c>
      <c r="L5539">
        <v>0</v>
      </c>
      <c r="M5539">
        <v>0</v>
      </c>
      <c r="N5539">
        <v>0</v>
      </c>
      <c r="O5539" s="28">
        <f t="shared" si="173"/>
        <v>0</v>
      </c>
      <c r="P5539" s="29" t="str">
        <f t="shared" si="174"/>
        <v>AB &amp; PROV</v>
      </c>
    </row>
    <row r="5540" spans="1:16" x14ac:dyDescent="0.4">
      <c r="A5540" t="s">
        <v>184</v>
      </c>
      <c r="B5540" t="s">
        <v>186</v>
      </c>
      <c r="C5540" t="s">
        <v>153</v>
      </c>
      <c r="D5540" t="s">
        <v>15</v>
      </c>
      <c r="E5540">
        <v>0</v>
      </c>
      <c r="F5540">
        <v>0</v>
      </c>
      <c r="G5540">
        <v>0</v>
      </c>
      <c r="H5540">
        <v>0</v>
      </c>
      <c r="I5540">
        <v>0</v>
      </c>
      <c r="J5540">
        <v>0</v>
      </c>
      <c r="K5540">
        <v>0</v>
      </c>
      <c r="L5540">
        <v>0</v>
      </c>
      <c r="M5540">
        <v>0</v>
      </c>
      <c r="N5540">
        <v>0</v>
      </c>
      <c r="O5540" s="28">
        <f t="shared" si="173"/>
        <v>0</v>
      </c>
      <c r="P5540" s="29" t="str">
        <f t="shared" si="174"/>
        <v>AB &amp; PROV</v>
      </c>
    </row>
    <row r="5541" spans="1:16" x14ac:dyDescent="0.4">
      <c r="A5541" t="s">
        <v>184</v>
      </c>
      <c r="B5541" t="s">
        <v>186</v>
      </c>
      <c r="C5541" t="s">
        <v>153</v>
      </c>
      <c r="D5541" t="s">
        <v>16</v>
      </c>
      <c r="E5541">
        <v>350</v>
      </c>
      <c r="F5541">
        <v>350</v>
      </c>
      <c r="G5541">
        <v>0</v>
      </c>
      <c r="H5541">
        <v>123</v>
      </c>
      <c r="I5541">
        <v>2</v>
      </c>
      <c r="J5541">
        <v>125</v>
      </c>
      <c r="K5541">
        <v>125</v>
      </c>
      <c r="L5541">
        <v>0</v>
      </c>
      <c r="M5541">
        <v>0</v>
      </c>
      <c r="N5541">
        <v>76</v>
      </c>
      <c r="O5541" s="28">
        <f t="shared" si="173"/>
        <v>0</v>
      </c>
      <c r="P5541" s="29" t="str">
        <f t="shared" si="174"/>
        <v>EV &amp; ED</v>
      </c>
    </row>
    <row r="5542" spans="1:16" x14ac:dyDescent="0.4">
      <c r="A5542" t="s">
        <v>184</v>
      </c>
      <c r="B5542" t="s">
        <v>186</v>
      </c>
      <c r="C5542" t="s">
        <v>153</v>
      </c>
      <c r="D5542" t="s">
        <v>17</v>
      </c>
      <c r="E5542">
        <v>0</v>
      </c>
      <c r="F5542">
        <v>0</v>
      </c>
      <c r="G5542">
        <v>0</v>
      </c>
      <c r="H5542">
        <v>0</v>
      </c>
      <c r="I5542">
        <v>0</v>
      </c>
      <c r="J5542">
        <v>0</v>
      </c>
      <c r="K5542">
        <v>0</v>
      </c>
      <c r="L5542">
        <v>0</v>
      </c>
      <c r="M5542">
        <v>0</v>
      </c>
      <c r="N5542">
        <v>0</v>
      </c>
      <c r="O5542" s="28">
        <f t="shared" si="173"/>
        <v>0</v>
      </c>
      <c r="P5542" s="29" t="str">
        <f t="shared" si="174"/>
        <v>EV &amp; ED</v>
      </c>
    </row>
    <row r="5543" spans="1:16" x14ac:dyDescent="0.4">
      <c r="A5543" t="s">
        <v>184</v>
      </c>
      <c r="B5543" t="s">
        <v>186</v>
      </c>
      <c r="C5543" t="s">
        <v>153</v>
      </c>
      <c r="D5543" t="s">
        <v>18</v>
      </c>
      <c r="E5543">
        <v>0</v>
      </c>
      <c r="F5543">
        <v>0</v>
      </c>
      <c r="G5543">
        <v>0</v>
      </c>
      <c r="H5543">
        <v>0</v>
      </c>
      <c r="I5543">
        <v>0</v>
      </c>
      <c r="J5543">
        <v>0</v>
      </c>
      <c r="K5543">
        <v>0</v>
      </c>
      <c r="L5543">
        <v>0</v>
      </c>
      <c r="M5543">
        <v>0</v>
      </c>
      <c r="N5543">
        <v>0</v>
      </c>
      <c r="O5543" s="28">
        <f t="shared" si="173"/>
        <v>0</v>
      </c>
      <c r="P5543" s="29" t="str">
        <f t="shared" si="174"/>
        <v>AB &amp; PROV</v>
      </c>
    </row>
    <row r="5544" spans="1:16" x14ac:dyDescent="0.4">
      <c r="A5544" t="s">
        <v>184</v>
      </c>
      <c r="B5544" t="s">
        <v>186</v>
      </c>
      <c r="C5544" t="s">
        <v>154</v>
      </c>
      <c r="D5544" t="s">
        <v>14</v>
      </c>
      <c r="E5544">
        <v>0</v>
      </c>
      <c r="F5544">
        <v>0</v>
      </c>
      <c r="G5544">
        <v>0</v>
      </c>
      <c r="H5544">
        <v>0</v>
      </c>
      <c r="I5544">
        <v>0</v>
      </c>
      <c r="J5544">
        <v>0</v>
      </c>
      <c r="K5544">
        <v>0</v>
      </c>
      <c r="L5544">
        <v>0</v>
      </c>
      <c r="M5544">
        <v>0</v>
      </c>
      <c r="N5544">
        <v>0</v>
      </c>
      <c r="O5544" s="28">
        <f t="shared" si="173"/>
        <v>0</v>
      </c>
      <c r="P5544" s="29" t="str">
        <f t="shared" si="174"/>
        <v>AB &amp; PROV</v>
      </c>
    </row>
    <row r="5545" spans="1:16" x14ac:dyDescent="0.4">
      <c r="A5545" t="s">
        <v>184</v>
      </c>
      <c r="B5545" t="s">
        <v>186</v>
      </c>
      <c r="C5545" t="s">
        <v>154</v>
      </c>
      <c r="D5545" t="s">
        <v>15</v>
      </c>
      <c r="E5545">
        <v>0</v>
      </c>
      <c r="F5545">
        <v>0</v>
      </c>
      <c r="G5545">
        <v>0</v>
      </c>
      <c r="H5545">
        <v>0</v>
      </c>
      <c r="I5545">
        <v>0</v>
      </c>
      <c r="J5545">
        <v>0</v>
      </c>
      <c r="K5545">
        <v>0</v>
      </c>
      <c r="L5545">
        <v>0</v>
      </c>
      <c r="M5545">
        <v>0</v>
      </c>
      <c r="N5545">
        <v>0</v>
      </c>
      <c r="O5545" s="28">
        <f t="shared" si="173"/>
        <v>0</v>
      </c>
      <c r="P5545" s="29" t="str">
        <f t="shared" si="174"/>
        <v>AB &amp; PROV</v>
      </c>
    </row>
    <row r="5546" spans="1:16" x14ac:dyDescent="0.4">
      <c r="A5546" t="s">
        <v>184</v>
      </c>
      <c r="B5546" t="s">
        <v>186</v>
      </c>
      <c r="C5546" t="s">
        <v>154</v>
      </c>
      <c r="D5546" t="s">
        <v>16</v>
      </c>
      <c r="E5546">
        <v>1032</v>
      </c>
      <c r="F5546">
        <v>1032</v>
      </c>
      <c r="G5546">
        <v>0</v>
      </c>
      <c r="H5546">
        <v>384</v>
      </c>
      <c r="I5546">
        <v>4</v>
      </c>
      <c r="J5546">
        <v>388</v>
      </c>
      <c r="K5546">
        <v>388</v>
      </c>
      <c r="L5546">
        <v>0</v>
      </c>
      <c r="M5546">
        <v>3</v>
      </c>
      <c r="N5546">
        <v>140</v>
      </c>
      <c r="O5546" s="28">
        <f t="shared" si="173"/>
        <v>0</v>
      </c>
      <c r="P5546" s="29" t="str">
        <f t="shared" si="174"/>
        <v>EV &amp; ED</v>
      </c>
    </row>
    <row r="5547" spans="1:16" x14ac:dyDescent="0.4">
      <c r="A5547" t="s">
        <v>184</v>
      </c>
      <c r="B5547" t="s">
        <v>186</v>
      </c>
      <c r="C5547" t="s">
        <v>154</v>
      </c>
      <c r="D5547" t="s">
        <v>17</v>
      </c>
      <c r="E5547">
        <v>0</v>
      </c>
      <c r="F5547">
        <v>0</v>
      </c>
      <c r="G5547">
        <v>0</v>
      </c>
      <c r="H5547">
        <v>0</v>
      </c>
      <c r="I5547">
        <v>0</v>
      </c>
      <c r="J5547">
        <v>0</v>
      </c>
      <c r="K5547">
        <v>0</v>
      </c>
      <c r="L5547">
        <v>0</v>
      </c>
      <c r="M5547">
        <v>0</v>
      </c>
      <c r="N5547">
        <v>0</v>
      </c>
      <c r="O5547" s="28">
        <f t="shared" si="173"/>
        <v>0</v>
      </c>
      <c r="P5547" s="29" t="str">
        <f t="shared" si="174"/>
        <v>EV &amp; ED</v>
      </c>
    </row>
    <row r="5548" spans="1:16" x14ac:dyDescent="0.4">
      <c r="A5548" t="s">
        <v>184</v>
      </c>
      <c r="B5548" t="s">
        <v>186</v>
      </c>
      <c r="C5548" t="s">
        <v>154</v>
      </c>
      <c r="D5548" t="s">
        <v>18</v>
      </c>
      <c r="E5548">
        <v>0</v>
      </c>
      <c r="F5548">
        <v>0</v>
      </c>
      <c r="G5548">
        <v>0</v>
      </c>
      <c r="H5548">
        <v>0</v>
      </c>
      <c r="I5548">
        <v>0</v>
      </c>
      <c r="J5548">
        <v>0</v>
      </c>
      <c r="K5548">
        <v>0</v>
      </c>
      <c r="L5548">
        <v>0</v>
      </c>
      <c r="M5548">
        <v>0</v>
      </c>
      <c r="N5548">
        <v>0</v>
      </c>
      <c r="O5548" s="28">
        <f t="shared" si="173"/>
        <v>0</v>
      </c>
      <c r="P5548" s="29" t="str">
        <f t="shared" si="174"/>
        <v>AB &amp; PROV</v>
      </c>
    </row>
    <row r="5549" spans="1:16" x14ac:dyDescent="0.4">
      <c r="A5549" t="s">
        <v>184</v>
      </c>
      <c r="B5549" t="s">
        <v>186</v>
      </c>
      <c r="C5549" t="s">
        <v>155</v>
      </c>
      <c r="D5549" t="s">
        <v>14</v>
      </c>
      <c r="E5549">
        <v>0</v>
      </c>
      <c r="F5549">
        <v>0</v>
      </c>
      <c r="G5549">
        <v>0</v>
      </c>
      <c r="H5549">
        <v>0</v>
      </c>
      <c r="I5549">
        <v>0</v>
      </c>
      <c r="J5549">
        <v>0</v>
      </c>
      <c r="K5549">
        <v>0</v>
      </c>
      <c r="L5549">
        <v>0</v>
      </c>
      <c r="M5549">
        <v>0</v>
      </c>
      <c r="N5549">
        <v>0</v>
      </c>
      <c r="O5549" s="28">
        <f t="shared" si="173"/>
        <v>0</v>
      </c>
      <c r="P5549" s="29" t="str">
        <f t="shared" si="174"/>
        <v>AB &amp; PROV</v>
      </c>
    </row>
    <row r="5550" spans="1:16" x14ac:dyDescent="0.4">
      <c r="A5550" t="s">
        <v>184</v>
      </c>
      <c r="B5550" t="s">
        <v>186</v>
      </c>
      <c r="C5550" t="s">
        <v>155</v>
      </c>
      <c r="D5550" t="s">
        <v>15</v>
      </c>
      <c r="E5550">
        <v>0</v>
      </c>
      <c r="F5550">
        <v>0</v>
      </c>
      <c r="G5550">
        <v>0</v>
      </c>
      <c r="H5550">
        <v>0</v>
      </c>
      <c r="I5550">
        <v>0</v>
      </c>
      <c r="J5550">
        <v>0</v>
      </c>
      <c r="K5550">
        <v>0</v>
      </c>
      <c r="L5550">
        <v>0</v>
      </c>
      <c r="M5550">
        <v>0</v>
      </c>
      <c r="N5550">
        <v>0</v>
      </c>
      <c r="O5550" s="28">
        <f t="shared" si="173"/>
        <v>0</v>
      </c>
      <c r="P5550" s="29" t="str">
        <f t="shared" si="174"/>
        <v>AB &amp; PROV</v>
      </c>
    </row>
    <row r="5551" spans="1:16" x14ac:dyDescent="0.4">
      <c r="A5551" t="s">
        <v>184</v>
      </c>
      <c r="B5551" t="s">
        <v>186</v>
      </c>
      <c r="C5551" t="s">
        <v>155</v>
      </c>
      <c r="D5551" t="s">
        <v>16</v>
      </c>
      <c r="E5551">
        <v>68</v>
      </c>
      <c r="F5551">
        <v>68</v>
      </c>
      <c r="G5551">
        <v>0</v>
      </c>
      <c r="H5551">
        <v>24</v>
      </c>
      <c r="I5551">
        <v>0</v>
      </c>
      <c r="J5551">
        <v>24</v>
      </c>
      <c r="K5551">
        <v>24</v>
      </c>
      <c r="L5551">
        <v>0</v>
      </c>
      <c r="M5551">
        <v>0</v>
      </c>
      <c r="N5551">
        <v>13</v>
      </c>
      <c r="O5551" s="28">
        <f t="shared" si="173"/>
        <v>0</v>
      </c>
      <c r="P5551" s="29" t="str">
        <f t="shared" si="174"/>
        <v>EV &amp; ED</v>
      </c>
    </row>
    <row r="5552" spans="1:16" x14ac:dyDescent="0.4">
      <c r="A5552" t="s">
        <v>184</v>
      </c>
      <c r="B5552" t="s">
        <v>186</v>
      </c>
      <c r="C5552" t="s">
        <v>155</v>
      </c>
      <c r="D5552" t="s">
        <v>17</v>
      </c>
      <c r="E5552">
        <v>0</v>
      </c>
      <c r="F5552">
        <v>0</v>
      </c>
      <c r="G5552">
        <v>0</v>
      </c>
      <c r="H5552">
        <v>0</v>
      </c>
      <c r="I5552">
        <v>0</v>
      </c>
      <c r="J5552">
        <v>0</v>
      </c>
      <c r="K5552">
        <v>0</v>
      </c>
      <c r="L5552">
        <v>0</v>
      </c>
      <c r="M5552">
        <v>0</v>
      </c>
      <c r="N5552">
        <v>0</v>
      </c>
      <c r="O5552" s="28">
        <f t="shared" si="173"/>
        <v>0</v>
      </c>
      <c r="P5552" s="29" t="str">
        <f t="shared" si="174"/>
        <v>EV &amp; ED</v>
      </c>
    </row>
    <row r="5553" spans="1:16" x14ac:dyDescent="0.4">
      <c r="A5553" t="s">
        <v>184</v>
      </c>
      <c r="B5553" t="s">
        <v>186</v>
      </c>
      <c r="C5553" t="s">
        <v>155</v>
      </c>
      <c r="D5553" t="s">
        <v>18</v>
      </c>
      <c r="E5553">
        <v>0</v>
      </c>
      <c r="F5553">
        <v>0</v>
      </c>
      <c r="G5553">
        <v>0</v>
      </c>
      <c r="H5553">
        <v>0</v>
      </c>
      <c r="I5553">
        <v>0</v>
      </c>
      <c r="J5553">
        <v>0</v>
      </c>
      <c r="K5553">
        <v>0</v>
      </c>
      <c r="L5553">
        <v>0</v>
      </c>
      <c r="M5553">
        <v>0</v>
      </c>
      <c r="N5553">
        <v>0</v>
      </c>
      <c r="O5553" s="28">
        <f t="shared" si="173"/>
        <v>0</v>
      </c>
      <c r="P5553" s="29" t="str">
        <f t="shared" si="174"/>
        <v>AB &amp; PROV</v>
      </c>
    </row>
    <row r="5554" spans="1:16" x14ac:dyDescent="0.4">
      <c r="A5554" t="s">
        <v>184</v>
      </c>
      <c r="B5554" t="s">
        <v>186</v>
      </c>
      <c r="C5554" t="s">
        <v>156</v>
      </c>
      <c r="D5554" t="s">
        <v>14</v>
      </c>
      <c r="E5554">
        <v>0</v>
      </c>
      <c r="F5554">
        <v>0</v>
      </c>
      <c r="G5554">
        <v>0</v>
      </c>
      <c r="H5554">
        <v>0</v>
      </c>
      <c r="I5554">
        <v>0</v>
      </c>
      <c r="J5554">
        <v>0</v>
      </c>
      <c r="K5554">
        <v>0</v>
      </c>
      <c r="L5554">
        <v>0</v>
      </c>
      <c r="M5554">
        <v>0</v>
      </c>
      <c r="N5554">
        <v>0</v>
      </c>
      <c r="O5554" s="28">
        <f t="shared" si="173"/>
        <v>0</v>
      </c>
      <c r="P5554" s="29" t="str">
        <f t="shared" si="174"/>
        <v>AB &amp; PROV</v>
      </c>
    </row>
    <row r="5555" spans="1:16" x14ac:dyDescent="0.4">
      <c r="A5555" t="s">
        <v>184</v>
      </c>
      <c r="B5555" t="s">
        <v>186</v>
      </c>
      <c r="C5555" t="s">
        <v>156</v>
      </c>
      <c r="D5555" t="s">
        <v>15</v>
      </c>
      <c r="E5555">
        <v>0</v>
      </c>
      <c r="F5555">
        <v>0</v>
      </c>
      <c r="G5555">
        <v>0</v>
      </c>
      <c r="H5555">
        <v>0</v>
      </c>
      <c r="I5555">
        <v>0</v>
      </c>
      <c r="J5555">
        <v>0</v>
      </c>
      <c r="K5555">
        <v>0</v>
      </c>
      <c r="L5555">
        <v>0</v>
      </c>
      <c r="M5555">
        <v>0</v>
      </c>
      <c r="N5555">
        <v>0</v>
      </c>
      <c r="O5555" s="28">
        <f t="shared" si="173"/>
        <v>0</v>
      </c>
      <c r="P5555" s="29" t="str">
        <f t="shared" si="174"/>
        <v>AB &amp; PROV</v>
      </c>
    </row>
    <row r="5556" spans="1:16" x14ac:dyDescent="0.4">
      <c r="A5556" t="s">
        <v>184</v>
      </c>
      <c r="B5556" t="s">
        <v>186</v>
      </c>
      <c r="C5556" t="s">
        <v>156</v>
      </c>
      <c r="D5556" t="s">
        <v>16</v>
      </c>
      <c r="E5556">
        <v>921</v>
      </c>
      <c r="F5556">
        <v>921</v>
      </c>
      <c r="G5556">
        <v>0</v>
      </c>
      <c r="H5556">
        <v>303</v>
      </c>
      <c r="I5556">
        <v>6</v>
      </c>
      <c r="J5556">
        <v>309</v>
      </c>
      <c r="K5556">
        <v>309</v>
      </c>
      <c r="L5556">
        <v>0</v>
      </c>
      <c r="M5556">
        <v>3</v>
      </c>
      <c r="N5556">
        <v>160</v>
      </c>
      <c r="O5556" s="28">
        <f t="shared" si="173"/>
        <v>0</v>
      </c>
      <c r="P5556" s="29" t="str">
        <f t="shared" si="174"/>
        <v>EV &amp; ED</v>
      </c>
    </row>
    <row r="5557" spans="1:16" x14ac:dyDescent="0.4">
      <c r="A5557" t="s">
        <v>184</v>
      </c>
      <c r="B5557" t="s">
        <v>186</v>
      </c>
      <c r="C5557" t="s">
        <v>156</v>
      </c>
      <c r="D5557" t="s">
        <v>17</v>
      </c>
      <c r="E5557">
        <v>0</v>
      </c>
      <c r="F5557">
        <v>0</v>
      </c>
      <c r="G5557">
        <v>0</v>
      </c>
      <c r="H5557">
        <v>0</v>
      </c>
      <c r="I5557">
        <v>0</v>
      </c>
      <c r="J5557">
        <v>0</v>
      </c>
      <c r="K5557">
        <v>0</v>
      </c>
      <c r="L5557">
        <v>0</v>
      </c>
      <c r="M5557">
        <v>0</v>
      </c>
      <c r="N5557">
        <v>0</v>
      </c>
      <c r="O5557" s="28">
        <f t="shared" si="173"/>
        <v>0</v>
      </c>
      <c r="P5557" s="29" t="str">
        <f t="shared" si="174"/>
        <v>EV &amp; ED</v>
      </c>
    </row>
    <row r="5558" spans="1:16" x14ac:dyDescent="0.4">
      <c r="A5558" t="s">
        <v>184</v>
      </c>
      <c r="B5558" t="s">
        <v>186</v>
      </c>
      <c r="C5558" t="s">
        <v>156</v>
      </c>
      <c r="D5558" t="s">
        <v>18</v>
      </c>
      <c r="E5558">
        <v>0</v>
      </c>
      <c r="F5558">
        <v>0</v>
      </c>
      <c r="G5558">
        <v>0</v>
      </c>
      <c r="H5558">
        <v>0</v>
      </c>
      <c r="I5558">
        <v>0</v>
      </c>
      <c r="J5558">
        <v>0</v>
      </c>
      <c r="K5558">
        <v>0</v>
      </c>
      <c r="L5558">
        <v>0</v>
      </c>
      <c r="M5558">
        <v>0</v>
      </c>
      <c r="N5558">
        <v>0</v>
      </c>
      <c r="O5558" s="28">
        <f t="shared" si="173"/>
        <v>0</v>
      </c>
      <c r="P5558" s="29" t="str">
        <f t="shared" si="174"/>
        <v>AB &amp; PROV</v>
      </c>
    </row>
    <row r="5559" spans="1:16" x14ac:dyDescent="0.4">
      <c r="A5559" t="s">
        <v>184</v>
      </c>
      <c r="B5559" t="s">
        <v>186</v>
      </c>
      <c r="C5559" t="s">
        <v>157</v>
      </c>
      <c r="D5559" t="s">
        <v>14</v>
      </c>
      <c r="E5559">
        <v>0</v>
      </c>
      <c r="F5559">
        <v>0</v>
      </c>
      <c r="G5559">
        <v>0</v>
      </c>
      <c r="H5559">
        <v>0</v>
      </c>
      <c r="I5559">
        <v>0</v>
      </c>
      <c r="J5559">
        <v>0</v>
      </c>
      <c r="K5559">
        <v>0</v>
      </c>
      <c r="L5559">
        <v>0</v>
      </c>
      <c r="M5559">
        <v>0</v>
      </c>
      <c r="N5559">
        <v>0</v>
      </c>
      <c r="O5559" s="28">
        <f t="shared" si="173"/>
        <v>0</v>
      </c>
      <c r="P5559" s="29" t="str">
        <f t="shared" si="174"/>
        <v>AB &amp; PROV</v>
      </c>
    </row>
    <row r="5560" spans="1:16" x14ac:dyDescent="0.4">
      <c r="A5560" t="s">
        <v>184</v>
      </c>
      <c r="B5560" t="s">
        <v>186</v>
      </c>
      <c r="C5560" t="s">
        <v>157</v>
      </c>
      <c r="D5560" t="s">
        <v>15</v>
      </c>
      <c r="E5560">
        <v>0</v>
      </c>
      <c r="F5560">
        <v>0</v>
      </c>
      <c r="G5560">
        <v>0</v>
      </c>
      <c r="H5560">
        <v>0</v>
      </c>
      <c r="I5560">
        <v>0</v>
      </c>
      <c r="J5560">
        <v>0</v>
      </c>
      <c r="K5560">
        <v>0</v>
      </c>
      <c r="L5560">
        <v>0</v>
      </c>
      <c r="M5560">
        <v>0</v>
      </c>
      <c r="N5560">
        <v>0</v>
      </c>
      <c r="O5560" s="28">
        <f t="shared" si="173"/>
        <v>0</v>
      </c>
      <c r="P5560" s="29" t="str">
        <f t="shared" si="174"/>
        <v>AB &amp; PROV</v>
      </c>
    </row>
    <row r="5561" spans="1:16" x14ac:dyDescent="0.4">
      <c r="A5561" t="s">
        <v>184</v>
      </c>
      <c r="B5561" t="s">
        <v>186</v>
      </c>
      <c r="C5561" t="s">
        <v>157</v>
      </c>
      <c r="D5561" t="s">
        <v>16</v>
      </c>
      <c r="E5561">
        <v>1624</v>
      </c>
      <c r="F5561">
        <v>1624</v>
      </c>
      <c r="G5561">
        <v>0</v>
      </c>
      <c r="H5561">
        <v>616</v>
      </c>
      <c r="I5561">
        <v>2</v>
      </c>
      <c r="J5561">
        <v>618</v>
      </c>
      <c r="K5561">
        <v>618</v>
      </c>
      <c r="L5561">
        <v>0</v>
      </c>
      <c r="M5561">
        <v>2</v>
      </c>
      <c r="N5561">
        <v>184</v>
      </c>
      <c r="O5561" s="28">
        <f t="shared" si="173"/>
        <v>0</v>
      </c>
      <c r="P5561" s="29" t="str">
        <f t="shared" si="174"/>
        <v>EV &amp; ED</v>
      </c>
    </row>
    <row r="5562" spans="1:16" x14ac:dyDescent="0.4">
      <c r="A5562" t="s">
        <v>184</v>
      </c>
      <c r="B5562" t="s">
        <v>186</v>
      </c>
      <c r="C5562" t="s">
        <v>157</v>
      </c>
      <c r="D5562" t="s">
        <v>17</v>
      </c>
      <c r="E5562">
        <v>0</v>
      </c>
      <c r="F5562">
        <v>0</v>
      </c>
      <c r="G5562">
        <v>0</v>
      </c>
      <c r="H5562">
        <v>0</v>
      </c>
      <c r="I5562">
        <v>0</v>
      </c>
      <c r="J5562">
        <v>0</v>
      </c>
      <c r="K5562">
        <v>0</v>
      </c>
      <c r="L5562">
        <v>0</v>
      </c>
      <c r="M5562">
        <v>0</v>
      </c>
      <c r="N5562">
        <v>0</v>
      </c>
      <c r="O5562" s="28">
        <f t="shared" si="173"/>
        <v>0</v>
      </c>
      <c r="P5562" s="29" t="str">
        <f t="shared" si="174"/>
        <v>EV &amp; ED</v>
      </c>
    </row>
    <row r="5563" spans="1:16" x14ac:dyDescent="0.4">
      <c r="A5563" t="s">
        <v>184</v>
      </c>
      <c r="B5563" t="s">
        <v>186</v>
      </c>
      <c r="C5563" t="s">
        <v>157</v>
      </c>
      <c r="D5563" t="s">
        <v>18</v>
      </c>
      <c r="E5563">
        <v>0</v>
      </c>
      <c r="F5563">
        <v>0</v>
      </c>
      <c r="G5563">
        <v>0</v>
      </c>
      <c r="H5563">
        <v>0</v>
      </c>
      <c r="I5563">
        <v>0</v>
      </c>
      <c r="J5563">
        <v>0</v>
      </c>
      <c r="K5563">
        <v>0</v>
      </c>
      <c r="L5563">
        <v>0</v>
      </c>
      <c r="M5563">
        <v>0</v>
      </c>
      <c r="N5563">
        <v>0</v>
      </c>
      <c r="O5563" s="28">
        <f t="shared" si="173"/>
        <v>0</v>
      </c>
      <c r="P5563" s="29" t="str">
        <f t="shared" si="174"/>
        <v>AB &amp; PROV</v>
      </c>
    </row>
    <row r="5564" spans="1:16" x14ac:dyDescent="0.4">
      <c r="A5564" t="s">
        <v>184</v>
      </c>
      <c r="B5564" t="s">
        <v>186</v>
      </c>
      <c r="C5564" t="s">
        <v>158</v>
      </c>
      <c r="D5564" t="s">
        <v>14</v>
      </c>
      <c r="E5564">
        <v>0</v>
      </c>
      <c r="F5564">
        <v>0</v>
      </c>
      <c r="G5564">
        <v>0</v>
      </c>
      <c r="H5564">
        <v>0</v>
      </c>
      <c r="I5564">
        <v>0</v>
      </c>
      <c r="J5564">
        <v>0</v>
      </c>
      <c r="K5564">
        <v>0</v>
      </c>
      <c r="L5564">
        <v>0</v>
      </c>
      <c r="M5564">
        <v>0</v>
      </c>
      <c r="N5564">
        <v>0</v>
      </c>
      <c r="O5564" s="28">
        <f t="shared" si="173"/>
        <v>0</v>
      </c>
      <c r="P5564" s="29" t="str">
        <f t="shared" si="174"/>
        <v>AB &amp; PROV</v>
      </c>
    </row>
    <row r="5565" spans="1:16" x14ac:dyDescent="0.4">
      <c r="A5565" t="s">
        <v>184</v>
      </c>
      <c r="B5565" t="s">
        <v>186</v>
      </c>
      <c r="C5565" t="s">
        <v>158</v>
      </c>
      <c r="D5565" t="s">
        <v>15</v>
      </c>
      <c r="E5565">
        <v>0</v>
      </c>
      <c r="F5565">
        <v>0</v>
      </c>
      <c r="G5565">
        <v>0</v>
      </c>
      <c r="H5565">
        <v>0</v>
      </c>
      <c r="I5565">
        <v>0</v>
      </c>
      <c r="J5565">
        <v>0</v>
      </c>
      <c r="K5565">
        <v>0</v>
      </c>
      <c r="L5565">
        <v>0</v>
      </c>
      <c r="M5565">
        <v>0</v>
      </c>
      <c r="N5565">
        <v>0</v>
      </c>
      <c r="O5565" s="28">
        <f t="shared" si="173"/>
        <v>0</v>
      </c>
      <c r="P5565" s="29" t="str">
        <f t="shared" si="174"/>
        <v>AB &amp; PROV</v>
      </c>
    </row>
    <row r="5566" spans="1:16" x14ac:dyDescent="0.4">
      <c r="A5566" t="s">
        <v>184</v>
      </c>
      <c r="B5566" t="s">
        <v>186</v>
      </c>
      <c r="C5566" t="s">
        <v>158</v>
      </c>
      <c r="D5566" t="s">
        <v>16</v>
      </c>
      <c r="E5566">
        <v>1071</v>
      </c>
      <c r="F5566">
        <v>1071</v>
      </c>
      <c r="G5566">
        <v>0</v>
      </c>
      <c r="H5566">
        <v>308</v>
      </c>
      <c r="I5566">
        <v>29</v>
      </c>
      <c r="J5566">
        <v>337</v>
      </c>
      <c r="K5566">
        <v>337</v>
      </c>
      <c r="L5566">
        <v>0</v>
      </c>
      <c r="M5566">
        <v>1</v>
      </c>
      <c r="N5566">
        <v>121</v>
      </c>
      <c r="O5566" s="28">
        <f t="shared" si="173"/>
        <v>0</v>
      </c>
      <c r="P5566" s="29" t="str">
        <f t="shared" si="174"/>
        <v>EV &amp; ED</v>
      </c>
    </row>
    <row r="5567" spans="1:16" x14ac:dyDescent="0.4">
      <c r="A5567" t="s">
        <v>184</v>
      </c>
      <c r="B5567" t="s">
        <v>186</v>
      </c>
      <c r="C5567" t="s">
        <v>158</v>
      </c>
      <c r="D5567" t="s">
        <v>17</v>
      </c>
      <c r="E5567">
        <v>0</v>
      </c>
      <c r="F5567">
        <v>0</v>
      </c>
      <c r="G5567">
        <v>0</v>
      </c>
      <c r="H5567">
        <v>0</v>
      </c>
      <c r="I5567">
        <v>0</v>
      </c>
      <c r="J5567">
        <v>0</v>
      </c>
      <c r="K5567">
        <v>0</v>
      </c>
      <c r="L5567">
        <v>0</v>
      </c>
      <c r="M5567">
        <v>0</v>
      </c>
      <c r="N5567">
        <v>0</v>
      </c>
      <c r="O5567" s="28">
        <f t="shared" si="173"/>
        <v>0</v>
      </c>
      <c r="P5567" s="29" t="str">
        <f t="shared" si="174"/>
        <v>EV &amp; ED</v>
      </c>
    </row>
    <row r="5568" spans="1:16" x14ac:dyDescent="0.4">
      <c r="A5568" t="s">
        <v>184</v>
      </c>
      <c r="B5568" t="s">
        <v>186</v>
      </c>
      <c r="C5568" t="s">
        <v>158</v>
      </c>
      <c r="D5568" t="s">
        <v>18</v>
      </c>
      <c r="E5568">
        <v>0</v>
      </c>
      <c r="F5568">
        <v>0</v>
      </c>
      <c r="G5568">
        <v>0</v>
      </c>
      <c r="H5568">
        <v>0</v>
      </c>
      <c r="I5568">
        <v>0</v>
      </c>
      <c r="J5568">
        <v>0</v>
      </c>
      <c r="K5568">
        <v>0</v>
      </c>
      <c r="L5568">
        <v>0</v>
      </c>
      <c r="M5568">
        <v>0</v>
      </c>
      <c r="N5568">
        <v>0</v>
      </c>
      <c r="O5568" s="28">
        <f t="shared" si="173"/>
        <v>0</v>
      </c>
      <c r="P5568" s="29" t="str">
        <f t="shared" si="174"/>
        <v>AB &amp; PROV</v>
      </c>
    </row>
    <row r="5569" spans="1:16" x14ac:dyDescent="0.4">
      <c r="A5569" t="s">
        <v>184</v>
      </c>
      <c r="B5569" t="s">
        <v>186</v>
      </c>
      <c r="C5569" t="s">
        <v>159</v>
      </c>
      <c r="D5569" t="s">
        <v>14</v>
      </c>
      <c r="E5569">
        <v>0</v>
      </c>
      <c r="F5569">
        <v>0</v>
      </c>
      <c r="G5569">
        <v>0</v>
      </c>
      <c r="H5569">
        <v>0</v>
      </c>
      <c r="I5569">
        <v>0</v>
      </c>
      <c r="J5569">
        <v>0</v>
      </c>
      <c r="K5569">
        <v>0</v>
      </c>
      <c r="L5569">
        <v>0</v>
      </c>
      <c r="M5569">
        <v>0</v>
      </c>
      <c r="N5569">
        <v>0</v>
      </c>
      <c r="O5569" s="28">
        <f t="shared" si="173"/>
        <v>0</v>
      </c>
      <c r="P5569" s="29" t="str">
        <f t="shared" si="174"/>
        <v>AB &amp; PROV</v>
      </c>
    </row>
    <row r="5570" spans="1:16" x14ac:dyDescent="0.4">
      <c r="A5570" t="s">
        <v>184</v>
      </c>
      <c r="B5570" t="s">
        <v>186</v>
      </c>
      <c r="C5570" t="s">
        <v>159</v>
      </c>
      <c r="D5570" t="s">
        <v>15</v>
      </c>
      <c r="E5570">
        <v>0</v>
      </c>
      <c r="F5570">
        <v>0</v>
      </c>
      <c r="G5570">
        <v>0</v>
      </c>
      <c r="H5570">
        <v>0</v>
      </c>
      <c r="I5570">
        <v>0</v>
      </c>
      <c r="J5570">
        <v>0</v>
      </c>
      <c r="K5570">
        <v>0</v>
      </c>
      <c r="L5570">
        <v>0</v>
      </c>
      <c r="M5570">
        <v>0</v>
      </c>
      <c r="N5570">
        <v>0</v>
      </c>
      <c r="O5570" s="28">
        <f t="shared" si="173"/>
        <v>0</v>
      </c>
      <c r="P5570" s="29" t="str">
        <f t="shared" si="174"/>
        <v>AB &amp; PROV</v>
      </c>
    </row>
    <row r="5571" spans="1:16" x14ac:dyDescent="0.4">
      <c r="A5571" t="s">
        <v>184</v>
      </c>
      <c r="B5571" t="s">
        <v>186</v>
      </c>
      <c r="C5571" t="s">
        <v>159</v>
      </c>
      <c r="D5571" t="s">
        <v>16</v>
      </c>
      <c r="E5571">
        <v>1343</v>
      </c>
      <c r="F5571">
        <v>1343</v>
      </c>
      <c r="G5571">
        <v>0</v>
      </c>
      <c r="H5571">
        <v>401</v>
      </c>
      <c r="I5571">
        <v>6</v>
      </c>
      <c r="J5571">
        <v>407</v>
      </c>
      <c r="K5571">
        <v>407</v>
      </c>
      <c r="L5571">
        <v>0</v>
      </c>
      <c r="M5571">
        <v>0</v>
      </c>
      <c r="N5571">
        <v>141</v>
      </c>
      <c r="O5571" s="28">
        <f t="shared" si="173"/>
        <v>0</v>
      </c>
      <c r="P5571" s="29" t="str">
        <f t="shared" si="174"/>
        <v>EV &amp; ED</v>
      </c>
    </row>
    <row r="5572" spans="1:16" x14ac:dyDescent="0.4">
      <c r="A5572" t="s">
        <v>184</v>
      </c>
      <c r="B5572" t="s">
        <v>186</v>
      </c>
      <c r="C5572" t="s">
        <v>159</v>
      </c>
      <c r="D5572" t="s">
        <v>17</v>
      </c>
      <c r="E5572">
        <v>0</v>
      </c>
      <c r="F5572">
        <v>0</v>
      </c>
      <c r="G5572">
        <v>0</v>
      </c>
      <c r="H5572">
        <v>0</v>
      </c>
      <c r="I5572">
        <v>0</v>
      </c>
      <c r="J5572">
        <v>0</v>
      </c>
      <c r="K5572">
        <v>0</v>
      </c>
      <c r="L5572">
        <v>0</v>
      </c>
      <c r="M5572">
        <v>0</v>
      </c>
      <c r="N5572">
        <v>0</v>
      </c>
      <c r="O5572" s="28">
        <f t="shared" si="173"/>
        <v>0</v>
      </c>
      <c r="P5572" s="29" t="str">
        <f t="shared" si="174"/>
        <v>EV &amp; ED</v>
      </c>
    </row>
    <row r="5573" spans="1:16" x14ac:dyDescent="0.4">
      <c r="A5573" t="s">
        <v>184</v>
      </c>
      <c r="B5573" t="s">
        <v>186</v>
      </c>
      <c r="C5573" t="s">
        <v>159</v>
      </c>
      <c r="D5573" t="s">
        <v>18</v>
      </c>
      <c r="E5573">
        <v>0</v>
      </c>
      <c r="F5573">
        <v>0</v>
      </c>
      <c r="G5573">
        <v>0</v>
      </c>
      <c r="H5573">
        <v>0</v>
      </c>
      <c r="I5573">
        <v>0</v>
      </c>
      <c r="J5573">
        <v>0</v>
      </c>
      <c r="K5573">
        <v>0</v>
      </c>
      <c r="L5573">
        <v>0</v>
      </c>
      <c r="M5573">
        <v>0</v>
      </c>
      <c r="N5573">
        <v>0</v>
      </c>
      <c r="O5573" s="28">
        <f t="shared" ref="O5573:O5636" si="175">ABS(L5573)</f>
        <v>0</v>
      </c>
      <c r="P5573" s="29" t="str">
        <f t="shared" ref="P5573:P5636" si="176">IF(OR(D5573="EV",D5573="ED"),"EV &amp; ED","AB &amp; PROV")</f>
        <v>AB &amp; PROV</v>
      </c>
    </row>
    <row r="5574" spans="1:16" x14ac:dyDescent="0.4">
      <c r="A5574" t="s">
        <v>184</v>
      </c>
      <c r="B5574" t="s">
        <v>186</v>
      </c>
      <c r="C5574" t="s">
        <v>160</v>
      </c>
      <c r="D5574" t="s">
        <v>14</v>
      </c>
      <c r="E5574">
        <v>0</v>
      </c>
      <c r="F5574">
        <v>0</v>
      </c>
      <c r="G5574">
        <v>0</v>
      </c>
      <c r="H5574">
        <v>0</v>
      </c>
      <c r="I5574">
        <v>0</v>
      </c>
      <c r="J5574">
        <v>0</v>
      </c>
      <c r="K5574">
        <v>0</v>
      </c>
      <c r="L5574">
        <v>0</v>
      </c>
      <c r="M5574">
        <v>0</v>
      </c>
      <c r="N5574">
        <v>0</v>
      </c>
      <c r="O5574" s="28">
        <f t="shared" si="175"/>
        <v>0</v>
      </c>
      <c r="P5574" s="29" t="str">
        <f t="shared" si="176"/>
        <v>AB &amp; PROV</v>
      </c>
    </row>
    <row r="5575" spans="1:16" x14ac:dyDescent="0.4">
      <c r="A5575" t="s">
        <v>184</v>
      </c>
      <c r="B5575" t="s">
        <v>186</v>
      </c>
      <c r="C5575" t="s">
        <v>160</v>
      </c>
      <c r="D5575" t="s">
        <v>15</v>
      </c>
      <c r="E5575">
        <v>0</v>
      </c>
      <c r="F5575">
        <v>0</v>
      </c>
      <c r="G5575">
        <v>0</v>
      </c>
      <c r="H5575">
        <v>0</v>
      </c>
      <c r="I5575">
        <v>0</v>
      </c>
      <c r="J5575">
        <v>0</v>
      </c>
      <c r="K5575">
        <v>0</v>
      </c>
      <c r="L5575">
        <v>0</v>
      </c>
      <c r="M5575">
        <v>0</v>
      </c>
      <c r="N5575">
        <v>0</v>
      </c>
      <c r="O5575" s="28">
        <f t="shared" si="175"/>
        <v>0</v>
      </c>
      <c r="P5575" s="29" t="str">
        <f t="shared" si="176"/>
        <v>AB &amp; PROV</v>
      </c>
    </row>
    <row r="5576" spans="1:16" x14ac:dyDescent="0.4">
      <c r="A5576" t="s">
        <v>184</v>
      </c>
      <c r="B5576" t="s">
        <v>186</v>
      </c>
      <c r="C5576" t="s">
        <v>160</v>
      </c>
      <c r="D5576" t="s">
        <v>16</v>
      </c>
      <c r="E5576">
        <v>1226</v>
      </c>
      <c r="F5576">
        <v>1226</v>
      </c>
      <c r="G5576">
        <v>0</v>
      </c>
      <c r="H5576">
        <v>443</v>
      </c>
      <c r="I5576">
        <v>6</v>
      </c>
      <c r="J5576">
        <v>449</v>
      </c>
      <c r="K5576">
        <v>450</v>
      </c>
      <c r="L5576">
        <v>-1</v>
      </c>
      <c r="M5576">
        <v>1</v>
      </c>
      <c r="N5576">
        <v>108</v>
      </c>
      <c r="O5576" s="28">
        <f t="shared" si="175"/>
        <v>1</v>
      </c>
      <c r="P5576" s="29" t="str">
        <f t="shared" si="176"/>
        <v>EV &amp; ED</v>
      </c>
    </row>
    <row r="5577" spans="1:16" x14ac:dyDescent="0.4">
      <c r="A5577" t="s">
        <v>184</v>
      </c>
      <c r="B5577" t="s">
        <v>186</v>
      </c>
      <c r="C5577" t="s">
        <v>160</v>
      </c>
      <c r="D5577" t="s">
        <v>17</v>
      </c>
      <c r="E5577">
        <v>0</v>
      </c>
      <c r="F5577">
        <v>0</v>
      </c>
      <c r="G5577">
        <v>0</v>
      </c>
      <c r="H5577">
        <v>0</v>
      </c>
      <c r="I5577">
        <v>0</v>
      </c>
      <c r="J5577">
        <v>0</v>
      </c>
      <c r="K5577">
        <v>0</v>
      </c>
      <c r="L5577">
        <v>0</v>
      </c>
      <c r="M5577">
        <v>0</v>
      </c>
      <c r="N5577">
        <v>0</v>
      </c>
      <c r="O5577" s="28">
        <f t="shared" si="175"/>
        <v>0</v>
      </c>
      <c r="P5577" s="29" t="str">
        <f t="shared" si="176"/>
        <v>EV &amp; ED</v>
      </c>
    </row>
    <row r="5578" spans="1:16" x14ac:dyDescent="0.4">
      <c r="A5578" t="s">
        <v>184</v>
      </c>
      <c r="B5578" t="s">
        <v>186</v>
      </c>
      <c r="C5578" t="s">
        <v>160</v>
      </c>
      <c r="D5578" t="s">
        <v>18</v>
      </c>
      <c r="E5578">
        <v>0</v>
      </c>
      <c r="F5578">
        <v>0</v>
      </c>
      <c r="G5578">
        <v>0</v>
      </c>
      <c r="H5578">
        <v>0</v>
      </c>
      <c r="I5578">
        <v>0</v>
      </c>
      <c r="J5578">
        <v>0</v>
      </c>
      <c r="K5578">
        <v>0</v>
      </c>
      <c r="L5578">
        <v>0</v>
      </c>
      <c r="M5578">
        <v>0</v>
      </c>
      <c r="N5578">
        <v>0</v>
      </c>
      <c r="O5578" s="28">
        <f t="shared" si="175"/>
        <v>0</v>
      </c>
      <c r="P5578" s="29" t="str">
        <f t="shared" si="176"/>
        <v>AB &amp; PROV</v>
      </c>
    </row>
    <row r="5579" spans="1:16" x14ac:dyDescent="0.4">
      <c r="A5579" t="s">
        <v>184</v>
      </c>
      <c r="B5579" t="s">
        <v>186</v>
      </c>
      <c r="C5579" t="s">
        <v>161</v>
      </c>
      <c r="D5579" t="s">
        <v>14</v>
      </c>
      <c r="E5579">
        <v>0</v>
      </c>
      <c r="F5579">
        <v>0</v>
      </c>
      <c r="G5579">
        <v>0</v>
      </c>
      <c r="H5579">
        <v>0</v>
      </c>
      <c r="I5579">
        <v>0</v>
      </c>
      <c r="J5579">
        <v>0</v>
      </c>
      <c r="K5579">
        <v>0</v>
      </c>
      <c r="L5579">
        <v>0</v>
      </c>
      <c r="M5579">
        <v>0</v>
      </c>
      <c r="N5579">
        <v>0</v>
      </c>
      <c r="O5579" s="28">
        <f t="shared" si="175"/>
        <v>0</v>
      </c>
      <c r="P5579" s="29" t="str">
        <f t="shared" si="176"/>
        <v>AB &amp; PROV</v>
      </c>
    </row>
    <row r="5580" spans="1:16" x14ac:dyDescent="0.4">
      <c r="A5580" t="s">
        <v>184</v>
      </c>
      <c r="B5580" t="s">
        <v>186</v>
      </c>
      <c r="C5580" t="s">
        <v>161</v>
      </c>
      <c r="D5580" t="s">
        <v>15</v>
      </c>
      <c r="E5580">
        <v>0</v>
      </c>
      <c r="F5580">
        <v>0</v>
      </c>
      <c r="G5580">
        <v>0</v>
      </c>
      <c r="H5580">
        <v>0</v>
      </c>
      <c r="I5580">
        <v>0</v>
      </c>
      <c r="J5580">
        <v>0</v>
      </c>
      <c r="K5580">
        <v>0</v>
      </c>
      <c r="L5580">
        <v>0</v>
      </c>
      <c r="M5580">
        <v>0</v>
      </c>
      <c r="N5580">
        <v>0</v>
      </c>
      <c r="O5580" s="28">
        <f t="shared" si="175"/>
        <v>0</v>
      </c>
      <c r="P5580" s="29" t="str">
        <f t="shared" si="176"/>
        <v>AB &amp; PROV</v>
      </c>
    </row>
    <row r="5581" spans="1:16" x14ac:dyDescent="0.4">
      <c r="A5581" t="s">
        <v>184</v>
      </c>
      <c r="B5581" t="s">
        <v>186</v>
      </c>
      <c r="C5581" t="s">
        <v>161</v>
      </c>
      <c r="D5581" t="s">
        <v>16</v>
      </c>
      <c r="E5581">
        <v>1472</v>
      </c>
      <c r="F5581">
        <v>1472</v>
      </c>
      <c r="G5581">
        <v>0</v>
      </c>
      <c r="H5581">
        <v>521</v>
      </c>
      <c r="I5581">
        <v>4</v>
      </c>
      <c r="J5581">
        <v>525</v>
      </c>
      <c r="K5581">
        <v>525</v>
      </c>
      <c r="L5581">
        <v>0</v>
      </c>
      <c r="M5581">
        <v>1</v>
      </c>
      <c r="N5581">
        <v>166</v>
      </c>
      <c r="O5581" s="28">
        <f t="shared" si="175"/>
        <v>0</v>
      </c>
      <c r="P5581" s="29" t="str">
        <f t="shared" si="176"/>
        <v>EV &amp; ED</v>
      </c>
    </row>
    <row r="5582" spans="1:16" x14ac:dyDescent="0.4">
      <c r="A5582" t="s">
        <v>184</v>
      </c>
      <c r="B5582" t="s">
        <v>186</v>
      </c>
      <c r="C5582" t="s">
        <v>161</v>
      </c>
      <c r="D5582" t="s">
        <v>17</v>
      </c>
      <c r="E5582">
        <v>0</v>
      </c>
      <c r="F5582">
        <v>0</v>
      </c>
      <c r="G5582">
        <v>0</v>
      </c>
      <c r="H5582">
        <v>0</v>
      </c>
      <c r="I5582">
        <v>0</v>
      </c>
      <c r="J5582">
        <v>0</v>
      </c>
      <c r="K5582">
        <v>0</v>
      </c>
      <c r="L5582">
        <v>0</v>
      </c>
      <c r="M5582">
        <v>0</v>
      </c>
      <c r="N5582">
        <v>0</v>
      </c>
      <c r="O5582" s="28">
        <f t="shared" si="175"/>
        <v>0</v>
      </c>
      <c r="P5582" s="29" t="str">
        <f t="shared" si="176"/>
        <v>EV &amp; ED</v>
      </c>
    </row>
    <row r="5583" spans="1:16" x14ac:dyDescent="0.4">
      <c r="A5583" t="s">
        <v>184</v>
      </c>
      <c r="B5583" t="s">
        <v>186</v>
      </c>
      <c r="C5583" t="s">
        <v>161</v>
      </c>
      <c r="D5583" t="s">
        <v>18</v>
      </c>
      <c r="E5583">
        <v>0</v>
      </c>
      <c r="F5583">
        <v>0</v>
      </c>
      <c r="G5583">
        <v>0</v>
      </c>
      <c r="H5583">
        <v>0</v>
      </c>
      <c r="I5583">
        <v>0</v>
      </c>
      <c r="J5583">
        <v>0</v>
      </c>
      <c r="K5583">
        <v>0</v>
      </c>
      <c r="L5583">
        <v>0</v>
      </c>
      <c r="M5583">
        <v>0</v>
      </c>
      <c r="N5583">
        <v>0</v>
      </c>
      <c r="O5583" s="28">
        <f t="shared" si="175"/>
        <v>0</v>
      </c>
      <c r="P5583" s="29" t="str">
        <f t="shared" si="176"/>
        <v>AB &amp; PROV</v>
      </c>
    </row>
    <row r="5584" spans="1:16" x14ac:dyDescent="0.4">
      <c r="A5584" t="s">
        <v>184</v>
      </c>
      <c r="B5584" t="s">
        <v>186</v>
      </c>
      <c r="C5584" t="s">
        <v>162</v>
      </c>
      <c r="D5584" t="s">
        <v>14</v>
      </c>
      <c r="E5584">
        <v>2825</v>
      </c>
      <c r="F5584">
        <v>2825</v>
      </c>
      <c r="G5584">
        <v>0</v>
      </c>
      <c r="H5584">
        <v>1090</v>
      </c>
      <c r="I5584">
        <v>7</v>
      </c>
      <c r="J5584">
        <v>1097</v>
      </c>
      <c r="K5584">
        <v>1097</v>
      </c>
      <c r="L5584">
        <v>0</v>
      </c>
      <c r="M5584">
        <v>12</v>
      </c>
      <c r="N5584">
        <v>614</v>
      </c>
      <c r="O5584" s="28">
        <f t="shared" si="175"/>
        <v>0</v>
      </c>
      <c r="P5584" s="29" t="str">
        <f t="shared" si="176"/>
        <v>AB &amp; PROV</v>
      </c>
    </row>
    <row r="5585" spans="1:16" x14ac:dyDescent="0.4">
      <c r="A5585" t="s">
        <v>184</v>
      </c>
      <c r="B5585" t="s">
        <v>186</v>
      </c>
      <c r="C5585" t="s">
        <v>162</v>
      </c>
      <c r="D5585" t="s">
        <v>15</v>
      </c>
      <c r="E5585">
        <v>0</v>
      </c>
      <c r="F5585">
        <v>0</v>
      </c>
      <c r="G5585">
        <v>0</v>
      </c>
      <c r="H5585">
        <v>0</v>
      </c>
      <c r="I5585">
        <v>0</v>
      </c>
      <c r="J5585">
        <v>0</v>
      </c>
      <c r="K5585">
        <v>0</v>
      </c>
      <c r="L5585">
        <v>0</v>
      </c>
      <c r="M5585">
        <v>0</v>
      </c>
      <c r="N5585">
        <v>0</v>
      </c>
      <c r="O5585" s="28">
        <f t="shared" si="175"/>
        <v>0</v>
      </c>
      <c r="P5585" s="29" t="str">
        <f t="shared" si="176"/>
        <v>AB &amp; PROV</v>
      </c>
    </row>
    <row r="5586" spans="1:16" x14ac:dyDescent="0.4">
      <c r="A5586" t="s">
        <v>184</v>
      </c>
      <c r="B5586" t="s">
        <v>186</v>
      </c>
      <c r="C5586" t="s">
        <v>162</v>
      </c>
      <c r="D5586" t="s">
        <v>16</v>
      </c>
      <c r="E5586">
        <v>0</v>
      </c>
      <c r="F5586">
        <v>0</v>
      </c>
      <c r="G5586">
        <v>0</v>
      </c>
      <c r="H5586">
        <v>0</v>
      </c>
      <c r="I5586">
        <v>0</v>
      </c>
      <c r="J5586">
        <v>0</v>
      </c>
      <c r="K5586">
        <v>0</v>
      </c>
      <c r="L5586">
        <v>0</v>
      </c>
      <c r="M5586">
        <v>0</v>
      </c>
      <c r="N5586">
        <v>0</v>
      </c>
      <c r="O5586" s="28">
        <f t="shared" si="175"/>
        <v>0</v>
      </c>
      <c r="P5586" s="29" t="str">
        <f t="shared" si="176"/>
        <v>EV &amp; ED</v>
      </c>
    </row>
    <row r="5587" spans="1:16" x14ac:dyDescent="0.4">
      <c r="A5587" t="s">
        <v>184</v>
      </c>
      <c r="B5587" t="s">
        <v>186</v>
      </c>
      <c r="C5587" t="s">
        <v>162</v>
      </c>
      <c r="D5587" t="s">
        <v>17</v>
      </c>
      <c r="E5587">
        <v>0</v>
      </c>
      <c r="F5587">
        <v>0</v>
      </c>
      <c r="G5587">
        <v>0</v>
      </c>
      <c r="H5587">
        <v>0</v>
      </c>
      <c r="I5587">
        <v>0</v>
      </c>
      <c r="J5587">
        <v>0</v>
      </c>
      <c r="K5587">
        <v>0</v>
      </c>
      <c r="L5587">
        <v>0</v>
      </c>
      <c r="M5587">
        <v>0</v>
      </c>
      <c r="N5587">
        <v>0</v>
      </c>
      <c r="O5587" s="28">
        <f t="shared" si="175"/>
        <v>0</v>
      </c>
      <c r="P5587" s="29" t="str">
        <f t="shared" si="176"/>
        <v>EV &amp; ED</v>
      </c>
    </row>
    <row r="5588" spans="1:16" x14ac:dyDescent="0.4">
      <c r="A5588" t="s">
        <v>184</v>
      </c>
      <c r="B5588" t="s">
        <v>186</v>
      </c>
      <c r="C5588" t="s">
        <v>162</v>
      </c>
      <c r="D5588" t="s">
        <v>18</v>
      </c>
      <c r="E5588">
        <v>0</v>
      </c>
      <c r="F5588">
        <v>0</v>
      </c>
      <c r="G5588">
        <v>0</v>
      </c>
      <c r="H5588">
        <v>0</v>
      </c>
      <c r="I5588">
        <v>0</v>
      </c>
      <c r="J5588">
        <v>0</v>
      </c>
      <c r="K5588">
        <v>0</v>
      </c>
      <c r="L5588">
        <v>0</v>
      </c>
      <c r="M5588">
        <v>0</v>
      </c>
      <c r="N5588">
        <v>0</v>
      </c>
      <c r="O5588" s="28">
        <f t="shared" si="175"/>
        <v>0</v>
      </c>
      <c r="P5588" s="29" t="str">
        <f t="shared" si="176"/>
        <v>AB &amp; PROV</v>
      </c>
    </row>
    <row r="5589" spans="1:16" x14ac:dyDescent="0.4">
      <c r="A5589" t="s">
        <v>184</v>
      </c>
      <c r="B5589" t="s">
        <v>186</v>
      </c>
      <c r="C5589" t="s">
        <v>163</v>
      </c>
      <c r="D5589" t="s">
        <v>14</v>
      </c>
      <c r="E5589">
        <v>0</v>
      </c>
      <c r="F5589">
        <v>0</v>
      </c>
      <c r="G5589">
        <v>0</v>
      </c>
      <c r="H5589">
        <v>0</v>
      </c>
      <c r="I5589">
        <v>0</v>
      </c>
      <c r="J5589">
        <v>0</v>
      </c>
      <c r="K5589">
        <v>0</v>
      </c>
      <c r="L5589">
        <v>0</v>
      </c>
      <c r="M5589">
        <v>0</v>
      </c>
      <c r="N5589">
        <v>0</v>
      </c>
      <c r="O5589" s="28">
        <f t="shared" si="175"/>
        <v>0</v>
      </c>
      <c r="P5589" s="29" t="str">
        <f t="shared" si="176"/>
        <v>AB &amp; PROV</v>
      </c>
    </row>
    <row r="5590" spans="1:16" x14ac:dyDescent="0.4">
      <c r="A5590" t="s">
        <v>184</v>
      </c>
      <c r="B5590" t="s">
        <v>186</v>
      </c>
      <c r="C5590" t="s">
        <v>163</v>
      </c>
      <c r="D5590" t="s">
        <v>15</v>
      </c>
      <c r="E5590">
        <v>419</v>
      </c>
      <c r="F5590">
        <v>419</v>
      </c>
      <c r="G5590">
        <v>0</v>
      </c>
      <c r="H5590">
        <v>131</v>
      </c>
      <c r="I5590">
        <v>0</v>
      </c>
      <c r="J5590">
        <v>131</v>
      </c>
      <c r="K5590">
        <v>131</v>
      </c>
      <c r="L5590">
        <v>0</v>
      </c>
      <c r="M5590">
        <v>1</v>
      </c>
      <c r="N5590">
        <v>165</v>
      </c>
      <c r="O5590" s="28">
        <f t="shared" si="175"/>
        <v>0</v>
      </c>
      <c r="P5590" s="29" t="str">
        <f t="shared" si="176"/>
        <v>AB &amp; PROV</v>
      </c>
    </row>
    <row r="5591" spans="1:16" x14ac:dyDescent="0.4">
      <c r="A5591" t="s">
        <v>184</v>
      </c>
      <c r="B5591" t="s">
        <v>186</v>
      </c>
      <c r="C5591" t="s">
        <v>163</v>
      </c>
      <c r="D5591" t="s">
        <v>16</v>
      </c>
      <c r="E5591">
        <v>0</v>
      </c>
      <c r="F5591">
        <v>0</v>
      </c>
      <c r="G5591">
        <v>0</v>
      </c>
      <c r="H5591">
        <v>0</v>
      </c>
      <c r="I5591">
        <v>0</v>
      </c>
      <c r="J5591">
        <v>0</v>
      </c>
      <c r="K5591">
        <v>0</v>
      </c>
      <c r="L5591">
        <v>0</v>
      </c>
      <c r="M5591">
        <v>0</v>
      </c>
      <c r="N5591">
        <v>0</v>
      </c>
      <c r="O5591" s="28">
        <f t="shared" si="175"/>
        <v>0</v>
      </c>
      <c r="P5591" s="29" t="str">
        <f t="shared" si="176"/>
        <v>EV &amp; ED</v>
      </c>
    </row>
    <row r="5592" spans="1:16" x14ac:dyDescent="0.4">
      <c r="A5592" t="s">
        <v>184</v>
      </c>
      <c r="B5592" t="s">
        <v>186</v>
      </c>
      <c r="C5592" t="s">
        <v>163</v>
      </c>
      <c r="D5592" t="s">
        <v>17</v>
      </c>
      <c r="E5592">
        <v>0</v>
      </c>
      <c r="F5592">
        <v>0</v>
      </c>
      <c r="G5592">
        <v>0</v>
      </c>
      <c r="H5592">
        <v>0</v>
      </c>
      <c r="I5592">
        <v>0</v>
      </c>
      <c r="J5592">
        <v>0</v>
      </c>
      <c r="K5592">
        <v>0</v>
      </c>
      <c r="L5592">
        <v>0</v>
      </c>
      <c r="M5592">
        <v>0</v>
      </c>
      <c r="N5592">
        <v>0</v>
      </c>
      <c r="O5592" s="28">
        <f t="shared" si="175"/>
        <v>0</v>
      </c>
      <c r="P5592" s="29" t="str">
        <f t="shared" si="176"/>
        <v>EV &amp; ED</v>
      </c>
    </row>
    <row r="5593" spans="1:16" x14ac:dyDescent="0.4">
      <c r="A5593" t="s">
        <v>184</v>
      </c>
      <c r="B5593" t="s">
        <v>186</v>
      </c>
      <c r="C5593" t="s">
        <v>163</v>
      </c>
      <c r="D5593" t="s">
        <v>18</v>
      </c>
      <c r="E5593">
        <v>0</v>
      </c>
      <c r="F5593">
        <v>0</v>
      </c>
      <c r="G5593">
        <v>0</v>
      </c>
      <c r="H5593">
        <v>0</v>
      </c>
      <c r="I5593">
        <v>0</v>
      </c>
      <c r="J5593">
        <v>0</v>
      </c>
      <c r="K5593">
        <v>0</v>
      </c>
      <c r="L5593">
        <v>0</v>
      </c>
      <c r="M5593">
        <v>0</v>
      </c>
      <c r="N5593">
        <v>0</v>
      </c>
      <c r="O5593" s="28">
        <f t="shared" si="175"/>
        <v>0</v>
      </c>
      <c r="P5593" s="29" t="str">
        <f t="shared" si="176"/>
        <v>AB &amp; PROV</v>
      </c>
    </row>
    <row r="5594" spans="1:16" x14ac:dyDescent="0.4">
      <c r="A5594" t="s">
        <v>184</v>
      </c>
      <c r="B5594" t="s">
        <v>186</v>
      </c>
      <c r="C5594" t="s">
        <v>164</v>
      </c>
      <c r="D5594" t="s">
        <v>14</v>
      </c>
      <c r="E5594">
        <v>0</v>
      </c>
      <c r="F5594">
        <v>0</v>
      </c>
      <c r="G5594">
        <v>0</v>
      </c>
      <c r="H5594">
        <v>0</v>
      </c>
      <c r="I5594">
        <v>0</v>
      </c>
      <c r="J5594">
        <v>0</v>
      </c>
      <c r="K5594">
        <v>0</v>
      </c>
      <c r="L5594">
        <v>0</v>
      </c>
      <c r="M5594">
        <v>0</v>
      </c>
      <c r="N5594">
        <v>0</v>
      </c>
      <c r="O5594" s="28">
        <f t="shared" si="175"/>
        <v>0</v>
      </c>
      <c r="P5594" s="29" t="str">
        <f t="shared" si="176"/>
        <v>AB &amp; PROV</v>
      </c>
    </row>
    <row r="5595" spans="1:16" x14ac:dyDescent="0.4">
      <c r="A5595" t="s">
        <v>184</v>
      </c>
      <c r="B5595" t="s">
        <v>186</v>
      </c>
      <c r="C5595" t="s">
        <v>164</v>
      </c>
      <c r="D5595" t="s">
        <v>15</v>
      </c>
      <c r="E5595">
        <v>0</v>
      </c>
      <c r="F5595">
        <v>0</v>
      </c>
      <c r="G5595">
        <v>0</v>
      </c>
      <c r="H5595">
        <v>0</v>
      </c>
      <c r="I5595">
        <v>0</v>
      </c>
      <c r="J5595">
        <v>0</v>
      </c>
      <c r="K5595">
        <v>0</v>
      </c>
      <c r="L5595">
        <v>0</v>
      </c>
      <c r="M5595">
        <v>0</v>
      </c>
      <c r="N5595">
        <v>0</v>
      </c>
      <c r="O5595" s="28">
        <f t="shared" si="175"/>
        <v>0</v>
      </c>
      <c r="P5595" s="29" t="str">
        <f t="shared" si="176"/>
        <v>AB &amp; PROV</v>
      </c>
    </row>
    <row r="5596" spans="1:16" x14ac:dyDescent="0.4">
      <c r="A5596" t="s">
        <v>184</v>
      </c>
      <c r="B5596" t="s">
        <v>186</v>
      </c>
      <c r="C5596" t="s">
        <v>164</v>
      </c>
      <c r="D5596" t="s">
        <v>16</v>
      </c>
      <c r="E5596">
        <v>0</v>
      </c>
      <c r="F5596">
        <v>0</v>
      </c>
      <c r="G5596">
        <v>0</v>
      </c>
      <c r="H5596">
        <v>0</v>
      </c>
      <c r="I5596">
        <v>0</v>
      </c>
      <c r="J5596">
        <v>0</v>
      </c>
      <c r="K5596">
        <v>0</v>
      </c>
      <c r="L5596">
        <v>0</v>
      </c>
      <c r="M5596">
        <v>0</v>
      </c>
      <c r="N5596">
        <v>0</v>
      </c>
      <c r="O5596" s="28">
        <f t="shared" si="175"/>
        <v>0</v>
      </c>
      <c r="P5596" s="29" t="str">
        <f t="shared" si="176"/>
        <v>EV &amp; ED</v>
      </c>
    </row>
    <row r="5597" spans="1:16" x14ac:dyDescent="0.4">
      <c r="A5597" t="s">
        <v>184</v>
      </c>
      <c r="B5597" t="s">
        <v>186</v>
      </c>
      <c r="C5597" t="s">
        <v>164</v>
      </c>
      <c r="D5597" t="s">
        <v>17</v>
      </c>
      <c r="E5597">
        <v>11887</v>
      </c>
      <c r="F5597">
        <v>11887</v>
      </c>
      <c r="G5597">
        <v>0</v>
      </c>
      <c r="H5597">
        <v>4538</v>
      </c>
      <c r="I5597">
        <v>88</v>
      </c>
      <c r="J5597">
        <v>4626</v>
      </c>
      <c r="K5597">
        <v>4626</v>
      </c>
      <c r="L5597">
        <v>0</v>
      </c>
      <c r="M5597">
        <v>15</v>
      </c>
      <c r="N5597">
        <v>1591</v>
      </c>
      <c r="O5597" s="28">
        <f t="shared" si="175"/>
        <v>0</v>
      </c>
      <c r="P5597" s="29" t="str">
        <f t="shared" si="176"/>
        <v>EV &amp; ED</v>
      </c>
    </row>
    <row r="5598" spans="1:16" x14ac:dyDescent="0.4">
      <c r="A5598" t="s">
        <v>184</v>
      </c>
      <c r="B5598" t="s">
        <v>186</v>
      </c>
      <c r="C5598" t="s">
        <v>164</v>
      </c>
      <c r="D5598" t="s">
        <v>18</v>
      </c>
      <c r="E5598">
        <v>0</v>
      </c>
      <c r="F5598">
        <v>0</v>
      </c>
      <c r="G5598">
        <v>0</v>
      </c>
      <c r="H5598">
        <v>0</v>
      </c>
      <c r="I5598">
        <v>0</v>
      </c>
      <c r="J5598">
        <v>0</v>
      </c>
      <c r="K5598">
        <v>0</v>
      </c>
      <c r="L5598">
        <v>0</v>
      </c>
      <c r="M5598">
        <v>0</v>
      </c>
      <c r="N5598">
        <v>0</v>
      </c>
      <c r="O5598" s="28">
        <f t="shared" si="175"/>
        <v>0</v>
      </c>
      <c r="P5598" s="29" t="str">
        <f t="shared" si="176"/>
        <v>AB &amp; PROV</v>
      </c>
    </row>
    <row r="5599" spans="1:16" x14ac:dyDescent="0.4">
      <c r="A5599" t="s">
        <v>184</v>
      </c>
      <c r="B5599" t="s">
        <v>186</v>
      </c>
      <c r="C5599" t="s">
        <v>165</v>
      </c>
      <c r="D5599" t="s">
        <v>14</v>
      </c>
      <c r="E5599">
        <v>0</v>
      </c>
      <c r="F5599">
        <v>0</v>
      </c>
      <c r="G5599">
        <v>0</v>
      </c>
      <c r="H5599">
        <v>0</v>
      </c>
      <c r="I5599">
        <v>0</v>
      </c>
      <c r="J5599">
        <v>0</v>
      </c>
      <c r="K5599">
        <v>0</v>
      </c>
      <c r="L5599">
        <v>0</v>
      </c>
      <c r="M5599">
        <v>0</v>
      </c>
      <c r="N5599">
        <v>0</v>
      </c>
      <c r="O5599" s="28">
        <f t="shared" si="175"/>
        <v>0</v>
      </c>
      <c r="P5599" s="29" t="str">
        <f t="shared" si="176"/>
        <v>AB &amp; PROV</v>
      </c>
    </row>
    <row r="5600" spans="1:16" x14ac:dyDescent="0.4">
      <c r="A5600" t="s">
        <v>184</v>
      </c>
      <c r="B5600" t="s">
        <v>186</v>
      </c>
      <c r="C5600" t="s">
        <v>165</v>
      </c>
      <c r="D5600" t="s">
        <v>15</v>
      </c>
      <c r="E5600">
        <v>0</v>
      </c>
      <c r="F5600">
        <v>0</v>
      </c>
      <c r="G5600">
        <v>0</v>
      </c>
      <c r="H5600">
        <v>0</v>
      </c>
      <c r="I5600">
        <v>0</v>
      </c>
      <c r="J5600">
        <v>0</v>
      </c>
      <c r="K5600">
        <v>0</v>
      </c>
      <c r="L5600">
        <v>0</v>
      </c>
      <c r="M5600">
        <v>0</v>
      </c>
      <c r="N5600">
        <v>0</v>
      </c>
      <c r="O5600" s="28">
        <f t="shared" si="175"/>
        <v>0</v>
      </c>
      <c r="P5600" s="29" t="str">
        <f t="shared" si="176"/>
        <v>AB &amp; PROV</v>
      </c>
    </row>
    <row r="5601" spans="1:16" x14ac:dyDescent="0.4">
      <c r="A5601" t="s">
        <v>184</v>
      </c>
      <c r="B5601" t="s">
        <v>186</v>
      </c>
      <c r="C5601" t="s">
        <v>165</v>
      </c>
      <c r="D5601" t="s">
        <v>16</v>
      </c>
      <c r="E5601">
        <v>0</v>
      </c>
      <c r="F5601">
        <v>0</v>
      </c>
      <c r="G5601">
        <v>0</v>
      </c>
      <c r="H5601">
        <v>0</v>
      </c>
      <c r="I5601">
        <v>0</v>
      </c>
      <c r="J5601">
        <v>0</v>
      </c>
      <c r="K5601">
        <v>0</v>
      </c>
      <c r="L5601">
        <v>0</v>
      </c>
      <c r="M5601">
        <v>0</v>
      </c>
      <c r="N5601">
        <v>0</v>
      </c>
      <c r="O5601" s="28">
        <f t="shared" si="175"/>
        <v>0</v>
      </c>
      <c r="P5601" s="29" t="str">
        <f t="shared" si="176"/>
        <v>EV &amp; ED</v>
      </c>
    </row>
    <row r="5602" spans="1:16" x14ac:dyDescent="0.4">
      <c r="A5602" t="s">
        <v>184</v>
      </c>
      <c r="B5602" t="s">
        <v>186</v>
      </c>
      <c r="C5602" t="s">
        <v>165</v>
      </c>
      <c r="D5602" t="s">
        <v>17</v>
      </c>
      <c r="E5602">
        <v>0</v>
      </c>
      <c r="F5602">
        <v>0</v>
      </c>
      <c r="G5602">
        <v>0</v>
      </c>
      <c r="H5602">
        <v>0</v>
      </c>
      <c r="I5602">
        <v>0</v>
      </c>
      <c r="J5602">
        <v>0</v>
      </c>
      <c r="K5602">
        <v>0</v>
      </c>
      <c r="L5602">
        <v>0</v>
      </c>
      <c r="M5602">
        <v>0</v>
      </c>
      <c r="N5602">
        <v>0</v>
      </c>
      <c r="O5602" s="28">
        <f t="shared" si="175"/>
        <v>0</v>
      </c>
      <c r="P5602" s="29" t="str">
        <f t="shared" si="176"/>
        <v>EV &amp; ED</v>
      </c>
    </row>
    <row r="5603" spans="1:16" x14ac:dyDescent="0.4">
      <c r="A5603" t="s">
        <v>184</v>
      </c>
      <c r="B5603" t="s">
        <v>186</v>
      </c>
      <c r="C5603" t="s">
        <v>165</v>
      </c>
      <c r="D5603" t="s">
        <v>18</v>
      </c>
      <c r="E5603">
        <v>1185</v>
      </c>
      <c r="F5603">
        <v>1185</v>
      </c>
      <c r="G5603">
        <v>0</v>
      </c>
      <c r="H5603">
        <v>362</v>
      </c>
      <c r="I5603">
        <v>1</v>
      </c>
      <c r="J5603">
        <v>363</v>
      </c>
      <c r="K5603">
        <v>363</v>
      </c>
      <c r="L5603">
        <v>0</v>
      </c>
      <c r="M5603">
        <v>4</v>
      </c>
      <c r="N5603">
        <v>298</v>
      </c>
      <c r="O5603" s="28">
        <f t="shared" si="175"/>
        <v>0</v>
      </c>
      <c r="P5603" s="29" t="str">
        <f t="shared" si="176"/>
        <v>AB &amp; PROV</v>
      </c>
    </row>
    <row r="5604" spans="1:16" x14ac:dyDescent="0.4">
      <c r="A5604" t="s">
        <v>184</v>
      </c>
      <c r="B5604" t="s">
        <v>187</v>
      </c>
      <c r="C5604" t="s">
        <v>110</v>
      </c>
      <c r="D5604" t="s">
        <v>14</v>
      </c>
      <c r="E5604">
        <v>0</v>
      </c>
      <c r="F5604">
        <v>0</v>
      </c>
      <c r="G5604">
        <v>0</v>
      </c>
      <c r="H5604">
        <v>0</v>
      </c>
      <c r="I5604">
        <v>0</v>
      </c>
      <c r="J5604">
        <v>0</v>
      </c>
      <c r="K5604">
        <v>0</v>
      </c>
      <c r="L5604">
        <v>0</v>
      </c>
      <c r="M5604">
        <v>0</v>
      </c>
      <c r="N5604">
        <v>0</v>
      </c>
      <c r="O5604" s="28">
        <f t="shared" si="175"/>
        <v>0</v>
      </c>
      <c r="P5604" s="29" t="str">
        <f t="shared" si="176"/>
        <v>AB &amp; PROV</v>
      </c>
    </row>
    <row r="5605" spans="1:16" x14ac:dyDescent="0.4">
      <c r="A5605" t="s">
        <v>184</v>
      </c>
      <c r="B5605" t="s">
        <v>187</v>
      </c>
      <c r="C5605" t="s">
        <v>110</v>
      </c>
      <c r="D5605" t="s">
        <v>15</v>
      </c>
      <c r="E5605">
        <v>0</v>
      </c>
      <c r="F5605">
        <v>0</v>
      </c>
      <c r="G5605">
        <v>0</v>
      </c>
      <c r="H5605">
        <v>0</v>
      </c>
      <c r="I5605">
        <v>0</v>
      </c>
      <c r="J5605">
        <v>0</v>
      </c>
      <c r="K5605">
        <v>0</v>
      </c>
      <c r="L5605">
        <v>0</v>
      </c>
      <c r="M5605">
        <v>0</v>
      </c>
      <c r="N5605">
        <v>0</v>
      </c>
      <c r="O5605" s="28">
        <f t="shared" si="175"/>
        <v>0</v>
      </c>
      <c r="P5605" s="29" t="str">
        <f t="shared" si="176"/>
        <v>AB &amp; PROV</v>
      </c>
    </row>
    <row r="5606" spans="1:16" x14ac:dyDescent="0.4">
      <c r="A5606" t="s">
        <v>184</v>
      </c>
      <c r="B5606" t="s">
        <v>187</v>
      </c>
      <c r="C5606" t="s">
        <v>110</v>
      </c>
      <c r="D5606" t="s">
        <v>16</v>
      </c>
      <c r="E5606">
        <v>1511</v>
      </c>
      <c r="F5606">
        <v>1511</v>
      </c>
      <c r="G5606">
        <v>0</v>
      </c>
      <c r="H5606">
        <v>367</v>
      </c>
      <c r="I5606">
        <v>1</v>
      </c>
      <c r="J5606">
        <v>368</v>
      </c>
      <c r="K5606">
        <v>369</v>
      </c>
      <c r="L5606">
        <v>-1</v>
      </c>
      <c r="M5606">
        <v>2</v>
      </c>
      <c r="N5606">
        <v>307</v>
      </c>
      <c r="O5606" s="28">
        <f t="shared" si="175"/>
        <v>1</v>
      </c>
      <c r="P5606" s="29" t="str">
        <f t="shared" si="176"/>
        <v>EV &amp; ED</v>
      </c>
    </row>
    <row r="5607" spans="1:16" x14ac:dyDescent="0.4">
      <c r="A5607" t="s">
        <v>184</v>
      </c>
      <c r="B5607" t="s">
        <v>187</v>
      </c>
      <c r="C5607" t="s">
        <v>110</v>
      </c>
      <c r="D5607" t="s">
        <v>17</v>
      </c>
      <c r="E5607">
        <v>0</v>
      </c>
      <c r="F5607">
        <v>0</v>
      </c>
      <c r="G5607">
        <v>0</v>
      </c>
      <c r="H5607">
        <v>0</v>
      </c>
      <c r="I5607">
        <v>0</v>
      </c>
      <c r="J5607">
        <v>0</v>
      </c>
      <c r="K5607">
        <v>0</v>
      </c>
      <c r="L5607">
        <v>0</v>
      </c>
      <c r="M5607">
        <v>0</v>
      </c>
      <c r="N5607">
        <v>0</v>
      </c>
      <c r="O5607" s="28">
        <f t="shared" si="175"/>
        <v>0</v>
      </c>
      <c r="P5607" s="29" t="str">
        <f t="shared" si="176"/>
        <v>EV &amp; ED</v>
      </c>
    </row>
    <row r="5608" spans="1:16" x14ac:dyDescent="0.4">
      <c r="A5608" t="s">
        <v>184</v>
      </c>
      <c r="B5608" t="s">
        <v>187</v>
      </c>
      <c r="C5608" t="s">
        <v>110</v>
      </c>
      <c r="D5608" t="s">
        <v>18</v>
      </c>
      <c r="E5608">
        <v>0</v>
      </c>
      <c r="F5608">
        <v>0</v>
      </c>
      <c r="G5608">
        <v>0</v>
      </c>
      <c r="H5608">
        <v>0</v>
      </c>
      <c r="I5608">
        <v>0</v>
      </c>
      <c r="J5608">
        <v>0</v>
      </c>
      <c r="K5608">
        <v>0</v>
      </c>
      <c r="L5608">
        <v>0</v>
      </c>
      <c r="M5608">
        <v>0</v>
      </c>
      <c r="N5608">
        <v>0</v>
      </c>
      <c r="O5608" s="28">
        <f t="shared" si="175"/>
        <v>0</v>
      </c>
      <c r="P5608" s="29" t="str">
        <f t="shared" si="176"/>
        <v>AB &amp; PROV</v>
      </c>
    </row>
    <row r="5609" spans="1:16" x14ac:dyDescent="0.4">
      <c r="A5609" t="s">
        <v>184</v>
      </c>
      <c r="B5609" t="s">
        <v>187</v>
      </c>
      <c r="C5609" t="s">
        <v>111</v>
      </c>
      <c r="D5609" t="s">
        <v>14</v>
      </c>
      <c r="E5609">
        <v>0</v>
      </c>
      <c r="F5609">
        <v>0</v>
      </c>
      <c r="G5609">
        <v>0</v>
      </c>
      <c r="H5609">
        <v>0</v>
      </c>
      <c r="I5609">
        <v>0</v>
      </c>
      <c r="J5609">
        <v>0</v>
      </c>
      <c r="K5609">
        <v>0</v>
      </c>
      <c r="L5609">
        <v>0</v>
      </c>
      <c r="M5609">
        <v>0</v>
      </c>
      <c r="N5609">
        <v>0</v>
      </c>
      <c r="O5609" s="28">
        <f t="shared" si="175"/>
        <v>0</v>
      </c>
      <c r="P5609" s="29" t="str">
        <f t="shared" si="176"/>
        <v>AB &amp; PROV</v>
      </c>
    </row>
    <row r="5610" spans="1:16" x14ac:dyDescent="0.4">
      <c r="A5610" t="s">
        <v>184</v>
      </c>
      <c r="B5610" t="s">
        <v>187</v>
      </c>
      <c r="C5610" t="s">
        <v>111</v>
      </c>
      <c r="D5610" t="s">
        <v>15</v>
      </c>
      <c r="E5610">
        <v>0</v>
      </c>
      <c r="F5610">
        <v>0</v>
      </c>
      <c r="G5610">
        <v>0</v>
      </c>
      <c r="H5610">
        <v>0</v>
      </c>
      <c r="I5610">
        <v>0</v>
      </c>
      <c r="J5610">
        <v>0</v>
      </c>
      <c r="K5610">
        <v>0</v>
      </c>
      <c r="L5610">
        <v>0</v>
      </c>
      <c r="M5610">
        <v>0</v>
      </c>
      <c r="N5610">
        <v>0</v>
      </c>
      <c r="O5610" s="28">
        <f t="shared" si="175"/>
        <v>0</v>
      </c>
      <c r="P5610" s="29" t="str">
        <f t="shared" si="176"/>
        <v>AB &amp; PROV</v>
      </c>
    </row>
    <row r="5611" spans="1:16" x14ac:dyDescent="0.4">
      <c r="A5611" t="s">
        <v>184</v>
      </c>
      <c r="B5611" t="s">
        <v>187</v>
      </c>
      <c r="C5611" t="s">
        <v>111</v>
      </c>
      <c r="D5611" t="s">
        <v>16</v>
      </c>
      <c r="E5611">
        <v>1592</v>
      </c>
      <c r="F5611">
        <v>1592</v>
      </c>
      <c r="G5611">
        <v>0</v>
      </c>
      <c r="H5611">
        <v>472</v>
      </c>
      <c r="I5611">
        <v>0</v>
      </c>
      <c r="J5611">
        <v>472</v>
      </c>
      <c r="K5611">
        <v>473</v>
      </c>
      <c r="L5611">
        <v>-1</v>
      </c>
      <c r="M5611">
        <v>1</v>
      </c>
      <c r="N5611">
        <v>183</v>
      </c>
      <c r="O5611" s="28">
        <f t="shared" si="175"/>
        <v>1</v>
      </c>
      <c r="P5611" s="29" t="str">
        <f t="shared" si="176"/>
        <v>EV &amp; ED</v>
      </c>
    </row>
    <row r="5612" spans="1:16" x14ac:dyDescent="0.4">
      <c r="A5612" t="s">
        <v>184</v>
      </c>
      <c r="B5612" t="s">
        <v>187</v>
      </c>
      <c r="C5612" t="s">
        <v>111</v>
      </c>
      <c r="D5612" t="s">
        <v>17</v>
      </c>
      <c r="E5612">
        <v>0</v>
      </c>
      <c r="F5612">
        <v>0</v>
      </c>
      <c r="G5612">
        <v>0</v>
      </c>
      <c r="H5612">
        <v>0</v>
      </c>
      <c r="I5612">
        <v>0</v>
      </c>
      <c r="J5612">
        <v>0</v>
      </c>
      <c r="K5612">
        <v>0</v>
      </c>
      <c r="L5612">
        <v>0</v>
      </c>
      <c r="M5612">
        <v>0</v>
      </c>
      <c r="N5612">
        <v>0</v>
      </c>
      <c r="O5612" s="28">
        <f t="shared" si="175"/>
        <v>0</v>
      </c>
      <c r="P5612" s="29" t="str">
        <f t="shared" si="176"/>
        <v>EV &amp; ED</v>
      </c>
    </row>
    <row r="5613" spans="1:16" x14ac:dyDescent="0.4">
      <c r="A5613" t="s">
        <v>184</v>
      </c>
      <c r="B5613" t="s">
        <v>187</v>
      </c>
      <c r="C5613" t="s">
        <v>111</v>
      </c>
      <c r="D5613" t="s">
        <v>18</v>
      </c>
      <c r="E5613">
        <v>0</v>
      </c>
      <c r="F5613">
        <v>0</v>
      </c>
      <c r="G5613">
        <v>0</v>
      </c>
      <c r="H5613">
        <v>0</v>
      </c>
      <c r="I5613">
        <v>0</v>
      </c>
      <c r="J5613">
        <v>0</v>
      </c>
      <c r="K5613">
        <v>0</v>
      </c>
      <c r="L5613">
        <v>0</v>
      </c>
      <c r="M5613">
        <v>0</v>
      </c>
      <c r="N5613">
        <v>0</v>
      </c>
      <c r="O5613" s="28">
        <f t="shared" si="175"/>
        <v>0</v>
      </c>
      <c r="P5613" s="29" t="str">
        <f t="shared" si="176"/>
        <v>AB &amp; PROV</v>
      </c>
    </row>
    <row r="5614" spans="1:16" x14ac:dyDescent="0.4">
      <c r="A5614" t="s">
        <v>184</v>
      </c>
      <c r="B5614" t="s">
        <v>187</v>
      </c>
      <c r="C5614" t="s">
        <v>112</v>
      </c>
      <c r="D5614" t="s">
        <v>14</v>
      </c>
      <c r="E5614">
        <v>0</v>
      </c>
      <c r="F5614">
        <v>0</v>
      </c>
      <c r="G5614">
        <v>0</v>
      </c>
      <c r="H5614">
        <v>0</v>
      </c>
      <c r="I5614">
        <v>0</v>
      </c>
      <c r="J5614">
        <v>0</v>
      </c>
      <c r="K5614">
        <v>0</v>
      </c>
      <c r="L5614">
        <v>0</v>
      </c>
      <c r="M5614">
        <v>0</v>
      </c>
      <c r="N5614">
        <v>0</v>
      </c>
      <c r="O5614" s="28">
        <f t="shared" si="175"/>
        <v>0</v>
      </c>
      <c r="P5614" s="29" t="str">
        <f t="shared" si="176"/>
        <v>AB &amp; PROV</v>
      </c>
    </row>
    <row r="5615" spans="1:16" x14ac:dyDescent="0.4">
      <c r="A5615" t="s">
        <v>184</v>
      </c>
      <c r="B5615" t="s">
        <v>187</v>
      </c>
      <c r="C5615" t="s">
        <v>112</v>
      </c>
      <c r="D5615" t="s">
        <v>15</v>
      </c>
      <c r="E5615">
        <v>0</v>
      </c>
      <c r="F5615">
        <v>0</v>
      </c>
      <c r="G5615">
        <v>0</v>
      </c>
      <c r="H5615">
        <v>0</v>
      </c>
      <c r="I5615">
        <v>0</v>
      </c>
      <c r="J5615">
        <v>0</v>
      </c>
      <c r="K5615">
        <v>0</v>
      </c>
      <c r="L5615">
        <v>0</v>
      </c>
      <c r="M5615">
        <v>0</v>
      </c>
      <c r="N5615">
        <v>0</v>
      </c>
      <c r="O5615" s="28">
        <f t="shared" si="175"/>
        <v>0</v>
      </c>
      <c r="P5615" s="29" t="str">
        <f t="shared" si="176"/>
        <v>AB &amp; PROV</v>
      </c>
    </row>
    <row r="5616" spans="1:16" x14ac:dyDescent="0.4">
      <c r="A5616" t="s">
        <v>184</v>
      </c>
      <c r="B5616" t="s">
        <v>187</v>
      </c>
      <c r="C5616" t="s">
        <v>112</v>
      </c>
      <c r="D5616" t="s">
        <v>16</v>
      </c>
      <c r="E5616">
        <v>355</v>
      </c>
      <c r="F5616">
        <v>355</v>
      </c>
      <c r="G5616">
        <v>0</v>
      </c>
      <c r="H5616">
        <v>81</v>
      </c>
      <c r="I5616">
        <v>9</v>
      </c>
      <c r="J5616">
        <v>90</v>
      </c>
      <c r="K5616">
        <v>90</v>
      </c>
      <c r="L5616">
        <v>0</v>
      </c>
      <c r="M5616">
        <v>2</v>
      </c>
      <c r="N5616">
        <v>60</v>
      </c>
      <c r="O5616" s="28">
        <f t="shared" si="175"/>
        <v>0</v>
      </c>
      <c r="P5616" s="29" t="str">
        <f t="shared" si="176"/>
        <v>EV &amp; ED</v>
      </c>
    </row>
    <row r="5617" spans="1:16" x14ac:dyDescent="0.4">
      <c r="A5617" t="s">
        <v>184</v>
      </c>
      <c r="B5617" t="s">
        <v>187</v>
      </c>
      <c r="C5617" t="s">
        <v>112</v>
      </c>
      <c r="D5617" t="s">
        <v>17</v>
      </c>
      <c r="E5617">
        <v>0</v>
      </c>
      <c r="F5617">
        <v>0</v>
      </c>
      <c r="G5617">
        <v>0</v>
      </c>
      <c r="H5617">
        <v>0</v>
      </c>
      <c r="I5617">
        <v>0</v>
      </c>
      <c r="J5617">
        <v>0</v>
      </c>
      <c r="K5617">
        <v>0</v>
      </c>
      <c r="L5617">
        <v>0</v>
      </c>
      <c r="M5617">
        <v>0</v>
      </c>
      <c r="N5617">
        <v>0</v>
      </c>
      <c r="O5617" s="28">
        <f t="shared" si="175"/>
        <v>0</v>
      </c>
      <c r="P5617" s="29" t="str">
        <f t="shared" si="176"/>
        <v>EV &amp; ED</v>
      </c>
    </row>
    <row r="5618" spans="1:16" x14ac:dyDescent="0.4">
      <c r="A5618" t="s">
        <v>184</v>
      </c>
      <c r="B5618" t="s">
        <v>187</v>
      </c>
      <c r="C5618" t="s">
        <v>112</v>
      </c>
      <c r="D5618" t="s">
        <v>18</v>
      </c>
      <c r="E5618">
        <v>0</v>
      </c>
      <c r="F5618">
        <v>0</v>
      </c>
      <c r="G5618">
        <v>0</v>
      </c>
      <c r="H5618">
        <v>0</v>
      </c>
      <c r="I5618">
        <v>0</v>
      </c>
      <c r="J5618">
        <v>0</v>
      </c>
      <c r="K5618">
        <v>0</v>
      </c>
      <c r="L5618">
        <v>0</v>
      </c>
      <c r="M5618">
        <v>0</v>
      </c>
      <c r="N5618">
        <v>0</v>
      </c>
      <c r="O5618" s="28">
        <f t="shared" si="175"/>
        <v>0</v>
      </c>
      <c r="P5618" s="29" t="str">
        <f t="shared" si="176"/>
        <v>AB &amp; PROV</v>
      </c>
    </row>
    <row r="5619" spans="1:16" x14ac:dyDescent="0.4">
      <c r="A5619" t="s">
        <v>184</v>
      </c>
      <c r="B5619" t="s">
        <v>187</v>
      </c>
      <c r="C5619" t="s">
        <v>113</v>
      </c>
      <c r="D5619" t="s">
        <v>14</v>
      </c>
      <c r="E5619">
        <v>0</v>
      </c>
      <c r="F5619">
        <v>0</v>
      </c>
      <c r="G5619">
        <v>0</v>
      </c>
      <c r="H5619">
        <v>0</v>
      </c>
      <c r="I5619">
        <v>0</v>
      </c>
      <c r="J5619">
        <v>0</v>
      </c>
      <c r="K5619">
        <v>0</v>
      </c>
      <c r="L5619">
        <v>0</v>
      </c>
      <c r="M5619">
        <v>0</v>
      </c>
      <c r="N5619">
        <v>0</v>
      </c>
      <c r="O5619" s="28">
        <f t="shared" si="175"/>
        <v>0</v>
      </c>
      <c r="P5619" s="29" t="str">
        <f t="shared" si="176"/>
        <v>AB &amp; PROV</v>
      </c>
    </row>
    <row r="5620" spans="1:16" x14ac:dyDescent="0.4">
      <c r="A5620" t="s">
        <v>184</v>
      </c>
      <c r="B5620" t="s">
        <v>187</v>
      </c>
      <c r="C5620" t="s">
        <v>113</v>
      </c>
      <c r="D5620" t="s">
        <v>15</v>
      </c>
      <c r="E5620">
        <v>0</v>
      </c>
      <c r="F5620">
        <v>0</v>
      </c>
      <c r="G5620">
        <v>0</v>
      </c>
      <c r="H5620">
        <v>0</v>
      </c>
      <c r="I5620">
        <v>0</v>
      </c>
      <c r="J5620">
        <v>0</v>
      </c>
      <c r="K5620">
        <v>0</v>
      </c>
      <c r="L5620">
        <v>0</v>
      </c>
      <c r="M5620">
        <v>0</v>
      </c>
      <c r="N5620">
        <v>0</v>
      </c>
      <c r="O5620" s="28">
        <f t="shared" si="175"/>
        <v>0</v>
      </c>
      <c r="P5620" s="29" t="str">
        <f t="shared" si="176"/>
        <v>AB &amp; PROV</v>
      </c>
    </row>
    <row r="5621" spans="1:16" x14ac:dyDescent="0.4">
      <c r="A5621" t="s">
        <v>184</v>
      </c>
      <c r="B5621" t="s">
        <v>187</v>
      </c>
      <c r="C5621" t="s">
        <v>113</v>
      </c>
      <c r="D5621" t="s">
        <v>16</v>
      </c>
      <c r="E5621">
        <v>538</v>
      </c>
      <c r="F5621">
        <v>538</v>
      </c>
      <c r="G5621">
        <v>0</v>
      </c>
      <c r="H5621">
        <v>171</v>
      </c>
      <c r="I5621">
        <v>5</v>
      </c>
      <c r="J5621">
        <v>176</v>
      </c>
      <c r="K5621">
        <v>177</v>
      </c>
      <c r="L5621">
        <v>-1</v>
      </c>
      <c r="M5621">
        <v>4</v>
      </c>
      <c r="N5621">
        <v>80</v>
      </c>
      <c r="O5621" s="28">
        <f t="shared" si="175"/>
        <v>1</v>
      </c>
      <c r="P5621" s="29" t="str">
        <f t="shared" si="176"/>
        <v>EV &amp; ED</v>
      </c>
    </row>
    <row r="5622" spans="1:16" x14ac:dyDescent="0.4">
      <c r="A5622" t="s">
        <v>184</v>
      </c>
      <c r="B5622" t="s">
        <v>187</v>
      </c>
      <c r="C5622" t="s">
        <v>113</v>
      </c>
      <c r="D5622" t="s">
        <v>17</v>
      </c>
      <c r="E5622">
        <v>0</v>
      </c>
      <c r="F5622">
        <v>0</v>
      </c>
      <c r="G5622">
        <v>0</v>
      </c>
      <c r="H5622">
        <v>0</v>
      </c>
      <c r="I5622">
        <v>0</v>
      </c>
      <c r="J5622">
        <v>0</v>
      </c>
      <c r="K5622">
        <v>0</v>
      </c>
      <c r="L5622">
        <v>0</v>
      </c>
      <c r="M5622">
        <v>0</v>
      </c>
      <c r="N5622">
        <v>0</v>
      </c>
      <c r="O5622" s="28">
        <f t="shared" si="175"/>
        <v>0</v>
      </c>
      <c r="P5622" s="29" t="str">
        <f t="shared" si="176"/>
        <v>EV &amp; ED</v>
      </c>
    </row>
    <row r="5623" spans="1:16" x14ac:dyDescent="0.4">
      <c r="A5623" t="s">
        <v>184</v>
      </c>
      <c r="B5623" t="s">
        <v>187</v>
      </c>
      <c r="C5623" t="s">
        <v>113</v>
      </c>
      <c r="D5623" t="s">
        <v>18</v>
      </c>
      <c r="E5623">
        <v>0</v>
      </c>
      <c r="F5623">
        <v>0</v>
      </c>
      <c r="G5623">
        <v>0</v>
      </c>
      <c r="H5623">
        <v>0</v>
      </c>
      <c r="I5623">
        <v>0</v>
      </c>
      <c r="J5623">
        <v>0</v>
      </c>
      <c r="K5623">
        <v>0</v>
      </c>
      <c r="L5623">
        <v>0</v>
      </c>
      <c r="M5623">
        <v>0</v>
      </c>
      <c r="N5623">
        <v>0</v>
      </c>
      <c r="O5623" s="28">
        <f t="shared" si="175"/>
        <v>0</v>
      </c>
      <c r="P5623" s="29" t="str">
        <f t="shared" si="176"/>
        <v>AB &amp; PROV</v>
      </c>
    </row>
    <row r="5624" spans="1:16" x14ac:dyDescent="0.4">
      <c r="A5624" t="s">
        <v>184</v>
      </c>
      <c r="B5624" t="s">
        <v>187</v>
      </c>
      <c r="C5624" t="s">
        <v>114</v>
      </c>
      <c r="D5624" t="s">
        <v>14</v>
      </c>
      <c r="E5624">
        <v>0</v>
      </c>
      <c r="F5624">
        <v>0</v>
      </c>
      <c r="G5624">
        <v>0</v>
      </c>
      <c r="H5624">
        <v>0</v>
      </c>
      <c r="I5624">
        <v>0</v>
      </c>
      <c r="J5624">
        <v>0</v>
      </c>
      <c r="K5624">
        <v>0</v>
      </c>
      <c r="L5624">
        <v>0</v>
      </c>
      <c r="M5624">
        <v>0</v>
      </c>
      <c r="N5624">
        <v>0</v>
      </c>
      <c r="O5624" s="28">
        <f t="shared" si="175"/>
        <v>0</v>
      </c>
      <c r="P5624" s="29" t="str">
        <f t="shared" si="176"/>
        <v>AB &amp; PROV</v>
      </c>
    </row>
    <row r="5625" spans="1:16" x14ac:dyDescent="0.4">
      <c r="A5625" t="s">
        <v>184</v>
      </c>
      <c r="B5625" t="s">
        <v>187</v>
      </c>
      <c r="C5625" t="s">
        <v>114</v>
      </c>
      <c r="D5625" t="s">
        <v>15</v>
      </c>
      <c r="E5625">
        <v>0</v>
      </c>
      <c r="F5625">
        <v>0</v>
      </c>
      <c r="G5625">
        <v>0</v>
      </c>
      <c r="H5625">
        <v>0</v>
      </c>
      <c r="I5625">
        <v>0</v>
      </c>
      <c r="J5625">
        <v>0</v>
      </c>
      <c r="K5625">
        <v>0</v>
      </c>
      <c r="L5625">
        <v>0</v>
      </c>
      <c r="M5625">
        <v>0</v>
      </c>
      <c r="N5625">
        <v>0</v>
      </c>
      <c r="O5625" s="28">
        <f t="shared" si="175"/>
        <v>0</v>
      </c>
      <c r="P5625" s="29" t="str">
        <f t="shared" si="176"/>
        <v>AB &amp; PROV</v>
      </c>
    </row>
    <row r="5626" spans="1:16" x14ac:dyDescent="0.4">
      <c r="A5626" t="s">
        <v>184</v>
      </c>
      <c r="B5626" t="s">
        <v>187</v>
      </c>
      <c r="C5626" t="s">
        <v>114</v>
      </c>
      <c r="D5626" t="s">
        <v>16</v>
      </c>
      <c r="E5626">
        <v>734</v>
      </c>
      <c r="F5626">
        <v>734</v>
      </c>
      <c r="G5626">
        <v>0</v>
      </c>
      <c r="H5626">
        <v>237</v>
      </c>
      <c r="I5626">
        <v>3</v>
      </c>
      <c r="J5626">
        <v>240</v>
      </c>
      <c r="K5626">
        <v>240</v>
      </c>
      <c r="L5626">
        <v>0</v>
      </c>
      <c r="M5626">
        <v>0</v>
      </c>
      <c r="N5626">
        <v>111</v>
      </c>
      <c r="O5626" s="28">
        <f t="shared" si="175"/>
        <v>0</v>
      </c>
      <c r="P5626" s="29" t="str">
        <f t="shared" si="176"/>
        <v>EV &amp; ED</v>
      </c>
    </row>
    <row r="5627" spans="1:16" x14ac:dyDescent="0.4">
      <c r="A5627" t="s">
        <v>184</v>
      </c>
      <c r="B5627" t="s">
        <v>187</v>
      </c>
      <c r="C5627" t="s">
        <v>114</v>
      </c>
      <c r="D5627" t="s">
        <v>17</v>
      </c>
      <c r="E5627">
        <v>0</v>
      </c>
      <c r="F5627">
        <v>0</v>
      </c>
      <c r="G5627">
        <v>0</v>
      </c>
      <c r="H5627">
        <v>0</v>
      </c>
      <c r="I5627">
        <v>0</v>
      </c>
      <c r="J5627">
        <v>0</v>
      </c>
      <c r="K5627">
        <v>0</v>
      </c>
      <c r="L5627">
        <v>0</v>
      </c>
      <c r="M5627">
        <v>0</v>
      </c>
      <c r="N5627">
        <v>0</v>
      </c>
      <c r="O5627" s="28">
        <f t="shared" si="175"/>
        <v>0</v>
      </c>
      <c r="P5627" s="29" t="str">
        <f t="shared" si="176"/>
        <v>EV &amp; ED</v>
      </c>
    </row>
    <row r="5628" spans="1:16" x14ac:dyDescent="0.4">
      <c r="A5628" t="s">
        <v>184</v>
      </c>
      <c r="B5628" t="s">
        <v>187</v>
      </c>
      <c r="C5628" t="s">
        <v>114</v>
      </c>
      <c r="D5628" t="s">
        <v>18</v>
      </c>
      <c r="E5628">
        <v>0</v>
      </c>
      <c r="F5628">
        <v>0</v>
      </c>
      <c r="G5628">
        <v>0</v>
      </c>
      <c r="H5628">
        <v>0</v>
      </c>
      <c r="I5628">
        <v>0</v>
      </c>
      <c r="J5628">
        <v>0</v>
      </c>
      <c r="K5628">
        <v>0</v>
      </c>
      <c r="L5628">
        <v>0</v>
      </c>
      <c r="M5628">
        <v>0</v>
      </c>
      <c r="N5628">
        <v>0</v>
      </c>
      <c r="O5628" s="28">
        <f t="shared" si="175"/>
        <v>0</v>
      </c>
      <c r="P5628" s="29" t="str">
        <f t="shared" si="176"/>
        <v>AB &amp; PROV</v>
      </c>
    </row>
    <row r="5629" spans="1:16" x14ac:dyDescent="0.4">
      <c r="A5629" t="s">
        <v>184</v>
      </c>
      <c r="B5629" t="s">
        <v>187</v>
      </c>
      <c r="C5629" t="s">
        <v>115</v>
      </c>
      <c r="D5629" t="s">
        <v>14</v>
      </c>
      <c r="E5629">
        <v>0</v>
      </c>
      <c r="F5629">
        <v>0</v>
      </c>
      <c r="G5629">
        <v>0</v>
      </c>
      <c r="H5629">
        <v>0</v>
      </c>
      <c r="I5629">
        <v>0</v>
      </c>
      <c r="J5629">
        <v>0</v>
      </c>
      <c r="K5629">
        <v>0</v>
      </c>
      <c r="L5629">
        <v>0</v>
      </c>
      <c r="M5629">
        <v>0</v>
      </c>
      <c r="N5629">
        <v>0</v>
      </c>
      <c r="O5629" s="28">
        <f t="shared" si="175"/>
        <v>0</v>
      </c>
      <c r="P5629" s="29" t="str">
        <f t="shared" si="176"/>
        <v>AB &amp; PROV</v>
      </c>
    </row>
    <row r="5630" spans="1:16" x14ac:dyDescent="0.4">
      <c r="A5630" t="s">
        <v>184</v>
      </c>
      <c r="B5630" t="s">
        <v>187</v>
      </c>
      <c r="C5630" t="s">
        <v>115</v>
      </c>
      <c r="D5630" t="s">
        <v>15</v>
      </c>
      <c r="E5630">
        <v>0</v>
      </c>
      <c r="F5630">
        <v>0</v>
      </c>
      <c r="G5630">
        <v>0</v>
      </c>
      <c r="H5630">
        <v>0</v>
      </c>
      <c r="I5630">
        <v>0</v>
      </c>
      <c r="J5630">
        <v>0</v>
      </c>
      <c r="K5630">
        <v>0</v>
      </c>
      <c r="L5630">
        <v>0</v>
      </c>
      <c r="M5630">
        <v>0</v>
      </c>
      <c r="N5630">
        <v>0</v>
      </c>
      <c r="O5630" s="28">
        <f t="shared" si="175"/>
        <v>0</v>
      </c>
      <c r="P5630" s="29" t="str">
        <f t="shared" si="176"/>
        <v>AB &amp; PROV</v>
      </c>
    </row>
    <row r="5631" spans="1:16" x14ac:dyDescent="0.4">
      <c r="A5631" t="s">
        <v>184</v>
      </c>
      <c r="B5631" t="s">
        <v>187</v>
      </c>
      <c r="C5631" t="s">
        <v>115</v>
      </c>
      <c r="D5631" t="s">
        <v>16</v>
      </c>
      <c r="E5631">
        <v>505</v>
      </c>
      <c r="F5631">
        <v>505</v>
      </c>
      <c r="G5631">
        <v>0</v>
      </c>
      <c r="H5631">
        <v>108</v>
      </c>
      <c r="I5631">
        <v>3</v>
      </c>
      <c r="J5631">
        <v>111</v>
      </c>
      <c r="K5631">
        <v>111</v>
      </c>
      <c r="L5631">
        <v>0</v>
      </c>
      <c r="M5631">
        <v>1</v>
      </c>
      <c r="N5631">
        <v>80</v>
      </c>
      <c r="O5631" s="28">
        <f t="shared" si="175"/>
        <v>0</v>
      </c>
      <c r="P5631" s="29" t="str">
        <f t="shared" si="176"/>
        <v>EV &amp; ED</v>
      </c>
    </row>
    <row r="5632" spans="1:16" x14ac:dyDescent="0.4">
      <c r="A5632" t="s">
        <v>184</v>
      </c>
      <c r="B5632" t="s">
        <v>187</v>
      </c>
      <c r="C5632" t="s">
        <v>115</v>
      </c>
      <c r="D5632" t="s">
        <v>17</v>
      </c>
      <c r="E5632">
        <v>0</v>
      </c>
      <c r="F5632">
        <v>0</v>
      </c>
      <c r="G5632">
        <v>0</v>
      </c>
      <c r="H5632">
        <v>0</v>
      </c>
      <c r="I5632">
        <v>0</v>
      </c>
      <c r="J5632">
        <v>0</v>
      </c>
      <c r="K5632">
        <v>0</v>
      </c>
      <c r="L5632">
        <v>0</v>
      </c>
      <c r="M5632">
        <v>0</v>
      </c>
      <c r="N5632">
        <v>0</v>
      </c>
      <c r="O5632" s="28">
        <f t="shared" si="175"/>
        <v>0</v>
      </c>
      <c r="P5632" s="29" t="str">
        <f t="shared" si="176"/>
        <v>EV &amp; ED</v>
      </c>
    </row>
    <row r="5633" spans="1:16" x14ac:dyDescent="0.4">
      <c r="A5633" t="s">
        <v>184</v>
      </c>
      <c r="B5633" t="s">
        <v>187</v>
      </c>
      <c r="C5633" t="s">
        <v>115</v>
      </c>
      <c r="D5633" t="s">
        <v>18</v>
      </c>
      <c r="E5633">
        <v>0</v>
      </c>
      <c r="F5633">
        <v>0</v>
      </c>
      <c r="G5633">
        <v>0</v>
      </c>
      <c r="H5633">
        <v>0</v>
      </c>
      <c r="I5633">
        <v>0</v>
      </c>
      <c r="J5633">
        <v>0</v>
      </c>
      <c r="K5633">
        <v>0</v>
      </c>
      <c r="L5633">
        <v>0</v>
      </c>
      <c r="M5633">
        <v>0</v>
      </c>
      <c r="N5633">
        <v>0</v>
      </c>
      <c r="O5633" s="28">
        <f t="shared" si="175"/>
        <v>0</v>
      </c>
      <c r="P5633" s="29" t="str">
        <f t="shared" si="176"/>
        <v>AB &amp; PROV</v>
      </c>
    </row>
    <row r="5634" spans="1:16" x14ac:dyDescent="0.4">
      <c r="A5634" t="s">
        <v>184</v>
      </c>
      <c r="B5634" t="s">
        <v>187</v>
      </c>
      <c r="C5634" t="s">
        <v>116</v>
      </c>
      <c r="D5634" t="s">
        <v>14</v>
      </c>
      <c r="E5634">
        <v>0</v>
      </c>
      <c r="F5634">
        <v>0</v>
      </c>
      <c r="G5634">
        <v>0</v>
      </c>
      <c r="H5634">
        <v>0</v>
      </c>
      <c r="I5634">
        <v>0</v>
      </c>
      <c r="J5634">
        <v>0</v>
      </c>
      <c r="K5634">
        <v>0</v>
      </c>
      <c r="L5634">
        <v>0</v>
      </c>
      <c r="M5634">
        <v>0</v>
      </c>
      <c r="N5634">
        <v>0</v>
      </c>
      <c r="O5634" s="28">
        <f t="shared" si="175"/>
        <v>0</v>
      </c>
      <c r="P5634" s="29" t="str">
        <f t="shared" si="176"/>
        <v>AB &amp; PROV</v>
      </c>
    </row>
    <row r="5635" spans="1:16" x14ac:dyDescent="0.4">
      <c r="A5635" t="s">
        <v>184</v>
      </c>
      <c r="B5635" t="s">
        <v>187</v>
      </c>
      <c r="C5635" t="s">
        <v>116</v>
      </c>
      <c r="D5635" t="s">
        <v>15</v>
      </c>
      <c r="E5635">
        <v>0</v>
      </c>
      <c r="F5635">
        <v>0</v>
      </c>
      <c r="G5635">
        <v>0</v>
      </c>
      <c r="H5635">
        <v>0</v>
      </c>
      <c r="I5635">
        <v>0</v>
      </c>
      <c r="J5635">
        <v>0</v>
      </c>
      <c r="K5635">
        <v>0</v>
      </c>
      <c r="L5635">
        <v>0</v>
      </c>
      <c r="M5635">
        <v>0</v>
      </c>
      <c r="N5635">
        <v>0</v>
      </c>
      <c r="O5635" s="28">
        <f t="shared" si="175"/>
        <v>0</v>
      </c>
      <c r="P5635" s="29" t="str">
        <f t="shared" si="176"/>
        <v>AB &amp; PROV</v>
      </c>
    </row>
    <row r="5636" spans="1:16" x14ac:dyDescent="0.4">
      <c r="A5636" t="s">
        <v>184</v>
      </c>
      <c r="B5636" t="s">
        <v>187</v>
      </c>
      <c r="C5636" t="s">
        <v>116</v>
      </c>
      <c r="D5636" t="s">
        <v>16</v>
      </c>
      <c r="E5636">
        <v>1</v>
      </c>
      <c r="F5636">
        <v>1</v>
      </c>
      <c r="G5636">
        <v>0</v>
      </c>
      <c r="H5636">
        <v>1</v>
      </c>
      <c r="I5636">
        <v>0</v>
      </c>
      <c r="J5636">
        <v>1</v>
      </c>
      <c r="K5636">
        <v>1</v>
      </c>
      <c r="L5636">
        <v>0</v>
      </c>
      <c r="M5636">
        <v>0</v>
      </c>
      <c r="N5636">
        <v>0</v>
      </c>
      <c r="O5636" s="28">
        <f t="shared" si="175"/>
        <v>0</v>
      </c>
      <c r="P5636" s="29" t="str">
        <f t="shared" si="176"/>
        <v>EV &amp; ED</v>
      </c>
    </row>
    <row r="5637" spans="1:16" x14ac:dyDescent="0.4">
      <c r="A5637" t="s">
        <v>184</v>
      </c>
      <c r="B5637" t="s">
        <v>187</v>
      </c>
      <c r="C5637" t="s">
        <v>116</v>
      </c>
      <c r="D5637" t="s">
        <v>17</v>
      </c>
      <c r="E5637">
        <v>0</v>
      </c>
      <c r="F5637">
        <v>0</v>
      </c>
      <c r="G5637">
        <v>0</v>
      </c>
      <c r="H5637">
        <v>0</v>
      </c>
      <c r="I5637">
        <v>0</v>
      </c>
      <c r="J5637">
        <v>0</v>
      </c>
      <c r="K5637">
        <v>0</v>
      </c>
      <c r="L5637">
        <v>0</v>
      </c>
      <c r="M5637">
        <v>0</v>
      </c>
      <c r="N5637">
        <v>0</v>
      </c>
      <c r="O5637" s="28">
        <f t="shared" ref="O5637:O5700" si="177">ABS(L5637)</f>
        <v>0</v>
      </c>
      <c r="P5637" s="29" t="str">
        <f t="shared" ref="P5637:P5700" si="178">IF(OR(D5637="EV",D5637="ED"),"EV &amp; ED","AB &amp; PROV")</f>
        <v>EV &amp; ED</v>
      </c>
    </row>
    <row r="5638" spans="1:16" x14ac:dyDescent="0.4">
      <c r="A5638" t="s">
        <v>184</v>
      </c>
      <c r="B5638" t="s">
        <v>187</v>
      </c>
      <c r="C5638" t="s">
        <v>116</v>
      </c>
      <c r="D5638" t="s">
        <v>18</v>
      </c>
      <c r="E5638">
        <v>0</v>
      </c>
      <c r="F5638">
        <v>0</v>
      </c>
      <c r="G5638">
        <v>0</v>
      </c>
      <c r="H5638">
        <v>0</v>
      </c>
      <c r="I5638">
        <v>0</v>
      </c>
      <c r="J5638">
        <v>0</v>
      </c>
      <c r="K5638">
        <v>0</v>
      </c>
      <c r="L5638">
        <v>0</v>
      </c>
      <c r="M5638">
        <v>0</v>
      </c>
      <c r="N5638">
        <v>0</v>
      </c>
      <c r="O5638" s="28">
        <f t="shared" si="177"/>
        <v>0</v>
      </c>
      <c r="P5638" s="29" t="str">
        <f t="shared" si="178"/>
        <v>AB &amp; PROV</v>
      </c>
    </row>
    <row r="5639" spans="1:16" x14ac:dyDescent="0.4">
      <c r="A5639" t="s">
        <v>184</v>
      </c>
      <c r="B5639" t="s">
        <v>187</v>
      </c>
      <c r="C5639" t="s">
        <v>117</v>
      </c>
      <c r="D5639" t="s">
        <v>14</v>
      </c>
      <c r="E5639">
        <v>0</v>
      </c>
      <c r="F5639">
        <v>0</v>
      </c>
      <c r="G5639">
        <v>0</v>
      </c>
      <c r="H5639">
        <v>0</v>
      </c>
      <c r="I5639">
        <v>0</v>
      </c>
      <c r="J5639">
        <v>0</v>
      </c>
      <c r="K5639">
        <v>0</v>
      </c>
      <c r="L5639">
        <v>0</v>
      </c>
      <c r="M5639">
        <v>0</v>
      </c>
      <c r="N5639">
        <v>0</v>
      </c>
      <c r="O5639" s="28">
        <f t="shared" si="177"/>
        <v>0</v>
      </c>
      <c r="P5639" s="29" t="str">
        <f t="shared" si="178"/>
        <v>AB &amp; PROV</v>
      </c>
    </row>
    <row r="5640" spans="1:16" x14ac:dyDescent="0.4">
      <c r="A5640" t="s">
        <v>184</v>
      </c>
      <c r="B5640" t="s">
        <v>187</v>
      </c>
      <c r="C5640" t="s">
        <v>117</v>
      </c>
      <c r="D5640" t="s">
        <v>15</v>
      </c>
      <c r="E5640">
        <v>0</v>
      </c>
      <c r="F5640">
        <v>0</v>
      </c>
      <c r="G5640">
        <v>0</v>
      </c>
      <c r="H5640">
        <v>0</v>
      </c>
      <c r="I5640">
        <v>0</v>
      </c>
      <c r="J5640">
        <v>0</v>
      </c>
      <c r="K5640">
        <v>0</v>
      </c>
      <c r="L5640">
        <v>0</v>
      </c>
      <c r="M5640">
        <v>0</v>
      </c>
      <c r="N5640">
        <v>0</v>
      </c>
      <c r="O5640" s="28">
        <f t="shared" si="177"/>
        <v>0</v>
      </c>
      <c r="P5640" s="29" t="str">
        <f t="shared" si="178"/>
        <v>AB &amp; PROV</v>
      </c>
    </row>
    <row r="5641" spans="1:16" x14ac:dyDescent="0.4">
      <c r="A5641" t="s">
        <v>184</v>
      </c>
      <c r="B5641" t="s">
        <v>187</v>
      </c>
      <c r="C5641" t="s">
        <v>117</v>
      </c>
      <c r="D5641" t="s">
        <v>16</v>
      </c>
      <c r="E5641">
        <v>1294</v>
      </c>
      <c r="F5641">
        <v>1294</v>
      </c>
      <c r="G5641">
        <v>0</v>
      </c>
      <c r="H5641">
        <v>397</v>
      </c>
      <c r="I5641">
        <v>15</v>
      </c>
      <c r="J5641">
        <v>412</v>
      </c>
      <c r="K5641">
        <v>412</v>
      </c>
      <c r="L5641">
        <v>0</v>
      </c>
      <c r="M5641">
        <v>2</v>
      </c>
      <c r="N5641">
        <v>210</v>
      </c>
      <c r="O5641" s="28">
        <f t="shared" si="177"/>
        <v>0</v>
      </c>
      <c r="P5641" s="29" t="str">
        <f t="shared" si="178"/>
        <v>EV &amp; ED</v>
      </c>
    </row>
    <row r="5642" spans="1:16" x14ac:dyDescent="0.4">
      <c r="A5642" t="s">
        <v>184</v>
      </c>
      <c r="B5642" t="s">
        <v>187</v>
      </c>
      <c r="C5642" t="s">
        <v>117</v>
      </c>
      <c r="D5642" t="s">
        <v>17</v>
      </c>
      <c r="E5642">
        <v>0</v>
      </c>
      <c r="F5642">
        <v>0</v>
      </c>
      <c r="G5642">
        <v>0</v>
      </c>
      <c r="H5642">
        <v>0</v>
      </c>
      <c r="I5642">
        <v>0</v>
      </c>
      <c r="J5642">
        <v>0</v>
      </c>
      <c r="K5642">
        <v>0</v>
      </c>
      <c r="L5642">
        <v>0</v>
      </c>
      <c r="M5642">
        <v>0</v>
      </c>
      <c r="N5642">
        <v>0</v>
      </c>
      <c r="O5642" s="28">
        <f t="shared" si="177"/>
        <v>0</v>
      </c>
      <c r="P5642" s="29" t="str">
        <f t="shared" si="178"/>
        <v>EV &amp; ED</v>
      </c>
    </row>
    <row r="5643" spans="1:16" x14ac:dyDescent="0.4">
      <c r="A5643" t="s">
        <v>184</v>
      </c>
      <c r="B5643" t="s">
        <v>187</v>
      </c>
      <c r="C5643" t="s">
        <v>117</v>
      </c>
      <c r="D5643" t="s">
        <v>18</v>
      </c>
      <c r="E5643">
        <v>0</v>
      </c>
      <c r="F5643">
        <v>0</v>
      </c>
      <c r="G5643">
        <v>0</v>
      </c>
      <c r="H5643">
        <v>0</v>
      </c>
      <c r="I5643">
        <v>0</v>
      </c>
      <c r="J5643">
        <v>0</v>
      </c>
      <c r="K5643">
        <v>0</v>
      </c>
      <c r="L5643">
        <v>0</v>
      </c>
      <c r="M5643">
        <v>0</v>
      </c>
      <c r="N5643">
        <v>0</v>
      </c>
      <c r="O5643" s="28">
        <f t="shared" si="177"/>
        <v>0</v>
      </c>
      <c r="P5643" s="29" t="str">
        <f t="shared" si="178"/>
        <v>AB &amp; PROV</v>
      </c>
    </row>
    <row r="5644" spans="1:16" x14ac:dyDescent="0.4">
      <c r="A5644" t="s">
        <v>184</v>
      </c>
      <c r="B5644" t="s">
        <v>187</v>
      </c>
      <c r="C5644" t="s">
        <v>118</v>
      </c>
      <c r="D5644" t="s">
        <v>14</v>
      </c>
      <c r="E5644">
        <v>0</v>
      </c>
      <c r="F5644">
        <v>0</v>
      </c>
      <c r="G5644">
        <v>0</v>
      </c>
      <c r="H5644">
        <v>0</v>
      </c>
      <c r="I5644">
        <v>0</v>
      </c>
      <c r="J5644">
        <v>0</v>
      </c>
      <c r="K5644">
        <v>0</v>
      </c>
      <c r="L5644">
        <v>0</v>
      </c>
      <c r="M5644">
        <v>0</v>
      </c>
      <c r="N5644">
        <v>0</v>
      </c>
      <c r="O5644" s="28">
        <f t="shared" si="177"/>
        <v>0</v>
      </c>
      <c r="P5644" s="29" t="str">
        <f t="shared" si="178"/>
        <v>AB &amp; PROV</v>
      </c>
    </row>
    <row r="5645" spans="1:16" x14ac:dyDescent="0.4">
      <c r="A5645" t="s">
        <v>184</v>
      </c>
      <c r="B5645" t="s">
        <v>187</v>
      </c>
      <c r="C5645" t="s">
        <v>118</v>
      </c>
      <c r="D5645" t="s">
        <v>15</v>
      </c>
      <c r="E5645">
        <v>0</v>
      </c>
      <c r="F5645">
        <v>0</v>
      </c>
      <c r="G5645">
        <v>0</v>
      </c>
      <c r="H5645">
        <v>0</v>
      </c>
      <c r="I5645">
        <v>0</v>
      </c>
      <c r="J5645">
        <v>0</v>
      </c>
      <c r="K5645">
        <v>0</v>
      </c>
      <c r="L5645">
        <v>0</v>
      </c>
      <c r="M5645">
        <v>0</v>
      </c>
      <c r="N5645">
        <v>0</v>
      </c>
      <c r="O5645" s="28">
        <f t="shared" si="177"/>
        <v>0</v>
      </c>
      <c r="P5645" s="29" t="str">
        <f t="shared" si="178"/>
        <v>AB &amp; PROV</v>
      </c>
    </row>
    <row r="5646" spans="1:16" x14ac:dyDescent="0.4">
      <c r="A5646" t="s">
        <v>184</v>
      </c>
      <c r="B5646" t="s">
        <v>187</v>
      </c>
      <c r="C5646" t="s">
        <v>118</v>
      </c>
      <c r="D5646" t="s">
        <v>16</v>
      </c>
      <c r="E5646">
        <v>1378</v>
      </c>
      <c r="F5646">
        <v>1378</v>
      </c>
      <c r="G5646">
        <v>0</v>
      </c>
      <c r="H5646">
        <v>412</v>
      </c>
      <c r="I5646">
        <v>18</v>
      </c>
      <c r="J5646">
        <v>430</v>
      </c>
      <c r="K5646">
        <v>430</v>
      </c>
      <c r="L5646">
        <v>0</v>
      </c>
      <c r="M5646">
        <v>2</v>
      </c>
      <c r="N5646">
        <v>258</v>
      </c>
      <c r="O5646" s="28">
        <f t="shared" si="177"/>
        <v>0</v>
      </c>
      <c r="P5646" s="29" t="str">
        <f t="shared" si="178"/>
        <v>EV &amp; ED</v>
      </c>
    </row>
    <row r="5647" spans="1:16" x14ac:dyDescent="0.4">
      <c r="A5647" t="s">
        <v>184</v>
      </c>
      <c r="B5647" t="s">
        <v>187</v>
      </c>
      <c r="C5647" t="s">
        <v>118</v>
      </c>
      <c r="D5647" t="s">
        <v>17</v>
      </c>
      <c r="E5647">
        <v>0</v>
      </c>
      <c r="F5647">
        <v>0</v>
      </c>
      <c r="G5647">
        <v>0</v>
      </c>
      <c r="H5647">
        <v>0</v>
      </c>
      <c r="I5647">
        <v>0</v>
      </c>
      <c r="J5647">
        <v>0</v>
      </c>
      <c r="K5647">
        <v>0</v>
      </c>
      <c r="L5647">
        <v>0</v>
      </c>
      <c r="M5647">
        <v>0</v>
      </c>
      <c r="N5647">
        <v>0</v>
      </c>
      <c r="O5647" s="28">
        <f t="shared" si="177"/>
        <v>0</v>
      </c>
      <c r="P5647" s="29" t="str">
        <f t="shared" si="178"/>
        <v>EV &amp; ED</v>
      </c>
    </row>
    <row r="5648" spans="1:16" x14ac:dyDescent="0.4">
      <c r="A5648" t="s">
        <v>184</v>
      </c>
      <c r="B5648" t="s">
        <v>187</v>
      </c>
      <c r="C5648" t="s">
        <v>118</v>
      </c>
      <c r="D5648" t="s">
        <v>18</v>
      </c>
      <c r="E5648">
        <v>0</v>
      </c>
      <c r="F5648">
        <v>0</v>
      </c>
      <c r="G5648">
        <v>0</v>
      </c>
      <c r="H5648">
        <v>0</v>
      </c>
      <c r="I5648">
        <v>0</v>
      </c>
      <c r="J5648">
        <v>0</v>
      </c>
      <c r="K5648">
        <v>0</v>
      </c>
      <c r="L5648">
        <v>0</v>
      </c>
      <c r="M5648">
        <v>0</v>
      </c>
      <c r="N5648">
        <v>0</v>
      </c>
      <c r="O5648" s="28">
        <f t="shared" si="177"/>
        <v>0</v>
      </c>
      <c r="P5648" s="29" t="str">
        <f t="shared" si="178"/>
        <v>AB &amp; PROV</v>
      </c>
    </row>
    <row r="5649" spans="1:16" x14ac:dyDescent="0.4">
      <c r="A5649" t="s">
        <v>184</v>
      </c>
      <c r="B5649" t="s">
        <v>187</v>
      </c>
      <c r="C5649" t="s">
        <v>119</v>
      </c>
      <c r="D5649" t="s">
        <v>14</v>
      </c>
      <c r="E5649">
        <v>0</v>
      </c>
      <c r="F5649">
        <v>0</v>
      </c>
      <c r="G5649">
        <v>0</v>
      </c>
      <c r="H5649">
        <v>0</v>
      </c>
      <c r="I5649">
        <v>0</v>
      </c>
      <c r="J5649">
        <v>0</v>
      </c>
      <c r="K5649">
        <v>0</v>
      </c>
      <c r="L5649">
        <v>0</v>
      </c>
      <c r="M5649">
        <v>0</v>
      </c>
      <c r="N5649">
        <v>0</v>
      </c>
      <c r="O5649" s="28">
        <f t="shared" si="177"/>
        <v>0</v>
      </c>
      <c r="P5649" s="29" t="str">
        <f t="shared" si="178"/>
        <v>AB &amp; PROV</v>
      </c>
    </row>
    <row r="5650" spans="1:16" x14ac:dyDescent="0.4">
      <c r="A5650" t="s">
        <v>184</v>
      </c>
      <c r="B5650" t="s">
        <v>187</v>
      </c>
      <c r="C5650" t="s">
        <v>119</v>
      </c>
      <c r="D5650" t="s">
        <v>15</v>
      </c>
      <c r="E5650">
        <v>0</v>
      </c>
      <c r="F5650">
        <v>0</v>
      </c>
      <c r="G5650">
        <v>0</v>
      </c>
      <c r="H5650">
        <v>0</v>
      </c>
      <c r="I5650">
        <v>0</v>
      </c>
      <c r="J5650">
        <v>0</v>
      </c>
      <c r="K5650">
        <v>0</v>
      </c>
      <c r="L5650">
        <v>0</v>
      </c>
      <c r="M5650">
        <v>0</v>
      </c>
      <c r="N5650">
        <v>0</v>
      </c>
      <c r="O5650" s="28">
        <f t="shared" si="177"/>
        <v>0</v>
      </c>
      <c r="P5650" s="29" t="str">
        <f t="shared" si="178"/>
        <v>AB &amp; PROV</v>
      </c>
    </row>
    <row r="5651" spans="1:16" x14ac:dyDescent="0.4">
      <c r="A5651" t="s">
        <v>184</v>
      </c>
      <c r="B5651" t="s">
        <v>187</v>
      </c>
      <c r="C5651" t="s">
        <v>119</v>
      </c>
      <c r="D5651" t="s">
        <v>16</v>
      </c>
      <c r="E5651">
        <v>1251</v>
      </c>
      <c r="F5651">
        <v>1251</v>
      </c>
      <c r="G5651">
        <v>0</v>
      </c>
      <c r="H5651">
        <v>337</v>
      </c>
      <c r="I5651">
        <v>10</v>
      </c>
      <c r="J5651">
        <v>347</v>
      </c>
      <c r="K5651">
        <v>349</v>
      </c>
      <c r="L5651">
        <v>-2</v>
      </c>
      <c r="M5651">
        <v>1</v>
      </c>
      <c r="N5651">
        <v>217</v>
      </c>
      <c r="O5651" s="28">
        <f t="shared" si="177"/>
        <v>2</v>
      </c>
      <c r="P5651" s="29" t="str">
        <f t="shared" si="178"/>
        <v>EV &amp; ED</v>
      </c>
    </row>
    <row r="5652" spans="1:16" x14ac:dyDescent="0.4">
      <c r="A5652" t="s">
        <v>184</v>
      </c>
      <c r="B5652" t="s">
        <v>187</v>
      </c>
      <c r="C5652" t="s">
        <v>119</v>
      </c>
      <c r="D5652" t="s">
        <v>17</v>
      </c>
      <c r="E5652">
        <v>0</v>
      </c>
      <c r="F5652">
        <v>0</v>
      </c>
      <c r="G5652">
        <v>0</v>
      </c>
      <c r="H5652">
        <v>0</v>
      </c>
      <c r="I5652">
        <v>0</v>
      </c>
      <c r="J5652">
        <v>0</v>
      </c>
      <c r="K5652">
        <v>0</v>
      </c>
      <c r="L5652">
        <v>0</v>
      </c>
      <c r="M5652">
        <v>0</v>
      </c>
      <c r="N5652">
        <v>0</v>
      </c>
      <c r="O5652" s="28">
        <f t="shared" si="177"/>
        <v>0</v>
      </c>
      <c r="P5652" s="29" t="str">
        <f t="shared" si="178"/>
        <v>EV &amp; ED</v>
      </c>
    </row>
    <row r="5653" spans="1:16" x14ac:dyDescent="0.4">
      <c r="A5653" t="s">
        <v>184</v>
      </c>
      <c r="B5653" t="s">
        <v>187</v>
      </c>
      <c r="C5653" t="s">
        <v>119</v>
      </c>
      <c r="D5653" t="s">
        <v>18</v>
      </c>
      <c r="E5653">
        <v>0</v>
      </c>
      <c r="F5653">
        <v>0</v>
      </c>
      <c r="G5653">
        <v>0</v>
      </c>
      <c r="H5653">
        <v>0</v>
      </c>
      <c r="I5653">
        <v>0</v>
      </c>
      <c r="J5653">
        <v>0</v>
      </c>
      <c r="K5653">
        <v>0</v>
      </c>
      <c r="L5653">
        <v>0</v>
      </c>
      <c r="M5653">
        <v>0</v>
      </c>
      <c r="N5653">
        <v>0</v>
      </c>
      <c r="O5653" s="28">
        <f t="shared" si="177"/>
        <v>0</v>
      </c>
      <c r="P5653" s="29" t="str">
        <f t="shared" si="178"/>
        <v>AB &amp; PROV</v>
      </c>
    </row>
    <row r="5654" spans="1:16" x14ac:dyDescent="0.4">
      <c r="A5654" t="s">
        <v>184</v>
      </c>
      <c r="B5654" t="s">
        <v>187</v>
      </c>
      <c r="C5654" t="s">
        <v>120</v>
      </c>
      <c r="D5654" t="s">
        <v>14</v>
      </c>
      <c r="E5654">
        <v>0</v>
      </c>
      <c r="F5654">
        <v>0</v>
      </c>
      <c r="G5654">
        <v>0</v>
      </c>
      <c r="H5654">
        <v>0</v>
      </c>
      <c r="I5654">
        <v>0</v>
      </c>
      <c r="J5654">
        <v>0</v>
      </c>
      <c r="K5654">
        <v>0</v>
      </c>
      <c r="L5654">
        <v>0</v>
      </c>
      <c r="M5654">
        <v>0</v>
      </c>
      <c r="N5654">
        <v>0</v>
      </c>
      <c r="O5654" s="28">
        <f t="shared" si="177"/>
        <v>0</v>
      </c>
      <c r="P5654" s="29" t="str">
        <f t="shared" si="178"/>
        <v>AB &amp; PROV</v>
      </c>
    </row>
    <row r="5655" spans="1:16" x14ac:dyDescent="0.4">
      <c r="A5655" t="s">
        <v>184</v>
      </c>
      <c r="B5655" t="s">
        <v>187</v>
      </c>
      <c r="C5655" t="s">
        <v>120</v>
      </c>
      <c r="D5655" t="s">
        <v>15</v>
      </c>
      <c r="E5655">
        <v>0</v>
      </c>
      <c r="F5655">
        <v>0</v>
      </c>
      <c r="G5655">
        <v>0</v>
      </c>
      <c r="H5655">
        <v>0</v>
      </c>
      <c r="I5655">
        <v>0</v>
      </c>
      <c r="J5655">
        <v>0</v>
      </c>
      <c r="K5655">
        <v>0</v>
      </c>
      <c r="L5655">
        <v>0</v>
      </c>
      <c r="M5655">
        <v>0</v>
      </c>
      <c r="N5655">
        <v>0</v>
      </c>
      <c r="O5655" s="28">
        <f t="shared" si="177"/>
        <v>0</v>
      </c>
      <c r="P5655" s="29" t="str">
        <f t="shared" si="178"/>
        <v>AB &amp; PROV</v>
      </c>
    </row>
    <row r="5656" spans="1:16" x14ac:dyDescent="0.4">
      <c r="A5656" t="s">
        <v>184</v>
      </c>
      <c r="B5656" t="s">
        <v>187</v>
      </c>
      <c r="C5656" t="s">
        <v>120</v>
      </c>
      <c r="D5656" t="s">
        <v>16</v>
      </c>
      <c r="E5656">
        <v>1481</v>
      </c>
      <c r="F5656">
        <v>1481</v>
      </c>
      <c r="G5656">
        <v>0</v>
      </c>
      <c r="H5656">
        <v>431</v>
      </c>
      <c r="I5656">
        <v>2</v>
      </c>
      <c r="J5656">
        <v>433</v>
      </c>
      <c r="K5656">
        <v>433</v>
      </c>
      <c r="L5656">
        <v>0</v>
      </c>
      <c r="M5656">
        <v>1</v>
      </c>
      <c r="N5656">
        <v>221</v>
      </c>
      <c r="O5656" s="28">
        <f t="shared" si="177"/>
        <v>0</v>
      </c>
      <c r="P5656" s="29" t="str">
        <f t="shared" si="178"/>
        <v>EV &amp; ED</v>
      </c>
    </row>
    <row r="5657" spans="1:16" x14ac:dyDescent="0.4">
      <c r="A5657" t="s">
        <v>184</v>
      </c>
      <c r="B5657" t="s">
        <v>187</v>
      </c>
      <c r="C5657" t="s">
        <v>120</v>
      </c>
      <c r="D5657" t="s">
        <v>17</v>
      </c>
      <c r="E5657">
        <v>0</v>
      </c>
      <c r="F5657">
        <v>0</v>
      </c>
      <c r="G5657">
        <v>0</v>
      </c>
      <c r="H5657">
        <v>0</v>
      </c>
      <c r="I5657">
        <v>0</v>
      </c>
      <c r="J5657">
        <v>0</v>
      </c>
      <c r="K5657">
        <v>0</v>
      </c>
      <c r="L5657">
        <v>0</v>
      </c>
      <c r="M5657">
        <v>0</v>
      </c>
      <c r="N5657">
        <v>0</v>
      </c>
      <c r="O5657" s="28">
        <f t="shared" si="177"/>
        <v>0</v>
      </c>
      <c r="P5657" s="29" t="str">
        <f t="shared" si="178"/>
        <v>EV &amp; ED</v>
      </c>
    </row>
    <row r="5658" spans="1:16" x14ac:dyDescent="0.4">
      <c r="A5658" t="s">
        <v>184</v>
      </c>
      <c r="B5658" t="s">
        <v>187</v>
      </c>
      <c r="C5658" t="s">
        <v>120</v>
      </c>
      <c r="D5658" t="s">
        <v>18</v>
      </c>
      <c r="E5658">
        <v>0</v>
      </c>
      <c r="F5658">
        <v>0</v>
      </c>
      <c r="G5658">
        <v>0</v>
      </c>
      <c r="H5658">
        <v>0</v>
      </c>
      <c r="I5658">
        <v>0</v>
      </c>
      <c r="J5658">
        <v>0</v>
      </c>
      <c r="K5658">
        <v>0</v>
      </c>
      <c r="L5658">
        <v>0</v>
      </c>
      <c r="M5658">
        <v>0</v>
      </c>
      <c r="N5658">
        <v>0</v>
      </c>
      <c r="O5658" s="28">
        <f t="shared" si="177"/>
        <v>0</v>
      </c>
      <c r="P5658" s="29" t="str">
        <f t="shared" si="178"/>
        <v>AB &amp; PROV</v>
      </c>
    </row>
    <row r="5659" spans="1:16" x14ac:dyDescent="0.4">
      <c r="A5659" t="s">
        <v>184</v>
      </c>
      <c r="B5659" t="s">
        <v>187</v>
      </c>
      <c r="C5659" t="s">
        <v>121</v>
      </c>
      <c r="D5659" t="s">
        <v>14</v>
      </c>
      <c r="E5659">
        <v>0</v>
      </c>
      <c r="F5659">
        <v>0</v>
      </c>
      <c r="G5659">
        <v>0</v>
      </c>
      <c r="H5659">
        <v>0</v>
      </c>
      <c r="I5659">
        <v>0</v>
      </c>
      <c r="J5659">
        <v>0</v>
      </c>
      <c r="K5659">
        <v>0</v>
      </c>
      <c r="L5659">
        <v>0</v>
      </c>
      <c r="M5659">
        <v>0</v>
      </c>
      <c r="N5659">
        <v>0</v>
      </c>
      <c r="O5659" s="28">
        <f t="shared" si="177"/>
        <v>0</v>
      </c>
      <c r="P5659" s="29" t="str">
        <f t="shared" si="178"/>
        <v>AB &amp; PROV</v>
      </c>
    </row>
    <row r="5660" spans="1:16" x14ac:dyDescent="0.4">
      <c r="A5660" t="s">
        <v>184</v>
      </c>
      <c r="B5660" t="s">
        <v>187</v>
      </c>
      <c r="C5660" t="s">
        <v>121</v>
      </c>
      <c r="D5660" t="s">
        <v>15</v>
      </c>
      <c r="E5660">
        <v>0</v>
      </c>
      <c r="F5660">
        <v>0</v>
      </c>
      <c r="G5660">
        <v>0</v>
      </c>
      <c r="H5660">
        <v>0</v>
      </c>
      <c r="I5660">
        <v>0</v>
      </c>
      <c r="J5660">
        <v>0</v>
      </c>
      <c r="K5660">
        <v>0</v>
      </c>
      <c r="L5660">
        <v>0</v>
      </c>
      <c r="M5660">
        <v>0</v>
      </c>
      <c r="N5660">
        <v>0</v>
      </c>
      <c r="O5660" s="28">
        <f t="shared" si="177"/>
        <v>0</v>
      </c>
      <c r="P5660" s="29" t="str">
        <f t="shared" si="178"/>
        <v>AB &amp; PROV</v>
      </c>
    </row>
    <row r="5661" spans="1:16" x14ac:dyDescent="0.4">
      <c r="A5661" t="s">
        <v>184</v>
      </c>
      <c r="B5661" t="s">
        <v>187</v>
      </c>
      <c r="C5661" t="s">
        <v>121</v>
      </c>
      <c r="D5661" t="s">
        <v>16</v>
      </c>
      <c r="E5661">
        <v>1430</v>
      </c>
      <c r="F5661">
        <v>1430</v>
      </c>
      <c r="G5661">
        <v>0</v>
      </c>
      <c r="H5661">
        <v>531</v>
      </c>
      <c r="I5661">
        <v>10</v>
      </c>
      <c r="J5661">
        <v>541</v>
      </c>
      <c r="K5661">
        <v>541</v>
      </c>
      <c r="L5661">
        <v>0</v>
      </c>
      <c r="M5661">
        <v>1</v>
      </c>
      <c r="N5661">
        <v>163</v>
      </c>
      <c r="O5661" s="28">
        <f t="shared" si="177"/>
        <v>0</v>
      </c>
      <c r="P5661" s="29" t="str">
        <f t="shared" si="178"/>
        <v>EV &amp; ED</v>
      </c>
    </row>
    <row r="5662" spans="1:16" x14ac:dyDescent="0.4">
      <c r="A5662" t="s">
        <v>184</v>
      </c>
      <c r="B5662" t="s">
        <v>187</v>
      </c>
      <c r="C5662" t="s">
        <v>121</v>
      </c>
      <c r="D5662" t="s">
        <v>17</v>
      </c>
      <c r="E5662">
        <v>0</v>
      </c>
      <c r="F5662">
        <v>0</v>
      </c>
      <c r="G5662">
        <v>0</v>
      </c>
      <c r="H5662">
        <v>0</v>
      </c>
      <c r="I5662">
        <v>0</v>
      </c>
      <c r="J5662">
        <v>0</v>
      </c>
      <c r="K5662">
        <v>0</v>
      </c>
      <c r="L5662">
        <v>0</v>
      </c>
      <c r="M5662">
        <v>0</v>
      </c>
      <c r="N5662">
        <v>0</v>
      </c>
      <c r="O5662" s="28">
        <f t="shared" si="177"/>
        <v>0</v>
      </c>
      <c r="P5662" s="29" t="str">
        <f t="shared" si="178"/>
        <v>EV &amp; ED</v>
      </c>
    </row>
    <row r="5663" spans="1:16" x14ac:dyDescent="0.4">
      <c r="A5663" t="s">
        <v>184</v>
      </c>
      <c r="B5663" t="s">
        <v>187</v>
      </c>
      <c r="C5663" t="s">
        <v>121</v>
      </c>
      <c r="D5663" t="s">
        <v>18</v>
      </c>
      <c r="E5663">
        <v>0</v>
      </c>
      <c r="F5663">
        <v>0</v>
      </c>
      <c r="G5663">
        <v>0</v>
      </c>
      <c r="H5663">
        <v>0</v>
      </c>
      <c r="I5663">
        <v>0</v>
      </c>
      <c r="J5663">
        <v>0</v>
      </c>
      <c r="K5663">
        <v>0</v>
      </c>
      <c r="L5663">
        <v>0</v>
      </c>
      <c r="M5663">
        <v>0</v>
      </c>
      <c r="N5663">
        <v>0</v>
      </c>
      <c r="O5663" s="28">
        <f t="shared" si="177"/>
        <v>0</v>
      </c>
      <c r="P5663" s="29" t="str">
        <f t="shared" si="178"/>
        <v>AB &amp; PROV</v>
      </c>
    </row>
    <row r="5664" spans="1:16" x14ac:dyDescent="0.4">
      <c r="A5664" t="s">
        <v>184</v>
      </c>
      <c r="B5664" t="s">
        <v>187</v>
      </c>
      <c r="C5664" t="s">
        <v>122</v>
      </c>
      <c r="D5664" t="s">
        <v>14</v>
      </c>
      <c r="E5664">
        <v>0</v>
      </c>
      <c r="F5664">
        <v>0</v>
      </c>
      <c r="G5664">
        <v>0</v>
      </c>
      <c r="H5664">
        <v>0</v>
      </c>
      <c r="I5664">
        <v>0</v>
      </c>
      <c r="J5664">
        <v>0</v>
      </c>
      <c r="K5664">
        <v>0</v>
      </c>
      <c r="L5664">
        <v>0</v>
      </c>
      <c r="M5664">
        <v>0</v>
      </c>
      <c r="N5664">
        <v>0</v>
      </c>
      <c r="O5664" s="28">
        <f t="shared" si="177"/>
        <v>0</v>
      </c>
      <c r="P5664" s="29" t="str">
        <f t="shared" si="178"/>
        <v>AB &amp; PROV</v>
      </c>
    </row>
    <row r="5665" spans="1:16" x14ac:dyDescent="0.4">
      <c r="A5665" t="s">
        <v>184</v>
      </c>
      <c r="B5665" t="s">
        <v>187</v>
      </c>
      <c r="C5665" t="s">
        <v>122</v>
      </c>
      <c r="D5665" t="s">
        <v>15</v>
      </c>
      <c r="E5665">
        <v>0</v>
      </c>
      <c r="F5665">
        <v>0</v>
      </c>
      <c r="G5665">
        <v>0</v>
      </c>
      <c r="H5665">
        <v>0</v>
      </c>
      <c r="I5665">
        <v>0</v>
      </c>
      <c r="J5665">
        <v>0</v>
      </c>
      <c r="K5665">
        <v>0</v>
      </c>
      <c r="L5665">
        <v>0</v>
      </c>
      <c r="M5665">
        <v>0</v>
      </c>
      <c r="N5665">
        <v>0</v>
      </c>
      <c r="O5665" s="28">
        <f t="shared" si="177"/>
        <v>0</v>
      </c>
      <c r="P5665" s="29" t="str">
        <f t="shared" si="178"/>
        <v>AB &amp; PROV</v>
      </c>
    </row>
    <row r="5666" spans="1:16" x14ac:dyDescent="0.4">
      <c r="A5666" t="s">
        <v>184</v>
      </c>
      <c r="B5666" t="s">
        <v>187</v>
      </c>
      <c r="C5666" t="s">
        <v>122</v>
      </c>
      <c r="D5666" t="s">
        <v>16</v>
      </c>
      <c r="E5666">
        <v>1179</v>
      </c>
      <c r="F5666">
        <v>1179</v>
      </c>
      <c r="G5666">
        <v>0</v>
      </c>
      <c r="H5666">
        <v>371</v>
      </c>
      <c r="I5666">
        <v>1</v>
      </c>
      <c r="J5666">
        <v>372</v>
      </c>
      <c r="K5666">
        <v>373</v>
      </c>
      <c r="L5666">
        <v>-1</v>
      </c>
      <c r="M5666">
        <v>1</v>
      </c>
      <c r="N5666">
        <v>183</v>
      </c>
      <c r="O5666" s="28">
        <f t="shared" si="177"/>
        <v>1</v>
      </c>
      <c r="P5666" s="29" t="str">
        <f t="shared" si="178"/>
        <v>EV &amp; ED</v>
      </c>
    </row>
    <row r="5667" spans="1:16" x14ac:dyDescent="0.4">
      <c r="A5667" t="s">
        <v>184</v>
      </c>
      <c r="B5667" t="s">
        <v>187</v>
      </c>
      <c r="C5667" t="s">
        <v>122</v>
      </c>
      <c r="D5667" t="s">
        <v>17</v>
      </c>
      <c r="E5667">
        <v>0</v>
      </c>
      <c r="F5667">
        <v>0</v>
      </c>
      <c r="G5667">
        <v>0</v>
      </c>
      <c r="H5667">
        <v>0</v>
      </c>
      <c r="I5667">
        <v>0</v>
      </c>
      <c r="J5667">
        <v>0</v>
      </c>
      <c r="K5667">
        <v>0</v>
      </c>
      <c r="L5667">
        <v>0</v>
      </c>
      <c r="M5667">
        <v>0</v>
      </c>
      <c r="N5667">
        <v>0</v>
      </c>
      <c r="O5667" s="28">
        <f t="shared" si="177"/>
        <v>0</v>
      </c>
      <c r="P5667" s="29" t="str">
        <f t="shared" si="178"/>
        <v>EV &amp; ED</v>
      </c>
    </row>
    <row r="5668" spans="1:16" x14ac:dyDescent="0.4">
      <c r="A5668" t="s">
        <v>184</v>
      </c>
      <c r="B5668" t="s">
        <v>187</v>
      </c>
      <c r="C5668" t="s">
        <v>122</v>
      </c>
      <c r="D5668" t="s">
        <v>18</v>
      </c>
      <c r="E5668">
        <v>0</v>
      </c>
      <c r="F5668">
        <v>0</v>
      </c>
      <c r="G5668">
        <v>0</v>
      </c>
      <c r="H5668">
        <v>0</v>
      </c>
      <c r="I5668">
        <v>0</v>
      </c>
      <c r="J5668">
        <v>0</v>
      </c>
      <c r="K5668">
        <v>0</v>
      </c>
      <c r="L5668">
        <v>0</v>
      </c>
      <c r="M5668">
        <v>0</v>
      </c>
      <c r="N5668">
        <v>0</v>
      </c>
      <c r="O5668" s="28">
        <f t="shared" si="177"/>
        <v>0</v>
      </c>
      <c r="P5668" s="29" t="str">
        <f t="shared" si="178"/>
        <v>AB &amp; PROV</v>
      </c>
    </row>
    <row r="5669" spans="1:16" x14ac:dyDescent="0.4">
      <c r="A5669" t="s">
        <v>184</v>
      </c>
      <c r="B5669" t="s">
        <v>187</v>
      </c>
      <c r="C5669" t="s">
        <v>123</v>
      </c>
      <c r="D5669" t="s">
        <v>14</v>
      </c>
      <c r="E5669">
        <v>0</v>
      </c>
      <c r="F5669">
        <v>0</v>
      </c>
      <c r="G5669">
        <v>0</v>
      </c>
      <c r="H5669">
        <v>0</v>
      </c>
      <c r="I5669">
        <v>0</v>
      </c>
      <c r="J5669">
        <v>0</v>
      </c>
      <c r="K5669">
        <v>0</v>
      </c>
      <c r="L5669">
        <v>0</v>
      </c>
      <c r="M5669">
        <v>0</v>
      </c>
      <c r="N5669">
        <v>0</v>
      </c>
      <c r="O5669" s="28">
        <f t="shared" si="177"/>
        <v>0</v>
      </c>
      <c r="P5669" s="29" t="str">
        <f t="shared" si="178"/>
        <v>AB &amp; PROV</v>
      </c>
    </row>
    <row r="5670" spans="1:16" x14ac:dyDescent="0.4">
      <c r="A5670" t="s">
        <v>184</v>
      </c>
      <c r="B5670" t="s">
        <v>187</v>
      </c>
      <c r="C5670" t="s">
        <v>123</v>
      </c>
      <c r="D5670" t="s">
        <v>15</v>
      </c>
      <c r="E5670">
        <v>0</v>
      </c>
      <c r="F5670">
        <v>0</v>
      </c>
      <c r="G5670">
        <v>0</v>
      </c>
      <c r="H5670">
        <v>0</v>
      </c>
      <c r="I5670">
        <v>0</v>
      </c>
      <c r="J5670">
        <v>0</v>
      </c>
      <c r="K5670">
        <v>0</v>
      </c>
      <c r="L5670">
        <v>0</v>
      </c>
      <c r="M5670">
        <v>0</v>
      </c>
      <c r="N5670">
        <v>0</v>
      </c>
      <c r="O5670" s="28">
        <f t="shared" si="177"/>
        <v>0</v>
      </c>
      <c r="P5670" s="29" t="str">
        <f t="shared" si="178"/>
        <v>AB &amp; PROV</v>
      </c>
    </row>
    <row r="5671" spans="1:16" x14ac:dyDescent="0.4">
      <c r="A5671" t="s">
        <v>184</v>
      </c>
      <c r="B5671" t="s">
        <v>187</v>
      </c>
      <c r="C5671" t="s">
        <v>123</v>
      </c>
      <c r="D5671" t="s">
        <v>16</v>
      </c>
      <c r="E5671">
        <v>1141</v>
      </c>
      <c r="F5671">
        <v>1141</v>
      </c>
      <c r="G5671">
        <v>0</v>
      </c>
      <c r="H5671">
        <v>271</v>
      </c>
      <c r="I5671">
        <v>1</v>
      </c>
      <c r="J5671">
        <v>272</v>
      </c>
      <c r="K5671">
        <v>272</v>
      </c>
      <c r="L5671">
        <v>0</v>
      </c>
      <c r="M5671">
        <v>0</v>
      </c>
      <c r="N5671">
        <v>308</v>
      </c>
      <c r="O5671" s="28">
        <f t="shared" si="177"/>
        <v>0</v>
      </c>
      <c r="P5671" s="29" t="str">
        <f t="shared" si="178"/>
        <v>EV &amp; ED</v>
      </c>
    </row>
    <row r="5672" spans="1:16" x14ac:dyDescent="0.4">
      <c r="A5672" t="s">
        <v>184</v>
      </c>
      <c r="B5672" t="s">
        <v>187</v>
      </c>
      <c r="C5672" t="s">
        <v>123</v>
      </c>
      <c r="D5672" t="s">
        <v>17</v>
      </c>
      <c r="E5672">
        <v>0</v>
      </c>
      <c r="F5672">
        <v>0</v>
      </c>
      <c r="G5672">
        <v>0</v>
      </c>
      <c r="H5672">
        <v>0</v>
      </c>
      <c r="I5672">
        <v>0</v>
      </c>
      <c r="J5672">
        <v>0</v>
      </c>
      <c r="K5672">
        <v>0</v>
      </c>
      <c r="L5672">
        <v>0</v>
      </c>
      <c r="M5672">
        <v>0</v>
      </c>
      <c r="N5672">
        <v>0</v>
      </c>
      <c r="O5672" s="28">
        <f t="shared" si="177"/>
        <v>0</v>
      </c>
      <c r="P5672" s="29" t="str">
        <f t="shared" si="178"/>
        <v>EV &amp; ED</v>
      </c>
    </row>
    <row r="5673" spans="1:16" x14ac:dyDescent="0.4">
      <c r="A5673" t="s">
        <v>184</v>
      </c>
      <c r="B5673" t="s">
        <v>187</v>
      </c>
      <c r="C5673" t="s">
        <v>123</v>
      </c>
      <c r="D5673" t="s">
        <v>18</v>
      </c>
      <c r="E5673">
        <v>0</v>
      </c>
      <c r="F5673">
        <v>0</v>
      </c>
      <c r="G5673">
        <v>0</v>
      </c>
      <c r="H5673">
        <v>0</v>
      </c>
      <c r="I5673">
        <v>0</v>
      </c>
      <c r="J5673">
        <v>0</v>
      </c>
      <c r="K5673">
        <v>0</v>
      </c>
      <c r="L5673">
        <v>0</v>
      </c>
      <c r="M5673">
        <v>0</v>
      </c>
      <c r="N5673">
        <v>0</v>
      </c>
      <c r="O5673" s="28">
        <f t="shared" si="177"/>
        <v>0</v>
      </c>
      <c r="P5673" s="29" t="str">
        <f t="shared" si="178"/>
        <v>AB &amp; PROV</v>
      </c>
    </row>
    <row r="5674" spans="1:16" x14ac:dyDescent="0.4">
      <c r="A5674" t="s">
        <v>184</v>
      </c>
      <c r="B5674" t="s">
        <v>187</v>
      </c>
      <c r="C5674" t="s">
        <v>124</v>
      </c>
      <c r="D5674" t="s">
        <v>14</v>
      </c>
      <c r="E5674">
        <v>0</v>
      </c>
      <c r="F5674">
        <v>0</v>
      </c>
      <c r="G5674">
        <v>0</v>
      </c>
      <c r="H5674">
        <v>0</v>
      </c>
      <c r="I5674">
        <v>0</v>
      </c>
      <c r="J5674">
        <v>0</v>
      </c>
      <c r="K5674">
        <v>0</v>
      </c>
      <c r="L5674">
        <v>0</v>
      </c>
      <c r="M5674">
        <v>0</v>
      </c>
      <c r="N5674">
        <v>0</v>
      </c>
      <c r="O5674" s="28">
        <f t="shared" si="177"/>
        <v>0</v>
      </c>
      <c r="P5674" s="29" t="str">
        <f t="shared" si="178"/>
        <v>AB &amp; PROV</v>
      </c>
    </row>
    <row r="5675" spans="1:16" x14ac:dyDescent="0.4">
      <c r="A5675" t="s">
        <v>184</v>
      </c>
      <c r="B5675" t="s">
        <v>187</v>
      </c>
      <c r="C5675" t="s">
        <v>124</v>
      </c>
      <c r="D5675" t="s">
        <v>15</v>
      </c>
      <c r="E5675">
        <v>0</v>
      </c>
      <c r="F5675">
        <v>0</v>
      </c>
      <c r="G5675">
        <v>0</v>
      </c>
      <c r="H5675">
        <v>0</v>
      </c>
      <c r="I5675">
        <v>0</v>
      </c>
      <c r="J5675">
        <v>0</v>
      </c>
      <c r="K5675">
        <v>0</v>
      </c>
      <c r="L5675">
        <v>0</v>
      </c>
      <c r="M5675">
        <v>0</v>
      </c>
      <c r="N5675">
        <v>0</v>
      </c>
      <c r="O5675" s="28">
        <f t="shared" si="177"/>
        <v>0</v>
      </c>
      <c r="P5675" s="29" t="str">
        <f t="shared" si="178"/>
        <v>AB &amp; PROV</v>
      </c>
    </row>
    <row r="5676" spans="1:16" x14ac:dyDescent="0.4">
      <c r="A5676" t="s">
        <v>184</v>
      </c>
      <c r="B5676" t="s">
        <v>187</v>
      </c>
      <c r="C5676" t="s">
        <v>124</v>
      </c>
      <c r="D5676" t="s">
        <v>16</v>
      </c>
      <c r="E5676">
        <v>1155</v>
      </c>
      <c r="F5676">
        <v>1155</v>
      </c>
      <c r="G5676">
        <v>0</v>
      </c>
      <c r="H5676">
        <v>452</v>
      </c>
      <c r="I5676">
        <v>9</v>
      </c>
      <c r="J5676">
        <v>461</v>
      </c>
      <c r="K5676">
        <v>461</v>
      </c>
      <c r="L5676">
        <v>0</v>
      </c>
      <c r="M5676">
        <v>0</v>
      </c>
      <c r="N5676">
        <v>144</v>
      </c>
      <c r="O5676" s="28">
        <f t="shared" si="177"/>
        <v>0</v>
      </c>
      <c r="P5676" s="29" t="str">
        <f t="shared" si="178"/>
        <v>EV &amp; ED</v>
      </c>
    </row>
    <row r="5677" spans="1:16" x14ac:dyDescent="0.4">
      <c r="A5677" t="s">
        <v>184</v>
      </c>
      <c r="B5677" t="s">
        <v>187</v>
      </c>
      <c r="C5677" t="s">
        <v>124</v>
      </c>
      <c r="D5677" t="s">
        <v>17</v>
      </c>
      <c r="E5677">
        <v>0</v>
      </c>
      <c r="F5677">
        <v>0</v>
      </c>
      <c r="G5677">
        <v>0</v>
      </c>
      <c r="H5677">
        <v>0</v>
      </c>
      <c r="I5677">
        <v>0</v>
      </c>
      <c r="J5677">
        <v>0</v>
      </c>
      <c r="K5677">
        <v>0</v>
      </c>
      <c r="L5677">
        <v>0</v>
      </c>
      <c r="M5677">
        <v>0</v>
      </c>
      <c r="N5677">
        <v>0</v>
      </c>
      <c r="O5677" s="28">
        <f t="shared" si="177"/>
        <v>0</v>
      </c>
      <c r="P5677" s="29" t="str">
        <f t="shared" si="178"/>
        <v>EV &amp; ED</v>
      </c>
    </row>
    <row r="5678" spans="1:16" x14ac:dyDescent="0.4">
      <c r="A5678" t="s">
        <v>184</v>
      </c>
      <c r="B5678" t="s">
        <v>187</v>
      </c>
      <c r="C5678" t="s">
        <v>124</v>
      </c>
      <c r="D5678" t="s">
        <v>18</v>
      </c>
      <c r="E5678">
        <v>0</v>
      </c>
      <c r="F5678">
        <v>0</v>
      </c>
      <c r="G5678">
        <v>0</v>
      </c>
      <c r="H5678">
        <v>0</v>
      </c>
      <c r="I5678">
        <v>0</v>
      </c>
      <c r="J5678">
        <v>0</v>
      </c>
      <c r="K5678">
        <v>0</v>
      </c>
      <c r="L5678">
        <v>0</v>
      </c>
      <c r="M5678">
        <v>0</v>
      </c>
      <c r="N5678">
        <v>0</v>
      </c>
      <c r="O5678" s="28">
        <f t="shared" si="177"/>
        <v>0</v>
      </c>
      <c r="P5678" s="29" t="str">
        <f t="shared" si="178"/>
        <v>AB &amp; PROV</v>
      </c>
    </row>
    <row r="5679" spans="1:16" x14ac:dyDescent="0.4">
      <c r="A5679" t="s">
        <v>184</v>
      </c>
      <c r="B5679" t="s">
        <v>187</v>
      </c>
      <c r="C5679" t="s">
        <v>125</v>
      </c>
      <c r="D5679" t="s">
        <v>14</v>
      </c>
      <c r="E5679">
        <v>0</v>
      </c>
      <c r="F5679">
        <v>0</v>
      </c>
      <c r="G5679">
        <v>0</v>
      </c>
      <c r="H5679">
        <v>0</v>
      </c>
      <c r="I5679">
        <v>0</v>
      </c>
      <c r="J5679">
        <v>0</v>
      </c>
      <c r="K5679">
        <v>0</v>
      </c>
      <c r="L5679">
        <v>0</v>
      </c>
      <c r="M5679">
        <v>0</v>
      </c>
      <c r="N5679">
        <v>0</v>
      </c>
      <c r="O5679" s="28">
        <f t="shared" si="177"/>
        <v>0</v>
      </c>
      <c r="P5679" s="29" t="str">
        <f t="shared" si="178"/>
        <v>AB &amp; PROV</v>
      </c>
    </row>
    <row r="5680" spans="1:16" x14ac:dyDescent="0.4">
      <c r="A5680" t="s">
        <v>184</v>
      </c>
      <c r="B5680" t="s">
        <v>187</v>
      </c>
      <c r="C5680" t="s">
        <v>125</v>
      </c>
      <c r="D5680" t="s">
        <v>15</v>
      </c>
      <c r="E5680">
        <v>0</v>
      </c>
      <c r="F5680">
        <v>0</v>
      </c>
      <c r="G5680">
        <v>0</v>
      </c>
      <c r="H5680">
        <v>0</v>
      </c>
      <c r="I5680">
        <v>0</v>
      </c>
      <c r="J5680">
        <v>0</v>
      </c>
      <c r="K5680">
        <v>0</v>
      </c>
      <c r="L5680">
        <v>0</v>
      </c>
      <c r="M5680">
        <v>0</v>
      </c>
      <c r="N5680">
        <v>0</v>
      </c>
      <c r="O5680" s="28">
        <f t="shared" si="177"/>
        <v>0</v>
      </c>
      <c r="P5680" s="29" t="str">
        <f t="shared" si="178"/>
        <v>AB &amp; PROV</v>
      </c>
    </row>
    <row r="5681" spans="1:16" x14ac:dyDescent="0.4">
      <c r="A5681" t="s">
        <v>184</v>
      </c>
      <c r="B5681" t="s">
        <v>187</v>
      </c>
      <c r="C5681" t="s">
        <v>125</v>
      </c>
      <c r="D5681" t="s">
        <v>16</v>
      </c>
      <c r="E5681">
        <v>1343</v>
      </c>
      <c r="F5681">
        <v>1343</v>
      </c>
      <c r="G5681">
        <v>0</v>
      </c>
      <c r="H5681">
        <v>422</v>
      </c>
      <c r="I5681">
        <v>5</v>
      </c>
      <c r="J5681">
        <v>427</v>
      </c>
      <c r="K5681">
        <v>427</v>
      </c>
      <c r="L5681">
        <v>0</v>
      </c>
      <c r="M5681">
        <v>0</v>
      </c>
      <c r="N5681">
        <v>279</v>
      </c>
      <c r="O5681" s="28">
        <f t="shared" si="177"/>
        <v>0</v>
      </c>
      <c r="P5681" s="29" t="str">
        <f t="shared" si="178"/>
        <v>EV &amp; ED</v>
      </c>
    </row>
    <row r="5682" spans="1:16" x14ac:dyDescent="0.4">
      <c r="A5682" t="s">
        <v>184</v>
      </c>
      <c r="B5682" t="s">
        <v>187</v>
      </c>
      <c r="C5682" t="s">
        <v>125</v>
      </c>
      <c r="D5682" t="s">
        <v>17</v>
      </c>
      <c r="E5682">
        <v>0</v>
      </c>
      <c r="F5682">
        <v>0</v>
      </c>
      <c r="G5682">
        <v>0</v>
      </c>
      <c r="H5682">
        <v>0</v>
      </c>
      <c r="I5682">
        <v>0</v>
      </c>
      <c r="J5682">
        <v>0</v>
      </c>
      <c r="K5682">
        <v>0</v>
      </c>
      <c r="L5682">
        <v>0</v>
      </c>
      <c r="M5682">
        <v>0</v>
      </c>
      <c r="N5682">
        <v>0</v>
      </c>
      <c r="O5682" s="28">
        <f t="shared" si="177"/>
        <v>0</v>
      </c>
      <c r="P5682" s="29" t="str">
        <f t="shared" si="178"/>
        <v>EV &amp; ED</v>
      </c>
    </row>
    <row r="5683" spans="1:16" x14ac:dyDescent="0.4">
      <c r="A5683" t="s">
        <v>184</v>
      </c>
      <c r="B5683" t="s">
        <v>187</v>
      </c>
      <c r="C5683" t="s">
        <v>125</v>
      </c>
      <c r="D5683" t="s">
        <v>18</v>
      </c>
      <c r="E5683">
        <v>0</v>
      </c>
      <c r="F5683">
        <v>0</v>
      </c>
      <c r="G5683">
        <v>0</v>
      </c>
      <c r="H5683">
        <v>0</v>
      </c>
      <c r="I5683">
        <v>0</v>
      </c>
      <c r="J5683">
        <v>0</v>
      </c>
      <c r="K5683">
        <v>0</v>
      </c>
      <c r="L5683">
        <v>0</v>
      </c>
      <c r="M5683">
        <v>0</v>
      </c>
      <c r="N5683">
        <v>0</v>
      </c>
      <c r="O5683" s="28">
        <f t="shared" si="177"/>
        <v>0</v>
      </c>
      <c r="P5683" s="29" t="str">
        <f t="shared" si="178"/>
        <v>AB &amp; PROV</v>
      </c>
    </row>
    <row r="5684" spans="1:16" x14ac:dyDescent="0.4">
      <c r="A5684" t="s">
        <v>184</v>
      </c>
      <c r="B5684" t="s">
        <v>187</v>
      </c>
      <c r="C5684" t="s">
        <v>126</v>
      </c>
      <c r="D5684" t="s">
        <v>14</v>
      </c>
      <c r="E5684">
        <v>0</v>
      </c>
      <c r="F5684">
        <v>0</v>
      </c>
      <c r="G5684">
        <v>0</v>
      </c>
      <c r="H5684">
        <v>0</v>
      </c>
      <c r="I5684">
        <v>0</v>
      </c>
      <c r="J5684">
        <v>0</v>
      </c>
      <c r="K5684">
        <v>0</v>
      </c>
      <c r="L5684">
        <v>0</v>
      </c>
      <c r="M5684">
        <v>0</v>
      </c>
      <c r="N5684">
        <v>0</v>
      </c>
      <c r="O5684" s="28">
        <f t="shared" si="177"/>
        <v>0</v>
      </c>
      <c r="P5684" s="29" t="str">
        <f t="shared" si="178"/>
        <v>AB &amp; PROV</v>
      </c>
    </row>
    <row r="5685" spans="1:16" x14ac:dyDescent="0.4">
      <c r="A5685" t="s">
        <v>184</v>
      </c>
      <c r="B5685" t="s">
        <v>187</v>
      </c>
      <c r="C5685" t="s">
        <v>126</v>
      </c>
      <c r="D5685" t="s">
        <v>15</v>
      </c>
      <c r="E5685">
        <v>0</v>
      </c>
      <c r="F5685">
        <v>0</v>
      </c>
      <c r="G5685">
        <v>0</v>
      </c>
      <c r="H5685">
        <v>0</v>
      </c>
      <c r="I5685">
        <v>0</v>
      </c>
      <c r="J5685">
        <v>0</v>
      </c>
      <c r="K5685">
        <v>0</v>
      </c>
      <c r="L5685">
        <v>0</v>
      </c>
      <c r="M5685">
        <v>0</v>
      </c>
      <c r="N5685">
        <v>0</v>
      </c>
      <c r="O5685" s="28">
        <f t="shared" si="177"/>
        <v>0</v>
      </c>
      <c r="P5685" s="29" t="str">
        <f t="shared" si="178"/>
        <v>AB &amp; PROV</v>
      </c>
    </row>
    <row r="5686" spans="1:16" x14ac:dyDescent="0.4">
      <c r="A5686" t="s">
        <v>184</v>
      </c>
      <c r="B5686" t="s">
        <v>187</v>
      </c>
      <c r="C5686" t="s">
        <v>126</v>
      </c>
      <c r="D5686" t="s">
        <v>16</v>
      </c>
      <c r="E5686">
        <v>1430</v>
      </c>
      <c r="F5686">
        <v>1430</v>
      </c>
      <c r="G5686">
        <v>0</v>
      </c>
      <c r="H5686">
        <v>452</v>
      </c>
      <c r="I5686">
        <v>3</v>
      </c>
      <c r="J5686">
        <v>455</v>
      </c>
      <c r="K5686">
        <v>455</v>
      </c>
      <c r="L5686">
        <v>0</v>
      </c>
      <c r="M5686">
        <v>3</v>
      </c>
      <c r="N5686">
        <v>244</v>
      </c>
      <c r="O5686" s="28">
        <f t="shared" si="177"/>
        <v>0</v>
      </c>
      <c r="P5686" s="29" t="str">
        <f t="shared" si="178"/>
        <v>EV &amp; ED</v>
      </c>
    </row>
    <row r="5687" spans="1:16" x14ac:dyDescent="0.4">
      <c r="A5687" t="s">
        <v>184</v>
      </c>
      <c r="B5687" t="s">
        <v>187</v>
      </c>
      <c r="C5687" t="s">
        <v>126</v>
      </c>
      <c r="D5687" t="s">
        <v>17</v>
      </c>
      <c r="E5687">
        <v>0</v>
      </c>
      <c r="F5687">
        <v>0</v>
      </c>
      <c r="G5687">
        <v>0</v>
      </c>
      <c r="H5687">
        <v>0</v>
      </c>
      <c r="I5687">
        <v>0</v>
      </c>
      <c r="J5687">
        <v>0</v>
      </c>
      <c r="K5687">
        <v>0</v>
      </c>
      <c r="L5687">
        <v>0</v>
      </c>
      <c r="M5687">
        <v>0</v>
      </c>
      <c r="N5687">
        <v>0</v>
      </c>
      <c r="O5687" s="28">
        <f t="shared" si="177"/>
        <v>0</v>
      </c>
      <c r="P5687" s="29" t="str">
        <f t="shared" si="178"/>
        <v>EV &amp; ED</v>
      </c>
    </row>
    <row r="5688" spans="1:16" x14ac:dyDescent="0.4">
      <c r="A5688" t="s">
        <v>184</v>
      </c>
      <c r="B5688" t="s">
        <v>187</v>
      </c>
      <c r="C5688" t="s">
        <v>126</v>
      </c>
      <c r="D5688" t="s">
        <v>18</v>
      </c>
      <c r="E5688">
        <v>0</v>
      </c>
      <c r="F5688">
        <v>0</v>
      </c>
      <c r="G5688">
        <v>0</v>
      </c>
      <c r="H5688">
        <v>0</v>
      </c>
      <c r="I5688">
        <v>0</v>
      </c>
      <c r="J5688">
        <v>0</v>
      </c>
      <c r="K5688">
        <v>0</v>
      </c>
      <c r="L5688">
        <v>0</v>
      </c>
      <c r="M5688">
        <v>0</v>
      </c>
      <c r="N5688">
        <v>0</v>
      </c>
      <c r="O5688" s="28">
        <f t="shared" si="177"/>
        <v>0</v>
      </c>
      <c r="P5688" s="29" t="str">
        <f t="shared" si="178"/>
        <v>AB &amp; PROV</v>
      </c>
    </row>
    <row r="5689" spans="1:16" x14ac:dyDescent="0.4">
      <c r="A5689" t="s">
        <v>184</v>
      </c>
      <c r="B5689" t="s">
        <v>187</v>
      </c>
      <c r="C5689" t="s">
        <v>127</v>
      </c>
      <c r="D5689" t="s">
        <v>14</v>
      </c>
      <c r="E5689">
        <v>0</v>
      </c>
      <c r="F5689">
        <v>0</v>
      </c>
      <c r="G5689">
        <v>0</v>
      </c>
      <c r="H5689">
        <v>0</v>
      </c>
      <c r="I5689">
        <v>0</v>
      </c>
      <c r="J5689">
        <v>0</v>
      </c>
      <c r="K5689">
        <v>0</v>
      </c>
      <c r="L5689">
        <v>0</v>
      </c>
      <c r="M5689">
        <v>0</v>
      </c>
      <c r="N5689">
        <v>0</v>
      </c>
      <c r="O5689" s="28">
        <f t="shared" si="177"/>
        <v>0</v>
      </c>
      <c r="P5689" s="29" t="str">
        <f t="shared" si="178"/>
        <v>AB &amp; PROV</v>
      </c>
    </row>
    <row r="5690" spans="1:16" x14ac:dyDescent="0.4">
      <c r="A5690" t="s">
        <v>184</v>
      </c>
      <c r="B5690" t="s">
        <v>187</v>
      </c>
      <c r="C5690" t="s">
        <v>127</v>
      </c>
      <c r="D5690" t="s">
        <v>15</v>
      </c>
      <c r="E5690">
        <v>0</v>
      </c>
      <c r="F5690">
        <v>0</v>
      </c>
      <c r="G5690">
        <v>0</v>
      </c>
      <c r="H5690">
        <v>0</v>
      </c>
      <c r="I5690">
        <v>0</v>
      </c>
      <c r="J5690">
        <v>0</v>
      </c>
      <c r="K5690">
        <v>0</v>
      </c>
      <c r="L5690">
        <v>0</v>
      </c>
      <c r="M5690">
        <v>0</v>
      </c>
      <c r="N5690">
        <v>0</v>
      </c>
      <c r="O5690" s="28">
        <f t="shared" si="177"/>
        <v>0</v>
      </c>
      <c r="P5690" s="29" t="str">
        <f t="shared" si="178"/>
        <v>AB &amp; PROV</v>
      </c>
    </row>
    <row r="5691" spans="1:16" x14ac:dyDescent="0.4">
      <c r="A5691" t="s">
        <v>184</v>
      </c>
      <c r="B5691" t="s">
        <v>187</v>
      </c>
      <c r="C5691" t="s">
        <v>127</v>
      </c>
      <c r="D5691" t="s">
        <v>16</v>
      </c>
      <c r="E5691">
        <v>764</v>
      </c>
      <c r="F5691">
        <v>764</v>
      </c>
      <c r="G5691">
        <v>0</v>
      </c>
      <c r="H5691">
        <v>260</v>
      </c>
      <c r="I5691">
        <v>7</v>
      </c>
      <c r="J5691">
        <v>267</v>
      </c>
      <c r="K5691">
        <v>267</v>
      </c>
      <c r="L5691">
        <v>0</v>
      </c>
      <c r="M5691">
        <v>2</v>
      </c>
      <c r="N5691">
        <v>111</v>
      </c>
      <c r="O5691" s="28">
        <f t="shared" si="177"/>
        <v>0</v>
      </c>
      <c r="P5691" s="29" t="str">
        <f t="shared" si="178"/>
        <v>EV &amp; ED</v>
      </c>
    </row>
    <row r="5692" spans="1:16" x14ac:dyDescent="0.4">
      <c r="A5692" t="s">
        <v>184</v>
      </c>
      <c r="B5692" t="s">
        <v>187</v>
      </c>
      <c r="C5692" t="s">
        <v>127</v>
      </c>
      <c r="D5692" t="s">
        <v>17</v>
      </c>
      <c r="E5692">
        <v>0</v>
      </c>
      <c r="F5692">
        <v>0</v>
      </c>
      <c r="G5692">
        <v>0</v>
      </c>
      <c r="H5692">
        <v>0</v>
      </c>
      <c r="I5692">
        <v>0</v>
      </c>
      <c r="J5692">
        <v>0</v>
      </c>
      <c r="K5692">
        <v>0</v>
      </c>
      <c r="L5692">
        <v>0</v>
      </c>
      <c r="M5692">
        <v>0</v>
      </c>
      <c r="N5692">
        <v>0</v>
      </c>
      <c r="O5692" s="28">
        <f t="shared" si="177"/>
        <v>0</v>
      </c>
      <c r="P5692" s="29" t="str">
        <f t="shared" si="178"/>
        <v>EV &amp; ED</v>
      </c>
    </row>
    <row r="5693" spans="1:16" x14ac:dyDescent="0.4">
      <c r="A5693" t="s">
        <v>184</v>
      </c>
      <c r="B5693" t="s">
        <v>187</v>
      </c>
      <c r="C5693" t="s">
        <v>127</v>
      </c>
      <c r="D5693" t="s">
        <v>18</v>
      </c>
      <c r="E5693">
        <v>0</v>
      </c>
      <c r="F5693">
        <v>0</v>
      </c>
      <c r="G5693">
        <v>0</v>
      </c>
      <c r="H5693">
        <v>0</v>
      </c>
      <c r="I5693">
        <v>0</v>
      </c>
      <c r="J5693">
        <v>0</v>
      </c>
      <c r="K5693">
        <v>0</v>
      </c>
      <c r="L5693">
        <v>0</v>
      </c>
      <c r="M5693">
        <v>0</v>
      </c>
      <c r="N5693">
        <v>0</v>
      </c>
      <c r="O5693" s="28">
        <f t="shared" si="177"/>
        <v>0</v>
      </c>
      <c r="P5693" s="29" t="str">
        <f t="shared" si="178"/>
        <v>AB &amp; PROV</v>
      </c>
    </row>
    <row r="5694" spans="1:16" x14ac:dyDescent="0.4">
      <c r="A5694" t="s">
        <v>184</v>
      </c>
      <c r="B5694" t="s">
        <v>187</v>
      </c>
      <c r="C5694" t="s">
        <v>128</v>
      </c>
      <c r="D5694" t="s">
        <v>14</v>
      </c>
      <c r="E5694">
        <v>0</v>
      </c>
      <c r="F5694">
        <v>0</v>
      </c>
      <c r="G5694">
        <v>0</v>
      </c>
      <c r="H5694">
        <v>0</v>
      </c>
      <c r="I5694">
        <v>0</v>
      </c>
      <c r="J5694">
        <v>0</v>
      </c>
      <c r="K5694">
        <v>0</v>
      </c>
      <c r="L5694">
        <v>0</v>
      </c>
      <c r="M5694">
        <v>0</v>
      </c>
      <c r="N5694">
        <v>0</v>
      </c>
      <c r="O5694" s="28">
        <f t="shared" si="177"/>
        <v>0</v>
      </c>
      <c r="P5694" s="29" t="str">
        <f t="shared" si="178"/>
        <v>AB &amp; PROV</v>
      </c>
    </row>
    <row r="5695" spans="1:16" x14ac:dyDescent="0.4">
      <c r="A5695" t="s">
        <v>184</v>
      </c>
      <c r="B5695" t="s">
        <v>187</v>
      </c>
      <c r="C5695" t="s">
        <v>128</v>
      </c>
      <c r="D5695" t="s">
        <v>15</v>
      </c>
      <c r="E5695">
        <v>0</v>
      </c>
      <c r="F5695">
        <v>0</v>
      </c>
      <c r="G5695">
        <v>0</v>
      </c>
      <c r="H5695">
        <v>0</v>
      </c>
      <c r="I5695">
        <v>0</v>
      </c>
      <c r="J5695">
        <v>0</v>
      </c>
      <c r="K5695">
        <v>0</v>
      </c>
      <c r="L5695">
        <v>0</v>
      </c>
      <c r="M5695">
        <v>0</v>
      </c>
      <c r="N5695">
        <v>0</v>
      </c>
      <c r="O5695" s="28">
        <f t="shared" si="177"/>
        <v>0</v>
      </c>
      <c r="P5695" s="29" t="str">
        <f t="shared" si="178"/>
        <v>AB &amp; PROV</v>
      </c>
    </row>
    <row r="5696" spans="1:16" x14ac:dyDescent="0.4">
      <c r="A5696" t="s">
        <v>184</v>
      </c>
      <c r="B5696" t="s">
        <v>187</v>
      </c>
      <c r="C5696" t="s">
        <v>128</v>
      </c>
      <c r="D5696" t="s">
        <v>16</v>
      </c>
      <c r="E5696">
        <v>431</v>
      </c>
      <c r="F5696">
        <v>431</v>
      </c>
      <c r="G5696">
        <v>0</v>
      </c>
      <c r="H5696">
        <v>142</v>
      </c>
      <c r="I5696">
        <v>1</v>
      </c>
      <c r="J5696">
        <v>143</v>
      </c>
      <c r="K5696">
        <v>143</v>
      </c>
      <c r="L5696">
        <v>0</v>
      </c>
      <c r="M5696">
        <v>2</v>
      </c>
      <c r="N5696">
        <v>56</v>
      </c>
      <c r="O5696" s="28">
        <f t="shared" si="177"/>
        <v>0</v>
      </c>
      <c r="P5696" s="29" t="str">
        <f t="shared" si="178"/>
        <v>EV &amp; ED</v>
      </c>
    </row>
    <row r="5697" spans="1:16" x14ac:dyDescent="0.4">
      <c r="A5697" t="s">
        <v>184</v>
      </c>
      <c r="B5697" t="s">
        <v>187</v>
      </c>
      <c r="C5697" t="s">
        <v>128</v>
      </c>
      <c r="D5697" t="s">
        <v>17</v>
      </c>
      <c r="E5697">
        <v>0</v>
      </c>
      <c r="F5697">
        <v>0</v>
      </c>
      <c r="G5697">
        <v>0</v>
      </c>
      <c r="H5697">
        <v>0</v>
      </c>
      <c r="I5697">
        <v>0</v>
      </c>
      <c r="J5697">
        <v>0</v>
      </c>
      <c r="K5697">
        <v>0</v>
      </c>
      <c r="L5697">
        <v>0</v>
      </c>
      <c r="M5697">
        <v>0</v>
      </c>
      <c r="N5697">
        <v>0</v>
      </c>
      <c r="O5697" s="28">
        <f t="shared" si="177"/>
        <v>0</v>
      </c>
      <c r="P5697" s="29" t="str">
        <f t="shared" si="178"/>
        <v>EV &amp; ED</v>
      </c>
    </row>
    <row r="5698" spans="1:16" x14ac:dyDescent="0.4">
      <c r="A5698" t="s">
        <v>184</v>
      </c>
      <c r="B5698" t="s">
        <v>187</v>
      </c>
      <c r="C5698" t="s">
        <v>128</v>
      </c>
      <c r="D5698" t="s">
        <v>18</v>
      </c>
      <c r="E5698">
        <v>0</v>
      </c>
      <c r="F5698">
        <v>0</v>
      </c>
      <c r="G5698">
        <v>0</v>
      </c>
      <c r="H5698">
        <v>0</v>
      </c>
      <c r="I5698">
        <v>0</v>
      </c>
      <c r="J5698">
        <v>0</v>
      </c>
      <c r="K5698">
        <v>0</v>
      </c>
      <c r="L5698">
        <v>0</v>
      </c>
      <c r="M5698">
        <v>0</v>
      </c>
      <c r="N5698">
        <v>0</v>
      </c>
      <c r="O5698" s="28">
        <f t="shared" si="177"/>
        <v>0</v>
      </c>
      <c r="P5698" s="29" t="str">
        <f t="shared" si="178"/>
        <v>AB &amp; PROV</v>
      </c>
    </row>
    <row r="5699" spans="1:16" x14ac:dyDescent="0.4">
      <c r="A5699" t="s">
        <v>184</v>
      </c>
      <c r="B5699" t="s">
        <v>187</v>
      </c>
      <c r="C5699" t="s">
        <v>129</v>
      </c>
      <c r="D5699" t="s">
        <v>14</v>
      </c>
      <c r="E5699">
        <v>0</v>
      </c>
      <c r="F5699">
        <v>0</v>
      </c>
      <c r="G5699">
        <v>0</v>
      </c>
      <c r="H5699">
        <v>0</v>
      </c>
      <c r="I5699">
        <v>0</v>
      </c>
      <c r="J5699">
        <v>0</v>
      </c>
      <c r="K5699">
        <v>0</v>
      </c>
      <c r="L5699">
        <v>0</v>
      </c>
      <c r="M5699">
        <v>0</v>
      </c>
      <c r="N5699">
        <v>0</v>
      </c>
      <c r="O5699" s="28">
        <f t="shared" si="177"/>
        <v>0</v>
      </c>
      <c r="P5699" s="29" t="str">
        <f t="shared" si="178"/>
        <v>AB &amp; PROV</v>
      </c>
    </row>
    <row r="5700" spans="1:16" x14ac:dyDescent="0.4">
      <c r="A5700" t="s">
        <v>184</v>
      </c>
      <c r="B5700" t="s">
        <v>187</v>
      </c>
      <c r="C5700" t="s">
        <v>129</v>
      </c>
      <c r="D5700" t="s">
        <v>15</v>
      </c>
      <c r="E5700">
        <v>0</v>
      </c>
      <c r="F5700">
        <v>0</v>
      </c>
      <c r="G5700">
        <v>0</v>
      </c>
      <c r="H5700">
        <v>0</v>
      </c>
      <c r="I5700">
        <v>0</v>
      </c>
      <c r="J5700">
        <v>0</v>
      </c>
      <c r="K5700">
        <v>0</v>
      </c>
      <c r="L5700">
        <v>0</v>
      </c>
      <c r="M5700">
        <v>0</v>
      </c>
      <c r="N5700">
        <v>0</v>
      </c>
      <c r="O5700" s="28">
        <f t="shared" si="177"/>
        <v>0</v>
      </c>
      <c r="P5700" s="29" t="str">
        <f t="shared" si="178"/>
        <v>AB &amp; PROV</v>
      </c>
    </row>
    <row r="5701" spans="1:16" x14ac:dyDescent="0.4">
      <c r="A5701" t="s">
        <v>184</v>
      </c>
      <c r="B5701" t="s">
        <v>187</v>
      </c>
      <c r="C5701" t="s">
        <v>129</v>
      </c>
      <c r="D5701" t="s">
        <v>16</v>
      </c>
      <c r="E5701">
        <v>15</v>
      </c>
      <c r="F5701">
        <v>15</v>
      </c>
      <c r="G5701">
        <v>0</v>
      </c>
      <c r="H5701">
        <v>8</v>
      </c>
      <c r="I5701">
        <v>0</v>
      </c>
      <c r="J5701">
        <v>8</v>
      </c>
      <c r="K5701">
        <v>8</v>
      </c>
      <c r="L5701">
        <v>0</v>
      </c>
      <c r="M5701">
        <v>0</v>
      </c>
      <c r="N5701">
        <v>2</v>
      </c>
      <c r="O5701" s="28">
        <f t="shared" ref="O5701:O5764" si="179">ABS(L5701)</f>
        <v>0</v>
      </c>
      <c r="P5701" s="29" t="str">
        <f t="shared" ref="P5701:P5764" si="180">IF(OR(D5701="EV",D5701="ED"),"EV &amp; ED","AB &amp; PROV")</f>
        <v>EV &amp; ED</v>
      </c>
    </row>
    <row r="5702" spans="1:16" x14ac:dyDescent="0.4">
      <c r="A5702" t="s">
        <v>184</v>
      </c>
      <c r="B5702" t="s">
        <v>187</v>
      </c>
      <c r="C5702" t="s">
        <v>129</v>
      </c>
      <c r="D5702" t="s">
        <v>17</v>
      </c>
      <c r="E5702">
        <v>0</v>
      </c>
      <c r="F5702">
        <v>0</v>
      </c>
      <c r="G5702">
        <v>0</v>
      </c>
      <c r="H5702">
        <v>0</v>
      </c>
      <c r="I5702">
        <v>0</v>
      </c>
      <c r="J5702">
        <v>0</v>
      </c>
      <c r="K5702">
        <v>0</v>
      </c>
      <c r="L5702">
        <v>0</v>
      </c>
      <c r="M5702">
        <v>0</v>
      </c>
      <c r="N5702">
        <v>0</v>
      </c>
      <c r="O5702" s="28">
        <f t="shared" si="179"/>
        <v>0</v>
      </c>
      <c r="P5702" s="29" t="str">
        <f t="shared" si="180"/>
        <v>EV &amp; ED</v>
      </c>
    </row>
    <row r="5703" spans="1:16" x14ac:dyDescent="0.4">
      <c r="A5703" t="s">
        <v>184</v>
      </c>
      <c r="B5703" t="s">
        <v>187</v>
      </c>
      <c r="C5703" t="s">
        <v>129</v>
      </c>
      <c r="D5703" t="s">
        <v>18</v>
      </c>
      <c r="E5703">
        <v>0</v>
      </c>
      <c r="F5703">
        <v>0</v>
      </c>
      <c r="G5703">
        <v>0</v>
      </c>
      <c r="H5703">
        <v>0</v>
      </c>
      <c r="I5703">
        <v>0</v>
      </c>
      <c r="J5703">
        <v>0</v>
      </c>
      <c r="K5703">
        <v>0</v>
      </c>
      <c r="L5703">
        <v>0</v>
      </c>
      <c r="M5703">
        <v>0</v>
      </c>
      <c r="N5703">
        <v>0</v>
      </c>
      <c r="O5703" s="28">
        <f t="shared" si="179"/>
        <v>0</v>
      </c>
      <c r="P5703" s="29" t="str">
        <f t="shared" si="180"/>
        <v>AB &amp; PROV</v>
      </c>
    </row>
    <row r="5704" spans="1:16" x14ac:dyDescent="0.4">
      <c r="A5704" t="s">
        <v>184</v>
      </c>
      <c r="B5704" t="s">
        <v>187</v>
      </c>
      <c r="C5704" t="s">
        <v>130</v>
      </c>
      <c r="D5704" t="s">
        <v>14</v>
      </c>
      <c r="E5704">
        <v>0</v>
      </c>
      <c r="F5704">
        <v>0</v>
      </c>
      <c r="G5704">
        <v>0</v>
      </c>
      <c r="H5704">
        <v>0</v>
      </c>
      <c r="I5704">
        <v>0</v>
      </c>
      <c r="J5704">
        <v>0</v>
      </c>
      <c r="K5704">
        <v>0</v>
      </c>
      <c r="L5704">
        <v>0</v>
      </c>
      <c r="M5704">
        <v>0</v>
      </c>
      <c r="N5704">
        <v>0</v>
      </c>
      <c r="O5704" s="28">
        <f t="shared" si="179"/>
        <v>0</v>
      </c>
      <c r="P5704" s="29" t="str">
        <f t="shared" si="180"/>
        <v>AB &amp; PROV</v>
      </c>
    </row>
    <row r="5705" spans="1:16" x14ac:dyDescent="0.4">
      <c r="A5705" t="s">
        <v>184</v>
      </c>
      <c r="B5705" t="s">
        <v>187</v>
      </c>
      <c r="C5705" t="s">
        <v>130</v>
      </c>
      <c r="D5705" t="s">
        <v>15</v>
      </c>
      <c r="E5705">
        <v>0</v>
      </c>
      <c r="F5705">
        <v>0</v>
      </c>
      <c r="G5705">
        <v>0</v>
      </c>
      <c r="H5705">
        <v>0</v>
      </c>
      <c r="I5705">
        <v>0</v>
      </c>
      <c r="J5705">
        <v>0</v>
      </c>
      <c r="K5705">
        <v>0</v>
      </c>
      <c r="L5705">
        <v>0</v>
      </c>
      <c r="M5705">
        <v>0</v>
      </c>
      <c r="N5705">
        <v>0</v>
      </c>
      <c r="O5705" s="28">
        <f t="shared" si="179"/>
        <v>0</v>
      </c>
      <c r="P5705" s="29" t="str">
        <f t="shared" si="180"/>
        <v>AB &amp; PROV</v>
      </c>
    </row>
    <row r="5706" spans="1:16" x14ac:dyDescent="0.4">
      <c r="A5706" t="s">
        <v>184</v>
      </c>
      <c r="B5706" t="s">
        <v>187</v>
      </c>
      <c r="C5706" t="s">
        <v>130</v>
      </c>
      <c r="D5706" t="s">
        <v>16</v>
      </c>
      <c r="E5706">
        <v>548</v>
      </c>
      <c r="F5706">
        <v>548</v>
      </c>
      <c r="G5706">
        <v>0</v>
      </c>
      <c r="H5706">
        <v>131</v>
      </c>
      <c r="I5706">
        <v>2</v>
      </c>
      <c r="J5706">
        <v>133</v>
      </c>
      <c r="K5706">
        <v>133</v>
      </c>
      <c r="L5706">
        <v>0</v>
      </c>
      <c r="M5706">
        <v>0</v>
      </c>
      <c r="N5706">
        <v>116</v>
      </c>
      <c r="O5706" s="28">
        <f t="shared" si="179"/>
        <v>0</v>
      </c>
      <c r="P5706" s="29" t="str">
        <f t="shared" si="180"/>
        <v>EV &amp; ED</v>
      </c>
    </row>
    <row r="5707" spans="1:16" x14ac:dyDescent="0.4">
      <c r="A5707" t="s">
        <v>184</v>
      </c>
      <c r="B5707" t="s">
        <v>187</v>
      </c>
      <c r="C5707" t="s">
        <v>130</v>
      </c>
      <c r="D5707" t="s">
        <v>17</v>
      </c>
      <c r="E5707">
        <v>0</v>
      </c>
      <c r="F5707">
        <v>0</v>
      </c>
      <c r="G5707">
        <v>0</v>
      </c>
      <c r="H5707">
        <v>0</v>
      </c>
      <c r="I5707">
        <v>0</v>
      </c>
      <c r="J5707">
        <v>0</v>
      </c>
      <c r="K5707">
        <v>0</v>
      </c>
      <c r="L5707">
        <v>0</v>
      </c>
      <c r="M5707">
        <v>0</v>
      </c>
      <c r="N5707">
        <v>0</v>
      </c>
      <c r="O5707" s="28">
        <f t="shared" si="179"/>
        <v>0</v>
      </c>
      <c r="P5707" s="29" t="str">
        <f t="shared" si="180"/>
        <v>EV &amp; ED</v>
      </c>
    </row>
    <row r="5708" spans="1:16" x14ac:dyDescent="0.4">
      <c r="A5708" t="s">
        <v>184</v>
      </c>
      <c r="B5708" t="s">
        <v>187</v>
      </c>
      <c r="C5708" t="s">
        <v>130</v>
      </c>
      <c r="D5708" t="s">
        <v>18</v>
      </c>
      <c r="E5708">
        <v>0</v>
      </c>
      <c r="F5708">
        <v>0</v>
      </c>
      <c r="G5708">
        <v>0</v>
      </c>
      <c r="H5708">
        <v>0</v>
      </c>
      <c r="I5708">
        <v>0</v>
      </c>
      <c r="J5708">
        <v>0</v>
      </c>
      <c r="K5708">
        <v>0</v>
      </c>
      <c r="L5708">
        <v>0</v>
      </c>
      <c r="M5708">
        <v>0</v>
      </c>
      <c r="N5708">
        <v>0</v>
      </c>
      <c r="O5708" s="28">
        <f t="shared" si="179"/>
        <v>0</v>
      </c>
      <c r="P5708" s="29" t="str">
        <f t="shared" si="180"/>
        <v>AB &amp; PROV</v>
      </c>
    </row>
    <row r="5709" spans="1:16" x14ac:dyDescent="0.4">
      <c r="A5709" t="s">
        <v>184</v>
      </c>
      <c r="B5709" t="s">
        <v>187</v>
      </c>
      <c r="C5709" t="s">
        <v>131</v>
      </c>
      <c r="D5709" t="s">
        <v>14</v>
      </c>
      <c r="E5709">
        <v>0</v>
      </c>
      <c r="F5709">
        <v>0</v>
      </c>
      <c r="G5709">
        <v>0</v>
      </c>
      <c r="H5709">
        <v>0</v>
      </c>
      <c r="I5709">
        <v>0</v>
      </c>
      <c r="J5709">
        <v>0</v>
      </c>
      <c r="K5709">
        <v>0</v>
      </c>
      <c r="L5709">
        <v>0</v>
      </c>
      <c r="M5709">
        <v>0</v>
      </c>
      <c r="N5709">
        <v>0</v>
      </c>
      <c r="O5709" s="28">
        <f t="shared" si="179"/>
        <v>0</v>
      </c>
      <c r="P5709" s="29" t="str">
        <f t="shared" si="180"/>
        <v>AB &amp; PROV</v>
      </c>
    </row>
    <row r="5710" spans="1:16" x14ac:dyDescent="0.4">
      <c r="A5710" t="s">
        <v>184</v>
      </c>
      <c r="B5710" t="s">
        <v>187</v>
      </c>
      <c r="C5710" t="s">
        <v>131</v>
      </c>
      <c r="D5710" t="s">
        <v>15</v>
      </c>
      <c r="E5710">
        <v>0</v>
      </c>
      <c r="F5710">
        <v>0</v>
      </c>
      <c r="G5710">
        <v>0</v>
      </c>
      <c r="H5710">
        <v>0</v>
      </c>
      <c r="I5710">
        <v>0</v>
      </c>
      <c r="J5710">
        <v>0</v>
      </c>
      <c r="K5710">
        <v>0</v>
      </c>
      <c r="L5710">
        <v>0</v>
      </c>
      <c r="M5710">
        <v>0</v>
      </c>
      <c r="N5710">
        <v>0</v>
      </c>
      <c r="O5710" s="28">
        <f t="shared" si="179"/>
        <v>0</v>
      </c>
      <c r="P5710" s="29" t="str">
        <f t="shared" si="180"/>
        <v>AB &amp; PROV</v>
      </c>
    </row>
    <row r="5711" spans="1:16" x14ac:dyDescent="0.4">
      <c r="A5711" t="s">
        <v>184</v>
      </c>
      <c r="B5711" t="s">
        <v>187</v>
      </c>
      <c r="C5711" t="s">
        <v>131</v>
      </c>
      <c r="D5711" t="s">
        <v>16</v>
      </c>
      <c r="E5711">
        <v>287</v>
      </c>
      <c r="F5711">
        <v>287</v>
      </c>
      <c r="G5711">
        <v>0</v>
      </c>
      <c r="H5711">
        <v>73</v>
      </c>
      <c r="I5711">
        <v>0</v>
      </c>
      <c r="J5711">
        <v>73</v>
      </c>
      <c r="K5711">
        <v>73</v>
      </c>
      <c r="L5711">
        <v>0</v>
      </c>
      <c r="M5711">
        <v>0</v>
      </c>
      <c r="N5711">
        <v>51</v>
      </c>
      <c r="O5711" s="28">
        <f t="shared" si="179"/>
        <v>0</v>
      </c>
      <c r="P5711" s="29" t="str">
        <f t="shared" si="180"/>
        <v>EV &amp; ED</v>
      </c>
    </row>
    <row r="5712" spans="1:16" x14ac:dyDescent="0.4">
      <c r="A5712" t="s">
        <v>184</v>
      </c>
      <c r="B5712" t="s">
        <v>187</v>
      </c>
      <c r="C5712" t="s">
        <v>131</v>
      </c>
      <c r="D5712" t="s">
        <v>17</v>
      </c>
      <c r="E5712">
        <v>0</v>
      </c>
      <c r="F5712">
        <v>0</v>
      </c>
      <c r="G5712">
        <v>0</v>
      </c>
      <c r="H5712">
        <v>0</v>
      </c>
      <c r="I5712">
        <v>0</v>
      </c>
      <c r="J5712">
        <v>0</v>
      </c>
      <c r="K5712">
        <v>0</v>
      </c>
      <c r="L5712">
        <v>0</v>
      </c>
      <c r="M5712">
        <v>0</v>
      </c>
      <c r="N5712">
        <v>0</v>
      </c>
      <c r="O5712" s="28">
        <f t="shared" si="179"/>
        <v>0</v>
      </c>
      <c r="P5712" s="29" t="str">
        <f t="shared" si="180"/>
        <v>EV &amp; ED</v>
      </c>
    </row>
    <row r="5713" spans="1:16" x14ac:dyDescent="0.4">
      <c r="A5713" t="s">
        <v>184</v>
      </c>
      <c r="B5713" t="s">
        <v>187</v>
      </c>
      <c r="C5713" t="s">
        <v>131</v>
      </c>
      <c r="D5713" t="s">
        <v>18</v>
      </c>
      <c r="E5713">
        <v>0</v>
      </c>
      <c r="F5713">
        <v>0</v>
      </c>
      <c r="G5713">
        <v>0</v>
      </c>
      <c r="H5713">
        <v>0</v>
      </c>
      <c r="I5713">
        <v>0</v>
      </c>
      <c r="J5713">
        <v>0</v>
      </c>
      <c r="K5713">
        <v>0</v>
      </c>
      <c r="L5713">
        <v>0</v>
      </c>
      <c r="M5713">
        <v>0</v>
      </c>
      <c r="N5713">
        <v>0</v>
      </c>
      <c r="O5713" s="28">
        <f t="shared" si="179"/>
        <v>0</v>
      </c>
      <c r="P5713" s="29" t="str">
        <f t="shared" si="180"/>
        <v>AB &amp; PROV</v>
      </c>
    </row>
    <row r="5714" spans="1:16" x14ac:dyDescent="0.4">
      <c r="A5714" t="s">
        <v>184</v>
      </c>
      <c r="B5714" t="s">
        <v>187</v>
      </c>
      <c r="C5714" t="s">
        <v>132</v>
      </c>
      <c r="D5714" t="s">
        <v>14</v>
      </c>
      <c r="E5714">
        <v>0</v>
      </c>
      <c r="F5714">
        <v>0</v>
      </c>
      <c r="G5714">
        <v>0</v>
      </c>
      <c r="H5714">
        <v>0</v>
      </c>
      <c r="I5714">
        <v>0</v>
      </c>
      <c r="J5714">
        <v>0</v>
      </c>
      <c r="K5714">
        <v>0</v>
      </c>
      <c r="L5714">
        <v>0</v>
      </c>
      <c r="M5714">
        <v>0</v>
      </c>
      <c r="N5714">
        <v>0</v>
      </c>
      <c r="O5714" s="28">
        <f t="shared" si="179"/>
        <v>0</v>
      </c>
      <c r="P5714" s="29" t="str">
        <f t="shared" si="180"/>
        <v>AB &amp; PROV</v>
      </c>
    </row>
    <row r="5715" spans="1:16" x14ac:dyDescent="0.4">
      <c r="A5715" t="s">
        <v>184</v>
      </c>
      <c r="B5715" t="s">
        <v>187</v>
      </c>
      <c r="C5715" t="s">
        <v>132</v>
      </c>
      <c r="D5715" t="s">
        <v>15</v>
      </c>
      <c r="E5715">
        <v>0</v>
      </c>
      <c r="F5715">
        <v>0</v>
      </c>
      <c r="G5715">
        <v>0</v>
      </c>
      <c r="H5715">
        <v>0</v>
      </c>
      <c r="I5715">
        <v>0</v>
      </c>
      <c r="J5715">
        <v>0</v>
      </c>
      <c r="K5715">
        <v>0</v>
      </c>
      <c r="L5715">
        <v>0</v>
      </c>
      <c r="M5715">
        <v>0</v>
      </c>
      <c r="N5715">
        <v>0</v>
      </c>
      <c r="O5715" s="28">
        <f t="shared" si="179"/>
        <v>0</v>
      </c>
      <c r="P5715" s="29" t="str">
        <f t="shared" si="180"/>
        <v>AB &amp; PROV</v>
      </c>
    </row>
    <row r="5716" spans="1:16" x14ac:dyDescent="0.4">
      <c r="A5716" t="s">
        <v>184</v>
      </c>
      <c r="B5716" t="s">
        <v>187</v>
      </c>
      <c r="C5716" t="s">
        <v>132</v>
      </c>
      <c r="D5716" t="s">
        <v>16</v>
      </c>
      <c r="E5716">
        <v>1148</v>
      </c>
      <c r="F5716">
        <v>1148</v>
      </c>
      <c r="G5716">
        <v>0</v>
      </c>
      <c r="H5716">
        <v>309</v>
      </c>
      <c r="I5716">
        <v>6</v>
      </c>
      <c r="J5716">
        <v>315</v>
      </c>
      <c r="K5716">
        <v>315</v>
      </c>
      <c r="L5716">
        <v>0</v>
      </c>
      <c r="M5716">
        <v>0</v>
      </c>
      <c r="N5716">
        <v>194</v>
      </c>
      <c r="O5716" s="28">
        <f t="shared" si="179"/>
        <v>0</v>
      </c>
      <c r="P5716" s="29" t="str">
        <f t="shared" si="180"/>
        <v>EV &amp; ED</v>
      </c>
    </row>
    <row r="5717" spans="1:16" x14ac:dyDescent="0.4">
      <c r="A5717" t="s">
        <v>184</v>
      </c>
      <c r="B5717" t="s">
        <v>187</v>
      </c>
      <c r="C5717" t="s">
        <v>132</v>
      </c>
      <c r="D5717" t="s">
        <v>17</v>
      </c>
      <c r="E5717">
        <v>0</v>
      </c>
      <c r="F5717">
        <v>0</v>
      </c>
      <c r="G5717">
        <v>0</v>
      </c>
      <c r="H5717">
        <v>0</v>
      </c>
      <c r="I5717">
        <v>0</v>
      </c>
      <c r="J5717">
        <v>0</v>
      </c>
      <c r="K5717">
        <v>0</v>
      </c>
      <c r="L5717">
        <v>0</v>
      </c>
      <c r="M5717">
        <v>0</v>
      </c>
      <c r="N5717">
        <v>0</v>
      </c>
      <c r="O5717" s="28">
        <f t="shared" si="179"/>
        <v>0</v>
      </c>
      <c r="P5717" s="29" t="str">
        <f t="shared" si="180"/>
        <v>EV &amp; ED</v>
      </c>
    </row>
    <row r="5718" spans="1:16" x14ac:dyDescent="0.4">
      <c r="A5718" t="s">
        <v>184</v>
      </c>
      <c r="B5718" t="s">
        <v>187</v>
      </c>
      <c r="C5718" t="s">
        <v>132</v>
      </c>
      <c r="D5718" t="s">
        <v>18</v>
      </c>
      <c r="E5718">
        <v>0</v>
      </c>
      <c r="F5718">
        <v>0</v>
      </c>
      <c r="G5718">
        <v>0</v>
      </c>
      <c r="H5718">
        <v>0</v>
      </c>
      <c r="I5718">
        <v>0</v>
      </c>
      <c r="J5718">
        <v>0</v>
      </c>
      <c r="K5718">
        <v>0</v>
      </c>
      <c r="L5718">
        <v>0</v>
      </c>
      <c r="M5718">
        <v>0</v>
      </c>
      <c r="N5718">
        <v>0</v>
      </c>
      <c r="O5718" s="28">
        <f t="shared" si="179"/>
        <v>0</v>
      </c>
      <c r="P5718" s="29" t="str">
        <f t="shared" si="180"/>
        <v>AB &amp; PROV</v>
      </c>
    </row>
    <row r="5719" spans="1:16" x14ac:dyDescent="0.4">
      <c r="A5719" t="s">
        <v>184</v>
      </c>
      <c r="B5719" t="s">
        <v>187</v>
      </c>
      <c r="C5719" t="s">
        <v>133</v>
      </c>
      <c r="D5719" t="s">
        <v>14</v>
      </c>
      <c r="E5719">
        <v>0</v>
      </c>
      <c r="F5719">
        <v>0</v>
      </c>
      <c r="G5719">
        <v>0</v>
      </c>
      <c r="H5719">
        <v>0</v>
      </c>
      <c r="I5719">
        <v>0</v>
      </c>
      <c r="J5719">
        <v>0</v>
      </c>
      <c r="K5719">
        <v>0</v>
      </c>
      <c r="L5719">
        <v>0</v>
      </c>
      <c r="M5719">
        <v>0</v>
      </c>
      <c r="N5719">
        <v>0</v>
      </c>
      <c r="O5719" s="28">
        <f t="shared" si="179"/>
        <v>0</v>
      </c>
      <c r="P5719" s="29" t="str">
        <f t="shared" si="180"/>
        <v>AB &amp; PROV</v>
      </c>
    </row>
    <row r="5720" spans="1:16" x14ac:dyDescent="0.4">
      <c r="A5720" t="s">
        <v>184</v>
      </c>
      <c r="B5720" t="s">
        <v>187</v>
      </c>
      <c r="C5720" t="s">
        <v>133</v>
      </c>
      <c r="D5720" t="s">
        <v>15</v>
      </c>
      <c r="E5720">
        <v>0</v>
      </c>
      <c r="F5720">
        <v>0</v>
      </c>
      <c r="G5720">
        <v>0</v>
      </c>
      <c r="H5720">
        <v>0</v>
      </c>
      <c r="I5720">
        <v>0</v>
      </c>
      <c r="J5720">
        <v>0</v>
      </c>
      <c r="K5720">
        <v>0</v>
      </c>
      <c r="L5720">
        <v>0</v>
      </c>
      <c r="M5720">
        <v>0</v>
      </c>
      <c r="N5720">
        <v>0</v>
      </c>
      <c r="O5720" s="28">
        <f t="shared" si="179"/>
        <v>0</v>
      </c>
      <c r="P5720" s="29" t="str">
        <f t="shared" si="180"/>
        <v>AB &amp; PROV</v>
      </c>
    </row>
    <row r="5721" spans="1:16" x14ac:dyDescent="0.4">
      <c r="A5721" t="s">
        <v>184</v>
      </c>
      <c r="B5721" t="s">
        <v>187</v>
      </c>
      <c r="C5721" t="s">
        <v>133</v>
      </c>
      <c r="D5721" t="s">
        <v>16</v>
      </c>
      <c r="E5721">
        <v>1451</v>
      </c>
      <c r="F5721">
        <v>1451</v>
      </c>
      <c r="G5721">
        <v>0</v>
      </c>
      <c r="H5721">
        <v>518</v>
      </c>
      <c r="I5721">
        <v>1</v>
      </c>
      <c r="J5721">
        <v>519</v>
      </c>
      <c r="K5721">
        <v>519</v>
      </c>
      <c r="L5721">
        <v>0</v>
      </c>
      <c r="M5721">
        <v>1</v>
      </c>
      <c r="N5721">
        <v>187</v>
      </c>
      <c r="O5721" s="28">
        <f t="shared" si="179"/>
        <v>0</v>
      </c>
      <c r="P5721" s="29" t="str">
        <f t="shared" si="180"/>
        <v>EV &amp; ED</v>
      </c>
    </row>
    <row r="5722" spans="1:16" x14ac:dyDescent="0.4">
      <c r="A5722" t="s">
        <v>184</v>
      </c>
      <c r="B5722" t="s">
        <v>187</v>
      </c>
      <c r="C5722" t="s">
        <v>133</v>
      </c>
      <c r="D5722" t="s">
        <v>17</v>
      </c>
      <c r="E5722">
        <v>0</v>
      </c>
      <c r="F5722">
        <v>0</v>
      </c>
      <c r="G5722">
        <v>0</v>
      </c>
      <c r="H5722">
        <v>0</v>
      </c>
      <c r="I5722">
        <v>0</v>
      </c>
      <c r="J5722">
        <v>0</v>
      </c>
      <c r="K5722">
        <v>0</v>
      </c>
      <c r="L5722">
        <v>0</v>
      </c>
      <c r="M5722">
        <v>0</v>
      </c>
      <c r="N5722">
        <v>0</v>
      </c>
      <c r="O5722" s="28">
        <f t="shared" si="179"/>
        <v>0</v>
      </c>
      <c r="P5722" s="29" t="str">
        <f t="shared" si="180"/>
        <v>EV &amp; ED</v>
      </c>
    </row>
    <row r="5723" spans="1:16" x14ac:dyDescent="0.4">
      <c r="A5723" t="s">
        <v>184</v>
      </c>
      <c r="B5723" t="s">
        <v>187</v>
      </c>
      <c r="C5723" t="s">
        <v>133</v>
      </c>
      <c r="D5723" t="s">
        <v>18</v>
      </c>
      <c r="E5723">
        <v>0</v>
      </c>
      <c r="F5723">
        <v>0</v>
      </c>
      <c r="G5723">
        <v>0</v>
      </c>
      <c r="H5723">
        <v>0</v>
      </c>
      <c r="I5723">
        <v>0</v>
      </c>
      <c r="J5723">
        <v>0</v>
      </c>
      <c r="K5723">
        <v>0</v>
      </c>
      <c r="L5723">
        <v>0</v>
      </c>
      <c r="M5723">
        <v>0</v>
      </c>
      <c r="N5723">
        <v>0</v>
      </c>
      <c r="O5723" s="28">
        <f t="shared" si="179"/>
        <v>0</v>
      </c>
      <c r="P5723" s="29" t="str">
        <f t="shared" si="180"/>
        <v>AB &amp; PROV</v>
      </c>
    </row>
    <row r="5724" spans="1:16" x14ac:dyDescent="0.4">
      <c r="A5724" t="s">
        <v>184</v>
      </c>
      <c r="B5724" t="s">
        <v>187</v>
      </c>
      <c r="C5724" t="s">
        <v>134</v>
      </c>
      <c r="D5724" t="s">
        <v>14</v>
      </c>
      <c r="E5724">
        <v>0</v>
      </c>
      <c r="F5724">
        <v>0</v>
      </c>
      <c r="G5724">
        <v>0</v>
      </c>
      <c r="H5724">
        <v>0</v>
      </c>
      <c r="I5724">
        <v>0</v>
      </c>
      <c r="J5724">
        <v>0</v>
      </c>
      <c r="K5724">
        <v>0</v>
      </c>
      <c r="L5724">
        <v>0</v>
      </c>
      <c r="M5724">
        <v>0</v>
      </c>
      <c r="N5724">
        <v>0</v>
      </c>
      <c r="O5724" s="28">
        <f t="shared" si="179"/>
        <v>0</v>
      </c>
      <c r="P5724" s="29" t="str">
        <f t="shared" si="180"/>
        <v>AB &amp; PROV</v>
      </c>
    </row>
    <row r="5725" spans="1:16" x14ac:dyDescent="0.4">
      <c r="A5725" t="s">
        <v>184</v>
      </c>
      <c r="B5725" t="s">
        <v>187</v>
      </c>
      <c r="C5725" t="s">
        <v>134</v>
      </c>
      <c r="D5725" t="s">
        <v>15</v>
      </c>
      <c r="E5725">
        <v>0</v>
      </c>
      <c r="F5725">
        <v>0</v>
      </c>
      <c r="G5725">
        <v>0</v>
      </c>
      <c r="H5725">
        <v>0</v>
      </c>
      <c r="I5725">
        <v>0</v>
      </c>
      <c r="J5725">
        <v>0</v>
      </c>
      <c r="K5725">
        <v>0</v>
      </c>
      <c r="L5725">
        <v>0</v>
      </c>
      <c r="M5725">
        <v>0</v>
      </c>
      <c r="N5725">
        <v>0</v>
      </c>
      <c r="O5725" s="28">
        <f t="shared" si="179"/>
        <v>0</v>
      </c>
      <c r="P5725" s="29" t="str">
        <f t="shared" si="180"/>
        <v>AB &amp; PROV</v>
      </c>
    </row>
    <row r="5726" spans="1:16" x14ac:dyDescent="0.4">
      <c r="A5726" t="s">
        <v>184</v>
      </c>
      <c r="B5726" t="s">
        <v>187</v>
      </c>
      <c r="C5726" t="s">
        <v>134</v>
      </c>
      <c r="D5726" t="s">
        <v>16</v>
      </c>
      <c r="E5726">
        <v>850</v>
      </c>
      <c r="F5726">
        <v>850</v>
      </c>
      <c r="G5726">
        <v>0</v>
      </c>
      <c r="H5726">
        <v>292</v>
      </c>
      <c r="I5726">
        <v>9</v>
      </c>
      <c r="J5726">
        <v>301</v>
      </c>
      <c r="K5726">
        <v>301</v>
      </c>
      <c r="L5726">
        <v>0</v>
      </c>
      <c r="M5726">
        <v>1</v>
      </c>
      <c r="N5726">
        <v>148</v>
      </c>
      <c r="O5726" s="28">
        <f t="shared" si="179"/>
        <v>0</v>
      </c>
      <c r="P5726" s="29" t="str">
        <f t="shared" si="180"/>
        <v>EV &amp; ED</v>
      </c>
    </row>
    <row r="5727" spans="1:16" x14ac:dyDescent="0.4">
      <c r="A5727" t="s">
        <v>184</v>
      </c>
      <c r="B5727" t="s">
        <v>187</v>
      </c>
      <c r="C5727" t="s">
        <v>134</v>
      </c>
      <c r="D5727" t="s">
        <v>17</v>
      </c>
      <c r="E5727">
        <v>0</v>
      </c>
      <c r="F5727">
        <v>0</v>
      </c>
      <c r="G5727">
        <v>0</v>
      </c>
      <c r="H5727">
        <v>0</v>
      </c>
      <c r="I5727">
        <v>0</v>
      </c>
      <c r="J5727">
        <v>0</v>
      </c>
      <c r="K5727">
        <v>0</v>
      </c>
      <c r="L5727">
        <v>0</v>
      </c>
      <c r="M5727">
        <v>0</v>
      </c>
      <c r="N5727">
        <v>0</v>
      </c>
      <c r="O5727" s="28">
        <f t="shared" si="179"/>
        <v>0</v>
      </c>
      <c r="P5727" s="29" t="str">
        <f t="shared" si="180"/>
        <v>EV &amp; ED</v>
      </c>
    </row>
    <row r="5728" spans="1:16" x14ac:dyDescent="0.4">
      <c r="A5728" t="s">
        <v>184</v>
      </c>
      <c r="B5728" t="s">
        <v>187</v>
      </c>
      <c r="C5728" t="s">
        <v>134</v>
      </c>
      <c r="D5728" t="s">
        <v>18</v>
      </c>
      <c r="E5728">
        <v>0</v>
      </c>
      <c r="F5728">
        <v>0</v>
      </c>
      <c r="G5728">
        <v>0</v>
      </c>
      <c r="H5728">
        <v>0</v>
      </c>
      <c r="I5728">
        <v>0</v>
      </c>
      <c r="J5728">
        <v>0</v>
      </c>
      <c r="K5728">
        <v>0</v>
      </c>
      <c r="L5728">
        <v>0</v>
      </c>
      <c r="M5728">
        <v>0</v>
      </c>
      <c r="N5728">
        <v>0</v>
      </c>
      <c r="O5728" s="28">
        <f t="shared" si="179"/>
        <v>0</v>
      </c>
      <c r="P5728" s="29" t="str">
        <f t="shared" si="180"/>
        <v>AB &amp; PROV</v>
      </c>
    </row>
    <row r="5729" spans="1:16" x14ac:dyDescent="0.4">
      <c r="A5729" t="s">
        <v>184</v>
      </c>
      <c r="B5729" t="s">
        <v>187</v>
      </c>
      <c r="C5729" t="s">
        <v>135</v>
      </c>
      <c r="D5729" t="s">
        <v>14</v>
      </c>
      <c r="E5729">
        <v>0</v>
      </c>
      <c r="F5729">
        <v>0</v>
      </c>
      <c r="G5729">
        <v>0</v>
      </c>
      <c r="H5729">
        <v>0</v>
      </c>
      <c r="I5729">
        <v>0</v>
      </c>
      <c r="J5729">
        <v>0</v>
      </c>
      <c r="K5729">
        <v>0</v>
      </c>
      <c r="L5729">
        <v>0</v>
      </c>
      <c r="M5729">
        <v>0</v>
      </c>
      <c r="N5729">
        <v>0</v>
      </c>
      <c r="O5729" s="28">
        <f t="shared" si="179"/>
        <v>0</v>
      </c>
      <c r="P5729" s="29" t="str">
        <f t="shared" si="180"/>
        <v>AB &amp; PROV</v>
      </c>
    </row>
    <row r="5730" spans="1:16" x14ac:dyDescent="0.4">
      <c r="A5730" t="s">
        <v>184</v>
      </c>
      <c r="B5730" t="s">
        <v>187</v>
      </c>
      <c r="C5730" t="s">
        <v>135</v>
      </c>
      <c r="D5730" t="s">
        <v>15</v>
      </c>
      <c r="E5730">
        <v>0</v>
      </c>
      <c r="F5730">
        <v>0</v>
      </c>
      <c r="G5730">
        <v>0</v>
      </c>
      <c r="H5730">
        <v>0</v>
      </c>
      <c r="I5730">
        <v>0</v>
      </c>
      <c r="J5730">
        <v>0</v>
      </c>
      <c r="K5730">
        <v>0</v>
      </c>
      <c r="L5730">
        <v>0</v>
      </c>
      <c r="M5730">
        <v>0</v>
      </c>
      <c r="N5730">
        <v>0</v>
      </c>
      <c r="O5730" s="28">
        <f t="shared" si="179"/>
        <v>0</v>
      </c>
      <c r="P5730" s="29" t="str">
        <f t="shared" si="180"/>
        <v>AB &amp; PROV</v>
      </c>
    </row>
    <row r="5731" spans="1:16" x14ac:dyDescent="0.4">
      <c r="A5731" t="s">
        <v>184</v>
      </c>
      <c r="B5731" t="s">
        <v>187</v>
      </c>
      <c r="C5731" t="s">
        <v>135</v>
      </c>
      <c r="D5731" t="s">
        <v>16</v>
      </c>
      <c r="E5731">
        <v>532</v>
      </c>
      <c r="F5731">
        <v>532</v>
      </c>
      <c r="G5731">
        <v>0</v>
      </c>
      <c r="H5731">
        <v>183</v>
      </c>
      <c r="I5731">
        <v>14</v>
      </c>
      <c r="J5731">
        <v>197</v>
      </c>
      <c r="K5731">
        <v>197</v>
      </c>
      <c r="L5731">
        <v>0</v>
      </c>
      <c r="M5731">
        <v>0</v>
      </c>
      <c r="N5731">
        <v>69</v>
      </c>
      <c r="O5731" s="28">
        <f t="shared" si="179"/>
        <v>0</v>
      </c>
      <c r="P5731" s="29" t="str">
        <f t="shared" si="180"/>
        <v>EV &amp; ED</v>
      </c>
    </row>
    <row r="5732" spans="1:16" x14ac:dyDescent="0.4">
      <c r="A5732" t="s">
        <v>184</v>
      </c>
      <c r="B5732" t="s">
        <v>187</v>
      </c>
      <c r="C5732" t="s">
        <v>135</v>
      </c>
      <c r="D5732" t="s">
        <v>17</v>
      </c>
      <c r="E5732">
        <v>0</v>
      </c>
      <c r="F5732">
        <v>0</v>
      </c>
      <c r="G5732">
        <v>0</v>
      </c>
      <c r="H5732">
        <v>0</v>
      </c>
      <c r="I5732">
        <v>0</v>
      </c>
      <c r="J5732">
        <v>0</v>
      </c>
      <c r="K5732">
        <v>0</v>
      </c>
      <c r="L5732">
        <v>0</v>
      </c>
      <c r="M5732">
        <v>0</v>
      </c>
      <c r="N5732">
        <v>0</v>
      </c>
      <c r="O5732" s="28">
        <f t="shared" si="179"/>
        <v>0</v>
      </c>
      <c r="P5732" s="29" t="str">
        <f t="shared" si="180"/>
        <v>EV &amp; ED</v>
      </c>
    </row>
    <row r="5733" spans="1:16" x14ac:dyDescent="0.4">
      <c r="A5733" t="s">
        <v>184</v>
      </c>
      <c r="B5733" t="s">
        <v>187</v>
      </c>
      <c r="C5733" t="s">
        <v>135</v>
      </c>
      <c r="D5733" t="s">
        <v>18</v>
      </c>
      <c r="E5733">
        <v>0</v>
      </c>
      <c r="F5733">
        <v>0</v>
      </c>
      <c r="G5733">
        <v>0</v>
      </c>
      <c r="H5733">
        <v>0</v>
      </c>
      <c r="I5733">
        <v>0</v>
      </c>
      <c r="J5733">
        <v>0</v>
      </c>
      <c r="K5733">
        <v>0</v>
      </c>
      <c r="L5733">
        <v>0</v>
      </c>
      <c r="M5733">
        <v>0</v>
      </c>
      <c r="N5733">
        <v>0</v>
      </c>
      <c r="O5733" s="28">
        <f t="shared" si="179"/>
        <v>0</v>
      </c>
      <c r="P5733" s="29" t="str">
        <f t="shared" si="180"/>
        <v>AB &amp; PROV</v>
      </c>
    </row>
    <row r="5734" spans="1:16" x14ac:dyDescent="0.4">
      <c r="A5734" t="s">
        <v>184</v>
      </c>
      <c r="B5734" t="s">
        <v>187</v>
      </c>
      <c r="C5734" t="s">
        <v>136</v>
      </c>
      <c r="D5734" t="s">
        <v>14</v>
      </c>
      <c r="E5734">
        <v>0</v>
      </c>
      <c r="F5734">
        <v>0</v>
      </c>
      <c r="G5734">
        <v>0</v>
      </c>
      <c r="H5734">
        <v>0</v>
      </c>
      <c r="I5734">
        <v>0</v>
      </c>
      <c r="J5734">
        <v>0</v>
      </c>
      <c r="K5734">
        <v>0</v>
      </c>
      <c r="L5734">
        <v>0</v>
      </c>
      <c r="M5734">
        <v>0</v>
      </c>
      <c r="N5734">
        <v>0</v>
      </c>
      <c r="O5734" s="28">
        <f t="shared" si="179"/>
        <v>0</v>
      </c>
      <c r="P5734" s="29" t="str">
        <f t="shared" si="180"/>
        <v>AB &amp; PROV</v>
      </c>
    </row>
    <row r="5735" spans="1:16" x14ac:dyDescent="0.4">
      <c r="A5735" t="s">
        <v>184</v>
      </c>
      <c r="B5735" t="s">
        <v>187</v>
      </c>
      <c r="C5735" t="s">
        <v>136</v>
      </c>
      <c r="D5735" t="s">
        <v>15</v>
      </c>
      <c r="E5735">
        <v>0</v>
      </c>
      <c r="F5735">
        <v>0</v>
      </c>
      <c r="G5735">
        <v>0</v>
      </c>
      <c r="H5735">
        <v>0</v>
      </c>
      <c r="I5735">
        <v>0</v>
      </c>
      <c r="J5735">
        <v>0</v>
      </c>
      <c r="K5735">
        <v>0</v>
      </c>
      <c r="L5735">
        <v>0</v>
      </c>
      <c r="M5735">
        <v>0</v>
      </c>
      <c r="N5735">
        <v>0</v>
      </c>
      <c r="O5735" s="28">
        <f t="shared" si="179"/>
        <v>0</v>
      </c>
      <c r="P5735" s="29" t="str">
        <f t="shared" si="180"/>
        <v>AB &amp; PROV</v>
      </c>
    </row>
    <row r="5736" spans="1:16" x14ac:dyDescent="0.4">
      <c r="A5736" t="s">
        <v>184</v>
      </c>
      <c r="B5736" t="s">
        <v>187</v>
      </c>
      <c r="C5736" t="s">
        <v>136</v>
      </c>
      <c r="D5736" t="s">
        <v>16</v>
      </c>
      <c r="E5736">
        <v>567</v>
      </c>
      <c r="F5736">
        <v>567</v>
      </c>
      <c r="G5736">
        <v>0</v>
      </c>
      <c r="H5736">
        <v>156</v>
      </c>
      <c r="I5736">
        <v>7</v>
      </c>
      <c r="J5736">
        <v>163</v>
      </c>
      <c r="K5736">
        <v>163</v>
      </c>
      <c r="L5736">
        <v>0</v>
      </c>
      <c r="M5736">
        <v>0</v>
      </c>
      <c r="N5736">
        <v>96</v>
      </c>
      <c r="O5736" s="28">
        <f t="shared" si="179"/>
        <v>0</v>
      </c>
      <c r="P5736" s="29" t="str">
        <f t="shared" si="180"/>
        <v>EV &amp; ED</v>
      </c>
    </row>
    <row r="5737" spans="1:16" x14ac:dyDescent="0.4">
      <c r="A5737" t="s">
        <v>184</v>
      </c>
      <c r="B5737" t="s">
        <v>187</v>
      </c>
      <c r="C5737" t="s">
        <v>136</v>
      </c>
      <c r="D5737" t="s">
        <v>17</v>
      </c>
      <c r="E5737">
        <v>0</v>
      </c>
      <c r="F5737">
        <v>0</v>
      </c>
      <c r="G5737">
        <v>0</v>
      </c>
      <c r="H5737">
        <v>0</v>
      </c>
      <c r="I5737">
        <v>0</v>
      </c>
      <c r="J5737">
        <v>0</v>
      </c>
      <c r="K5737">
        <v>0</v>
      </c>
      <c r="L5737">
        <v>0</v>
      </c>
      <c r="M5737">
        <v>0</v>
      </c>
      <c r="N5737">
        <v>0</v>
      </c>
      <c r="O5737" s="28">
        <f t="shared" si="179"/>
        <v>0</v>
      </c>
      <c r="P5737" s="29" t="str">
        <f t="shared" si="180"/>
        <v>EV &amp; ED</v>
      </c>
    </row>
    <row r="5738" spans="1:16" x14ac:dyDescent="0.4">
      <c r="A5738" t="s">
        <v>184</v>
      </c>
      <c r="B5738" t="s">
        <v>187</v>
      </c>
      <c r="C5738" t="s">
        <v>136</v>
      </c>
      <c r="D5738" t="s">
        <v>18</v>
      </c>
      <c r="E5738">
        <v>0</v>
      </c>
      <c r="F5738">
        <v>0</v>
      </c>
      <c r="G5738">
        <v>0</v>
      </c>
      <c r="H5738">
        <v>0</v>
      </c>
      <c r="I5738">
        <v>0</v>
      </c>
      <c r="J5738">
        <v>0</v>
      </c>
      <c r="K5738">
        <v>0</v>
      </c>
      <c r="L5738">
        <v>0</v>
      </c>
      <c r="M5738">
        <v>0</v>
      </c>
      <c r="N5738">
        <v>0</v>
      </c>
      <c r="O5738" s="28">
        <f t="shared" si="179"/>
        <v>0</v>
      </c>
      <c r="P5738" s="29" t="str">
        <f t="shared" si="180"/>
        <v>AB &amp; PROV</v>
      </c>
    </row>
    <row r="5739" spans="1:16" x14ac:dyDescent="0.4">
      <c r="A5739" t="s">
        <v>184</v>
      </c>
      <c r="B5739" t="s">
        <v>187</v>
      </c>
      <c r="C5739" t="s">
        <v>137</v>
      </c>
      <c r="D5739" t="s">
        <v>14</v>
      </c>
      <c r="E5739">
        <v>0</v>
      </c>
      <c r="F5739">
        <v>0</v>
      </c>
      <c r="G5739">
        <v>0</v>
      </c>
      <c r="H5739">
        <v>0</v>
      </c>
      <c r="I5739">
        <v>0</v>
      </c>
      <c r="J5739">
        <v>0</v>
      </c>
      <c r="K5739">
        <v>0</v>
      </c>
      <c r="L5739">
        <v>0</v>
      </c>
      <c r="M5739">
        <v>0</v>
      </c>
      <c r="N5739">
        <v>0</v>
      </c>
      <c r="O5739" s="28">
        <f t="shared" si="179"/>
        <v>0</v>
      </c>
      <c r="P5739" s="29" t="str">
        <f t="shared" si="180"/>
        <v>AB &amp; PROV</v>
      </c>
    </row>
    <row r="5740" spans="1:16" x14ac:dyDescent="0.4">
      <c r="A5740" t="s">
        <v>184</v>
      </c>
      <c r="B5740" t="s">
        <v>187</v>
      </c>
      <c r="C5740" t="s">
        <v>137</v>
      </c>
      <c r="D5740" t="s">
        <v>15</v>
      </c>
      <c r="E5740">
        <v>0</v>
      </c>
      <c r="F5740">
        <v>0</v>
      </c>
      <c r="G5740">
        <v>0</v>
      </c>
      <c r="H5740">
        <v>0</v>
      </c>
      <c r="I5740">
        <v>0</v>
      </c>
      <c r="J5740">
        <v>0</v>
      </c>
      <c r="K5740">
        <v>0</v>
      </c>
      <c r="L5740">
        <v>0</v>
      </c>
      <c r="M5740">
        <v>0</v>
      </c>
      <c r="N5740">
        <v>0</v>
      </c>
      <c r="O5740" s="28">
        <f t="shared" si="179"/>
        <v>0</v>
      </c>
      <c r="P5740" s="29" t="str">
        <f t="shared" si="180"/>
        <v>AB &amp; PROV</v>
      </c>
    </row>
    <row r="5741" spans="1:16" x14ac:dyDescent="0.4">
      <c r="A5741" t="s">
        <v>184</v>
      </c>
      <c r="B5741" t="s">
        <v>187</v>
      </c>
      <c r="C5741" t="s">
        <v>137</v>
      </c>
      <c r="D5741" t="s">
        <v>16</v>
      </c>
      <c r="E5741">
        <v>809</v>
      </c>
      <c r="F5741">
        <v>809</v>
      </c>
      <c r="G5741">
        <v>0</v>
      </c>
      <c r="H5741">
        <v>269</v>
      </c>
      <c r="I5741">
        <v>2</v>
      </c>
      <c r="J5741">
        <v>271</v>
      </c>
      <c r="K5741">
        <v>271</v>
      </c>
      <c r="L5741">
        <v>0</v>
      </c>
      <c r="M5741">
        <v>0</v>
      </c>
      <c r="N5741">
        <v>135</v>
      </c>
      <c r="O5741" s="28">
        <f t="shared" si="179"/>
        <v>0</v>
      </c>
      <c r="P5741" s="29" t="str">
        <f t="shared" si="180"/>
        <v>EV &amp; ED</v>
      </c>
    </row>
    <row r="5742" spans="1:16" x14ac:dyDescent="0.4">
      <c r="A5742" t="s">
        <v>184</v>
      </c>
      <c r="B5742" t="s">
        <v>187</v>
      </c>
      <c r="C5742" t="s">
        <v>137</v>
      </c>
      <c r="D5742" t="s">
        <v>17</v>
      </c>
      <c r="E5742">
        <v>0</v>
      </c>
      <c r="F5742">
        <v>0</v>
      </c>
      <c r="G5742">
        <v>0</v>
      </c>
      <c r="H5742">
        <v>0</v>
      </c>
      <c r="I5742">
        <v>0</v>
      </c>
      <c r="J5742">
        <v>0</v>
      </c>
      <c r="K5742">
        <v>0</v>
      </c>
      <c r="L5742">
        <v>0</v>
      </c>
      <c r="M5742">
        <v>0</v>
      </c>
      <c r="N5742">
        <v>0</v>
      </c>
      <c r="O5742" s="28">
        <f t="shared" si="179"/>
        <v>0</v>
      </c>
      <c r="P5742" s="29" t="str">
        <f t="shared" si="180"/>
        <v>EV &amp; ED</v>
      </c>
    </row>
    <row r="5743" spans="1:16" x14ac:dyDescent="0.4">
      <c r="A5743" t="s">
        <v>184</v>
      </c>
      <c r="B5743" t="s">
        <v>187</v>
      </c>
      <c r="C5743" t="s">
        <v>137</v>
      </c>
      <c r="D5743" t="s">
        <v>18</v>
      </c>
      <c r="E5743">
        <v>0</v>
      </c>
      <c r="F5743">
        <v>0</v>
      </c>
      <c r="G5743">
        <v>0</v>
      </c>
      <c r="H5743">
        <v>0</v>
      </c>
      <c r="I5743">
        <v>0</v>
      </c>
      <c r="J5743">
        <v>0</v>
      </c>
      <c r="K5743">
        <v>0</v>
      </c>
      <c r="L5743">
        <v>0</v>
      </c>
      <c r="M5743">
        <v>0</v>
      </c>
      <c r="N5743">
        <v>0</v>
      </c>
      <c r="O5743" s="28">
        <f t="shared" si="179"/>
        <v>0</v>
      </c>
      <c r="P5743" s="29" t="str">
        <f t="shared" si="180"/>
        <v>AB &amp; PROV</v>
      </c>
    </row>
    <row r="5744" spans="1:16" x14ac:dyDescent="0.4">
      <c r="A5744" t="s">
        <v>184</v>
      </c>
      <c r="B5744" t="s">
        <v>187</v>
      </c>
      <c r="C5744" t="s">
        <v>138</v>
      </c>
      <c r="D5744" t="s">
        <v>14</v>
      </c>
      <c r="E5744">
        <v>0</v>
      </c>
      <c r="F5744">
        <v>0</v>
      </c>
      <c r="G5744">
        <v>0</v>
      </c>
      <c r="H5744">
        <v>0</v>
      </c>
      <c r="I5744">
        <v>0</v>
      </c>
      <c r="J5744">
        <v>0</v>
      </c>
      <c r="K5744">
        <v>0</v>
      </c>
      <c r="L5744">
        <v>0</v>
      </c>
      <c r="M5744">
        <v>0</v>
      </c>
      <c r="N5744">
        <v>0</v>
      </c>
      <c r="O5744" s="28">
        <f t="shared" si="179"/>
        <v>0</v>
      </c>
      <c r="P5744" s="29" t="str">
        <f t="shared" si="180"/>
        <v>AB &amp; PROV</v>
      </c>
    </row>
    <row r="5745" spans="1:16" x14ac:dyDescent="0.4">
      <c r="A5745" t="s">
        <v>184</v>
      </c>
      <c r="B5745" t="s">
        <v>187</v>
      </c>
      <c r="C5745" t="s">
        <v>138</v>
      </c>
      <c r="D5745" t="s">
        <v>15</v>
      </c>
      <c r="E5745">
        <v>0</v>
      </c>
      <c r="F5745">
        <v>0</v>
      </c>
      <c r="G5745">
        <v>0</v>
      </c>
      <c r="H5745">
        <v>0</v>
      </c>
      <c r="I5745">
        <v>0</v>
      </c>
      <c r="J5745">
        <v>0</v>
      </c>
      <c r="K5745">
        <v>0</v>
      </c>
      <c r="L5745">
        <v>0</v>
      </c>
      <c r="M5745">
        <v>0</v>
      </c>
      <c r="N5745">
        <v>0</v>
      </c>
      <c r="O5745" s="28">
        <f t="shared" si="179"/>
        <v>0</v>
      </c>
      <c r="P5745" s="29" t="str">
        <f t="shared" si="180"/>
        <v>AB &amp; PROV</v>
      </c>
    </row>
    <row r="5746" spans="1:16" x14ac:dyDescent="0.4">
      <c r="A5746" t="s">
        <v>184</v>
      </c>
      <c r="B5746" t="s">
        <v>187</v>
      </c>
      <c r="C5746" t="s">
        <v>138</v>
      </c>
      <c r="D5746" t="s">
        <v>16</v>
      </c>
      <c r="E5746">
        <v>1511</v>
      </c>
      <c r="F5746">
        <v>1511</v>
      </c>
      <c r="G5746">
        <v>0</v>
      </c>
      <c r="H5746">
        <v>534</v>
      </c>
      <c r="I5746">
        <v>23</v>
      </c>
      <c r="J5746">
        <v>557</v>
      </c>
      <c r="K5746">
        <v>557</v>
      </c>
      <c r="L5746">
        <v>0</v>
      </c>
      <c r="M5746">
        <v>1</v>
      </c>
      <c r="N5746">
        <v>223</v>
      </c>
      <c r="O5746" s="28">
        <f t="shared" si="179"/>
        <v>0</v>
      </c>
      <c r="P5746" s="29" t="str">
        <f t="shared" si="180"/>
        <v>EV &amp; ED</v>
      </c>
    </row>
    <row r="5747" spans="1:16" x14ac:dyDescent="0.4">
      <c r="A5747" t="s">
        <v>184</v>
      </c>
      <c r="B5747" t="s">
        <v>187</v>
      </c>
      <c r="C5747" t="s">
        <v>138</v>
      </c>
      <c r="D5747" t="s">
        <v>17</v>
      </c>
      <c r="E5747">
        <v>0</v>
      </c>
      <c r="F5747">
        <v>0</v>
      </c>
      <c r="G5747">
        <v>0</v>
      </c>
      <c r="H5747">
        <v>0</v>
      </c>
      <c r="I5747">
        <v>0</v>
      </c>
      <c r="J5747">
        <v>0</v>
      </c>
      <c r="K5747">
        <v>0</v>
      </c>
      <c r="L5747">
        <v>0</v>
      </c>
      <c r="M5747">
        <v>0</v>
      </c>
      <c r="N5747">
        <v>0</v>
      </c>
      <c r="O5747" s="28">
        <f t="shared" si="179"/>
        <v>0</v>
      </c>
      <c r="P5747" s="29" t="str">
        <f t="shared" si="180"/>
        <v>EV &amp; ED</v>
      </c>
    </row>
    <row r="5748" spans="1:16" x14ac:dyDescent="0.4">
      <c r="A5748" t="s">
        <v>184</v>
      </c>
      <c r="B5748" t="s">
        <v>187</v>
      </c>
      <c r="C5748" t="s">
        <v>138</v>
      </c>
      <c r="D5748" t="s">
        <v>18</v>
      </c>
      <c r="E5748">
        <v>0</v>
      </c>
      <c r="F5748">
        <v>0</v>
      </c>
      <c r="G5748">
        <v>0</v>
      </c>
      <c r="H5748">
        <v>0</v>
      </c>
      <c r="I5748">
        <v>0</v>
      </c>
      <c r="J5748">
        <v>0</v>
      </c>
      <c r="K5748">
        <v>0</v>
      </c>
      <c r="L5748">
        <v>0</v>
      </c>
      <c r="M5748">
        <v>0</v>
      </c>
      <c r="N5748">
        <v>0</v>
      </c>
      <c r="O5748" s="28">
        <f t="shared" si="179"/>
        <v>0</v>
      </c>
      <c r="P5748" s="29" t="str">
        <f t="shared" si="180"/>
        <v>AB &amp; PROV</v>
      </c>
    </row>
    <row r="5749" spans="1:16" x14ac:dyDescent="0.4">
      <c r="A5749" t="s">
        <v>184</v>
      </c>
      <c r="B5749" t="s">
        <v>187</v>
      </c>
      <c r="C5749" t="s">
        <v>139</v>
      </c>
      <c r="D5749" t="s">
        <v>14</v>
      </c>
      <c r="E5749">
        <v>0</v>
      </c>
      <c r="F5749">
        <v>0</v>
      </c>
      <c r="G5749">
        <v>0</v>
      </c>
      <c r="H5749">
        <v>0</v>
      </c>
      <c r="I5749">
        <v>0</v>
      </c>
      <c r="J5749">
        <v>0</v>
      </c>
      <c r="K5749">
        <v>0</v>
      </c>
      <c r="L5749">
        <v>0</v>
      </c>
      <c r="M5749">
        <v>0</v>
      </c>
      <c r="N5749">
        <v>0</v>
      </c>
      <c r="O5749" s="28">
        <f t="shared" si="179"/>
        <v>0</v>
      </c>
      <c r="P5749" s="29" t="str">
        <f t="shared" si="180"/>
        <v>AB &amp; PROV</v>
      </c>
    </row>
    <row r="5750" spans="1:16" x14ac:dyDescent="0.4">
      <c r="A5750" t="s">
        <v>184</v>
      </c>
      <c r="B5750" t="s">
        <v>187</v>
      </c>
      <c r="C5750" t="s">
        <v>139</v>
      </c>
      <c r="D5750" t="s">
        <v>15</v>
      </c>
      <c r="E5750">
        <v>0</v>
      </c>
      <c r="F5750">
        <v>0</v>
      </c>
      <c r="G5750">
        <v>0</v>
      </c>
      <c r="H5750">
        <v>0</v>
      </c>
      <c r="I5750">
        <v>0</v>
      </c>
      <c r="J5750">
        <v>0</v>
      </c>
      <c r="K5750">
        <v>0</v>
      </c>
      <c r="L5750">
        <v>0</v>
      </c>
      <c r="M5750">
        <v>0</v>
      </c>
      <c r="N5750">
        <v>0</v>
      </c>
      <c r="O5750" s="28">
        <f t="shared" si="179"/>
        <v>0</v>
      </c>
      <c r="P5750" s="29" t="str">
        <f t="shared" si="180"/>
        <v>AB &amp; PROV</v>
      </c>
    </row>
    <row r="5751" spans="1:16" x14ac:dyDescent="0.4">
      <c r="A5751" t="s">
        <v>184</v>
      </c>
      <c r="B5751" t="s">
        <v>187</v>
      </c>
      <c r="C5751" t="s">
        <v>139</v>
      </c>
      <c r="D5751" t="s">
        <v>16</v>
      </c>
      <c r="E5751">
        <v>1555</v>
      </c>
      <c r="F5751">
        <v>1555</v>
      </c>
      <c r="G5751">
        <v>0</v>
      </c>
      <c r="H5751">
        <v>430</v>
      </c>
      <c r="I5751">
        <v>3</v>
      </c>
      <c r="J5751">
        <v>433</v>
      </c>
      <c r="K5751">
        <v>433</v>
      </c>
      <c r="L5751">
        <v>0</v>
      </c>
      <c r="M5751">
        <v>1</v>
      </c>
      <c r="N5751">
        <v>248</v>
      </c>
      <c r="O5751" s="28">
        <f t="shared" si="179"/>
        <v>0</v>
      </c>
      <c r="P5751" s="29" t="str">
        <f t="shared" si="180"/>
        <v>EV &amp; ED</v>
      </c>
    </row>
    <row r="5752" spans="1:16" x14ac:dyDescent="0.4">
      <c r="A5752" t="s">
        <v>184</v>
      </c>
      <c r="B5752" t="s">
        <v>187</v>
      </c>
      <c r="C5752" t="s">
        <v>139</v>
      </c>
      <c r="D5752" t="s">
        <v>17</v>
      </c>
      <c r="E5752">
        <v>0</v>
      </c>
      <c r="F5752">
        <v>0</v>
      </c>
      <c r="G5752">
        <v>0</v>
      </c>
      <c r="H5752">
        <v>0</v>
      </c>
      <c r="I5752">
        <v>0</v>
      </c>
      <c r="J5752">
        <v>0</v>
      </c>
      <c r="K5752">
        <v>0</v>
      </c>
      <c r="L5752">
        <v>0</v>
      </c>
      <c r="M5752">
        <v>0</v>
      </c>
      <c r="N5752">
        <v>0</v>
      </c>
      <c r="O5752" s="28">
        <f t="shared" si="179"/>
        <v>0</v>
      </c>
      <c r="P5752" s="29" t="str">
        <f t="shared" si="180"/>
        <v>EV &amp; ED</v>
      </c>
    </row>
    <row r="5753" spans="1:16" x14ac:dyDescent="0.4">
      <c r="A5753" t="s">
        <v>184</v>
      </c>
      <c r="B5753" t="s">
        <v>187</v>
      </c>
      <c r="C5753" t="s">
        <v>139</v>
      </c>
      <c r="D5753" t="s">
        <v>18</v>
      </c>
      <c r="E5753">
        <v>0</v>
      </c>
      <c r="F5753">
        <v>0</v>
      </c>
      <c r="G5753">
        <v>0</v>
      </c>
      <c r="H5753">
        <v>0</v>
      </c>
      <c r="I5753">
        <v>0</v>
      </c>
      <c r="J5753">
        <v>0</v>
      </c>
      <c r="K5753">
        <v>0</v>
      </c>
      <c r="L5753">
        <v>0</v>
      </c>
      <c r="M5753">
        <v>0</v>
      </c>
      <c r="N5753">
        <v>0</v>
      </c>
      <c r="O5753" s="28">
        <f t="shared" si="179"/>
        <v>0</v>
      </c>
      <c r="P5753" s="29" t="str">
        <f t="shared" si="180"/>
        <v>AB &amp; PROV</v>
      </c>
    </row>
    <row r="5754" spans="1:16" x14ac:dyDescent="0.4">
      <c r="A5754" t="s">
        <v>184</v>
      </c>
      <c r="B5754" t="s">
        <v>187</v>
      </c>
      <c r="C5754" t="s">
        <v>140</v>
      </c>
      <c r="D5754" t="s">
        <v>14</v>
      </c>
      <c r="E5754">
        <v>0</v>
      </c>
      <c r="F5754">
        <v>0</v>
      </c>
      <c r="G5754">
        <v>0</v>
      </c>
      <c r="H5754">
        <v>0</v>
      </c>
      <c r="I5754">
        <v>0</v>
      </c>
      <c r="J5754">
        <v>0</v>
      </c>
      <c r="K5754">
        <v>0</v>
      </c>
      <c r="L5754">
        <v>0</v>
      </c>
      <c r="M5754">
        <v>0</v>
      </c>
      <c r="N5754">
        <v>0</v>
      </c>
      <c r="O5754" s="28">
        <f t="shared" si="179"/>
        <v>0</v>
      </c>
      <c r="P5754" s="29" t="str">
        <f t="shared" si="180"/>
        <v>AB &amp; PROV</v>
      </c>
    </row>
    <row r="5755" spans="1:16" x14ac:dyDescent="0.4">
      <c r="A5755" t="s">
        <v>184</v>
      </c>
      <c r="B5755" t="s">
        <v>187</v>
      </c>
      <c r="C5755" t="s">
        <v>140</v>
      </c>
      <c r="D5755" t="s">
        <v>15</v>
      </c>
      <c r="E5755">
        <v>0</v>
      </c>
      <c r="F5755">
        <v>0</v>
      </c>
      <c r="G5755">
        <v>0</v>
      </c>
      <c r="H5755">
        <v>0</v>
      </c>
      <c r="I5755">
        <v>0</v>
      </c>
      <c r="J5755">
        <v>0</v>
      </c>
      <c r="K5755">
        <v>0</v>
      </c>
      <c r="L5755">
        <v>0</v>
      </c>
      <c r="M5755">
        <v>0</v>
      </c>
      <c r="N5755">
        <v>0</v>
      </c>
      <c r="O5755" s="28">
        <f t="shared" si="179"/>
        <v>0</v>
      </c>
      <c r="P5755" s="29" t="str">
        <f t="shared" si="180"/>
        <v>AB &amp; PROV</v>
      </c>
    </row>
    <row r="5756" spans="1:16" x14ac:dyDescent="0.4">
      <c r="A5756" t="s">
        <v>184</v>
      </c>
      <c r="B5756" t="s">
        <v>187</v>
      </c>
      <c r="C5756" t="s">
        <v>140</v>
      </c>
      <c r="D5756" t="s">
        <v>16</v>
      </c>
      <c r="E5756">
        <v>1180</v>
      </c>
      <c r="F5756">
        <v>1180</v>
      </c>
      <c r="G5756">
        <v>0</v>
      </c>
      <c r="H5756">
        <v>409</v>
      </c>
      <c r="I5756">
        <v>12</v>
      </c>
      <c r="J5756">
        <v>421</v>
      </c>
      <c r="K5756">
        <v>421</v>
      </c>
      <c r="L5756">
        <v>0</v>
      </c>
      <c r="M5756">
        <v>3</v>
      </c>
      <c r="N5756">
        <v>144</v>
      </c>
      <c r="O5756" s="28">
        <f t="shared" si="179"/>
        <v>0</v>
      </c>
      <c r="P5756" s="29" t="str">
        <f t="shared" si="180"/>
        <v>EV &amp; ED</v>
      </c>
    </row>
    <row r="5757" spans="1:16" x14ac:dyDescent="0.4">
      <c r="A5757" t="s">
        <v>184</v>
      </c>
      <c r="B5757" t="s">
        <v>187</v>
      </c>
      <c r="C5757" t="s">
        <v>140</v>
      </c>
      <c r="D5757" t="s">
        <v>17</v>
      </c>
      <c r="E5757">
        <v>0</v>
      </c>
      <c r="F5757">
        <v>0</v>
      </c>
      <c r="G5757">
        <v>0</v>
      </c>
      <c r="H5757">
        <v>0</v>
      </c>
      <c r="I5757">
        <v>0</v>
      </c>
      <c r="J5757">
        <v>0</v>
      </c>
      <c r="K5757">
        <v>0</v>
      </c>
      <c r="L5757">
        <v>0</v>
      </c>
      <c r="M5757">
        <v>0</v>
      </c>
      <c r="N5757">
        <v>0</v>
      </c>
      <c r="O5757" s="28">
        <f t="shared" si="179"/>
        <v>0</v>
      </c>
      <c r="P5757" s="29" t="str">
        <f t="shared" si="180"/>
        <v>EV &amp; ED</v>
      </c>
    </row>
    <row r="5758" spans="1:16" x14ac:dyDescent="0.4">
      <c r="A5758" t="s">
        <v>184</v>
      </c>
      <c r="B5758" t="s">
        <v>187</v>
      </c>
      <c r="C5758" t="s">
        <v>140</v>
      </c>
      <c r="D5758" t="s">
        <v>18</v>
      </c>
      <c r="E5758">
        <v>0</v>
      </c>
      <c r="F5758">
        <v>0</v>
      </c>
      <c r="G5758">
        <v>0</v>
      </c>
      <c r="H5758">
        <v>0</v>
      </c>
      <c r="I5758">
        <v>0</v>
      </c>
      <c r="J5758">
        <v>0</v>
      </c>
      <c r="K5758">
        <v>0</v>
      </c>
      <c r="L5758">
        <v>0</v>
      </c>
      <c r="M5758">
        <v>0</v>
      </c>
      <c r="N5758">
        <v>0</v>
      </c>
      <c r="O5758" s="28">
        <f t="shared" si="179"/>
        <v>0</v>
      </c>
      <c r="P5758" s="29" t="str">
        <f t="shared" si="180"/>
        <v>AB &amp; PROV</v>
      </c>
    </row>
    <row r="5759" spans="1:16" x14ac:dyDescent="0.4">
      <c r="A5759" t="s">
        <v>184</v>
      </c>
      <c r="B5759" t="s">
        <v>187</v>
      </c>
      <c r="C5759" t="s">
        <v>141</v>
      </c>
      <c r="D5759" t="s">
        <v>14</v>
      </c>
      <c r="E5759">
        <v>0</v>
      </c>
      <c r="F5759">
        <v>0</v>
      </c>
      <c r="G5759">
        <v>0</v>
      </c>
      <c r="H5759">
        <v>0</v>
      </c>
      <c r="I5759">
        <v>0</v>
      </c>
      <c r="J5759">
        <v>0</v>
      </c>
      <c r="K5759">
        <v>0</v>
      </c>
      <c r="L5759">
        <v>0</v>
      </c>
      <c r="M5759">
        <v>0</v>
      </c>
      <c r="N5759">
        <v>0</v>
      </c>
      <c r="O5759" s="28">
        <f t="shared" si="179"/>
        <v>0</v>
      </c>
      <c r="P5759" s="29" t="str">
        <f t="shared" si="180"/>
        <v>AB &amp; PROV</v>
      </c>
    </row>
    <row r="5760" spans="1:16" x14ac:dyDescent="0.4">
      <c r="A5760" t="s">
        <v>184</v>
      </c>
      <c r="B5760" t="s">
        <v>187</v>
      </c>
      <c r="C5760" t="s">
        <v>141</v>
      </c>
      <c r="D5760" t="s">
        <v>15</v>
      </c>
      <c r="E5760">
        <v>0</v>
      </c>
      <c r="F5760">
        <v>0</v>
      </c>
      <c r="G5760">
        <v>0</v>
      </c>
      <c r="H5760">
        <v>0</v>
      </c>
      <c r="I5760">
        <v>0</v>
      </c>
      <c r="J5760">
        <v>0</v>
      </c>
      <c r="K5760">
        <v>0</v>
      </c>
      <c r="L5760">
        <v>0</v>
      </c>
      <c r="M5760">
        <v>0</v>
      </c>
      <c r="N5760">
        <v>0</v>
      </c>
      <c r="O5760" s="28">
        <f t="shared" si="179"/>
        <v>0</v>
      </c>
      <c r="P5760" s="29" t="str">
        <f t="shared" si="180"/>
        <v>AB &amp; PROV</v>
      </c>
    </row>
    <row r="5761" spans="1:16" x14ac:dyDescent="0.4">
      <c r="A5761" t="s">
        <v>184</v>
      </c>
      <c r="B5761" t="s">
        <v>187</v>
      </c>
      <c r="C5761" t="s">
        <v>141</v>
      </c>
      <c r="D5761" t="s">
        <v>16</v>
      </c>
      <c r="E5761">
        <v>1228</v>
      </c>
      <c r="F5761">
        <v>1228</v>
      </c>
      <c r="G5761">
        <v>0</v>
      </c>
      <c r="H5761">
        <v>421</v>
      </c>
      <c r="I5761">
        <v>7</v>
      </c>
      <c r="J5761">
        <v>428</v>
      </c>
      <c r="K5761">
        <v>428</v>
      </c>
      <c r="L5761">
        <v>0</v>
      </c>
      <c r="M5761">
        <v>1</v>
      </c>
      <c r="N5761">
        <v>160</v>
      </c>
      <c r="O5761" s="28">
        <f t="shared" si="179"/>
        <v>0</v>
      </c>
      <c r="P5761" s="29" t="str">
        <f t="shared" si="180"/>
        <v>EV &amp; ED</v>
      </c>
    </row>
    <row r="5762" spans="1:16" x14ac:dyDescent="0.4">
      <c r="A5762" t="s">
        <v>184</v>
      </c>
      <c r="B5762" t="s">
        <v>187</v>
      </c>
      <c r="C5762" t="s">
        <v>141</v>
      </c>
      <c r="D5762" t="s">
        <v>17</v>
      </c>
      <c r="E5762">
        <v>0</v>
      </c>
      <c r="F5762">
        <v>0</v>
      </c>
      <c r="G5762">
        <v>0</v>
      </c>
      <c r="H5762">
        <v>0</v>
      </c>
      <c r="I5762">
        <v>0</v>
      </c>
      <c r="J5762">
        <v>0</v>
      </c>
      <c r="K5762">
        <v>0</v>
      </c>
      <c r="L5762">
        <v>0</v>
      </c>
      <c r="M5762">
        <v>0</v>
      </c>
      <c r="N5762">
        <v>0</v>
      </c>
      <c r="O5762" s="28">
        <f t="shared" si="179"/>
        <v>0</v>
      </c>
      <c r="P5762" s="29" t="str">
        <f t="shared" si="180"/>
        <v>EV &amp; ED</v>
      </c>
    </row>
    <row r="5763" spans="1:16" x14ac:dyDescent="0.4">
      <c r="A5763" t="s">
        <v>184</v>
      </c>
      <c r="B5763" t="s">
        <v>187</v>
      </c>
      <c r="C5763" t="s">
        <v>141</v>
      </c>
      <c r="D5763" t="s">
        <v>18</v>
      </c>
      <c r="E5763">
        <v>0</v>
      </c>
      <c r="F5763">
        <v>0</v>
      </c>
      <c r="G5763">
        <v>0</v>
      </c>
      <c r="H5763">
        <v>0</v>
      </c>
      <c r="I5763">
        <v>0</v>
      </c>
      <c r="J5763">
        <v>0</v>
      </c>
      <c r="K5763">
        <v>0</v>
      </c>
      <c r="L5763">
        <v>0</v>
      </c>
      <c r="M5763">
        <v>0</v>
      </c>
      <c r="N5763">
        <v>0</v>
      </c>
      <c r="O5763" s="28">
        <f t="shared" si="179"/>
        <v>0</v>
      </c>
      <c r="P5763" s="29" t="str">
        <f t="shared" si="180"/>
        <v>AB &amp; PROV</v>
      </c>
    </row>
    <row r="5764" spans="1:16" x14ac:dyDescent="0.4">
      <c r="A5764" t="s">
        <v>184</v>
      </c>
      <c r="B5764" t="s">
        <v>187</v>
      </c>
      <c r="C5764" t="s">
        <v>142</v>
      </c>
      <c r="D5764" t="s">
        <v>14</v>
      </c>
      <c r="E5764">
        <v>0</v>
      </c>
      <c r="F5764">
        <v>0</v>
      </c>
      <c r="G5764">
        <v>0</v>
      </c>
      <c r="H5764">
        <v>0</v>
      </c>
      <c r="I5764">
        <v>0</v>
      </c>
      <c r="J5764">
        <v>0</v>
      </c>
      <c r="K5764">
        <v>0</v>
      </c>
      <c r="L5764">
        <v>0</v>
      </c>
      <c r="M5764">
        <v>0</v>
      </c>
      <c r="N5764">
        <v>0</v>
      </c>
      <c r="O5764" s="28">
        <f t="shared" si="179"/>
        <v>0</v>
      </c>
      <c r="P5764" s="29" t="str">
        <f t="shared" si="180"/>
        <v>AB &amp; PROV</v>
      </c>
    </row>
    <row r="5765" spans="1:16" x14ac:dyDescent="0.4">
      <c r="A5765" t="s">
        <v>184</v>
      </c>
      <c r="B5765" t="s">
        <v>187</v>
      </c>
      <c r="C5765" t="s">
        <v>142</v>
      </c>
      <c r="D5765" t="s">
        <v>15</v>
      </c>
      <c r="E5765">
        <v>0</v>
      </c>
      <c r="F5765">
        <v>0</v>
      </c>
      <c r="G5765">
        <v>0</v>
      </c>
      <c r="H5765">
        <v>0</v>
      </c>
      <c r="I5765">
        <v>0</v>
      </c>
      <c r="J5765">
        <v>0</v>
      </c>
      <c r="K5765">
        <v>0</v>
      </c>
      <c r="L5765">
        <v>0</v>
      </c>
      <c r="M5765">
        <v>0</v>
      </c>
      <c r="N5765">
        <v>0</v>
      </c>
      <c r="O5765" s="28">
        <f t="shared" ref="O5765:O5828" si="181">ABS(L5765)</f>
        <v>0</v>
      </c>
      <c r="P5765" s="29" t="str">
        <f t="shared" ref="P5765:P5828" si="182">IF(OR(D5765="EV",D5765="ED"),"EV &amp; ED","AB &amp; PROV")</f>
        <v>AB &amp; PROV</v>
      </c>
    </row>
    <row r="5766" spans="1:16" x14ac:dyDescent="0.4">
      <c r="A5766" t="s">
        <v>184</v>
      </c>
      <c r="B5766" t="s">
        <v>187</v>
      </c>
      <c r="C5766" t="s">
        <v>142</v>
      </c>
      <c r="D5766" t="s">
        <v>16</v>
      </c>
      <c r="E5766">
        <v>1264</v>
      </c>
      <c r="F5766">
        <v>1264</v>
      </c>
      <c r="G5766">
        <v>0</v>
      </c>
      <c r="H5766">
        <v>393</v>
      </c>
      <c r="I5766">
        <v>0</v>
      </c>
      <c r="J5766">
        <v>393</v>
      </c>
      <c r="K5766">
        <v>393</v>
      </c>
      <c r="L5766">
        <v>0</v>
      </c>
      <c r="M5766">
        <v>1</v>
      </c>
      <c r="N5766">
        <v>248</v>
      </c>
      <c r="O5766" s="28">
        <f t="shared" si="181"/>
        <v>0</v>
      </c>
      <c r="P5766" s="29" t="str">
        <f t="shared" si="182"/>
        <v>EV &amp; ED</v>
      </c>
    </row>
    <row r="5767" spans="1:16" x14ac:dyDescent="0.4">
      <c r="A5767" t="s">
        <v>184</v>
      </c>
      <c r="B5767" t="s">
        <v>187</v>
      </c>
      <c r="C5767" t="s">
        <v>142</v>
      </c>
      <c r="D5767" t="s">
        <v>17</v>
      </c>
      <c r="E5767">
        <v>0</v>
      </c>
      <c r="F5767">
        <v>0</v>
      </c>
      <c r="G5767">
        <v>0</v>
      </c>
      <c r="H5767">
        <v>0</v>
      </c>
      <c r="I5767">
        <v>0</v>
      </c>
      <c r="J5767">
        <v>0</v>
      </c>
      <c r="K5767">
        <v>0</v>
      </c>
      <c r="L5767">
        <v>0</v>
      </c>
      <c r="M5767">
        <v>0</v>
      </c>
      <c r="N5767">
        <v>0</v>
      </c>
      <c r="O5767" s="28">
        <f t="shared" si="181"/>
        <v>0</v>
      </c>
      <c r="P5767" s="29" t="str">
        <f t="shared" si="182"/>
        <v>EV &amp; ED</v>
      </c>
    </row>
    <row r="5768" spans="1:16" x14ac:dyDescent="0.4">
      <c r="A5768" t="s">
        <v>184</v>
      </c>
      <c r="B5768" t="s">
        <v>187</v>
      </c>
      <c r="C5768" t="s">
        <v>142</v>
      </c>
      <c r="D5768" t="s">
        <v>18</v>
      </c>
      <c r="E5768">
        <v>0</v>
      </c>
      <c r="F5768">
        <v>0</v>
      </c>
      <c r="G5768">
        <v>0</v>
      </c>
      <c r="H5768">
        <v>0</v>
      </c>
      <c r="I5768">
        <v>0</v>
      </c>
      <c r="J5768">
        <v>0</v>
      </c>
      <c r="K5768">
        <v>0</v>
      </c>
      <c r="L5768">
        <v>0</v>
      </c>
      <c r="M5768">
        <v>0</v>
      </c>
      <c r="N5768">
        <v>0</v>
      </c>
      <c r="O5768" s="28">
        <f t="shared" si="181"/>
        <v>0</v>
      </c>
      <c r="P5768" s="29" t="str">
        <f t="shared" si="182"/>
        <v>AB &amp; PROV</v>
      </c>
    </row>
    <row r="5769" spans="1:16" x14ac:dyDescent="0.4">
      <c r="A5769" t="s">
        <v>184</v>
      </c>
      <c r="B5769" t="s">
        <v>187</v>
      </c>
      <c r="C5769" t="s">
        <v>143</v>
      </c>
      <c r="D5769" t="s">
        <v>14</v>
      </c>
      <c r="E5769">
        <v>0</v>
      </c>
      <c r="F5769">
        <v>0</v>
      </c>
      <c r="G5769">
        <v>0</v>
      </c>
      <c r="H5769">
        <v>0</v>
      </c>
      <c r="I5769">
        <v>0</v>
      </c>
      <c r="J5769">
        <v>0</v>
      </c>
      <c r="K5769">
        <v>0</v>
      </c>
      <c r="L5769">
        <v>0</v>
      </c>
      <c r="M5769">
        <v>0</v>
      </c>
      <c r="N5769">
        <v>0</v>
      </c>
      <c r="O5769" s="28">
        <f t="shared" si="181"/>
        <v>0</v>
      </c>
      <c r="P5769" s="29" t="str">
        <f t="shared" si="182"/>
        <v>AB &amp; PROV</v>
      </c>
    </row>
    <row r="5770" spans="1:16" x14ac:dyDescent="0.4">
      <c r="A5770" t="s">
        <v>184</v>
      </c>
      <c r="B5770" t="s">
        <v>187</v>
      </c>
      <c r="C5770" t="s">
        <v>143</v>
      </c>
      <c r="D5770" t="s">
        <v>15</v>
      </c>
      <c r="E5770">
        <v>0</v>
      </c>
      <c r="F5770">
        <v>0</v>
      </c>
      <c r="G5770">
        <v>0</v>
      </c>
      <c r="H5770">
        <v>0</v>
      </c>
      <c r="I5770">
        <v>0</v>
      </c>
      <c r="J5770">
        <v>0</v>
      </c>
      <c r="K5770">
        <v>0</v>
      </c>
      <c r="L5770">
        <v>0</v>
      </c>
      <c r="M5770">
        <v>0</v>
      </c>
      <c r="N5770">
        <v>0</v>
      </c>
      <c r="O5770" s="28">
        <f t="shared" si="181"/>
        <v>0</v>
      </c>
      <c r="P5770" s="29" t="str">
        <f t="shared" si="182"/>
        <v>AB &amp; PROV</v>
      </c>
    </row>
    <row r="5771" spans="1:16" x14ac:dyDescent="0.4">
      <c r="A5771" t="s">
        <v>184</v>
      </c>
      <c r="B5771" t="s">
        <v>187</v>
      </c>
      <c r="C5771" t="s">
        <v>143</v>
      </c>
      <c r="D5771" t="s">
        <v>16</v>
      </c>
      <c r="E5771">
        <v>128</v>
      </c>
      <c r="F5771">
        <v>128</v>
      </c>
      <c r="G5771">
        <v>0</v>
      </c>
      <c r="H5771">
        <v>27</v>
      </c>
      <c r="I5771">
        <v>0</v>
      </c>
      <c r="J5771">
        <v>27</v>
      </c>
      <c r="K5771">
        <v>27</v>
      </c>
      <c r="L5771">
        <v>0</v>
      </c>
      <c r="M5771">
        <v>0</v>
      </c>
      <c r="N5771">
        <v>26</v>
      </c>
      <c r="O5771" s="28">
        <f t="shared" si="181"/>
        <v>0</v>
      </c>
      <c r="P5771" s="29" t="str">
        <f t="shared" si="182"/>
        <v>EV &amp; ED</v>
      </c>
    </row>
    <row r="5772" spans="1:16" x14ac:dyDescent="0.4">
      <c r="A5772" t="s">
        <v>184</v>
      </c>
      <c r="B5772" t="s">
        <v>187</v>
      </c>
      <c r="C5772" t="s">
        <v>143</v>
      </c>
      <c r="D5772" t="s">
        <v>17</v>
      </c>
      <c r="E5772">
        <v>0</v>
      </c>
      <c r="F5772">
        <v>0</v>
      </c>
      <c r="G5772">
        <v>0</v>
      </c>
      <c r="H5772">
        <v>0</v>
      </c>
      <c r="I5772">
        <v>0</v>
      </c>
      <c r="J5772">
        <v>0</v>
      </c>
      <c r="K5772">
        <v>0</v>
      </c>
      <c r="L5772">
        <v>0</v>
      </c>
      <c r="M5772">
        <v>0</v>
      </c>
      <c r="N5772">
        <v>0</v>
      </c>
      <c r="O5772" s="28">
        <f t="shared" si="181"/>
        <v>0</v>
      </c>
      <c r="P5772" s="29" t="str">
        <f t="shared" si="182"/>
        <v>EV &amp; ED</v>
      </c>
    </row>
    <row r="5773" spans="1:16" x14ac:dyDescent="0.4">
      <c r="A5773" t="s">
        <v>184</v>
      </c>
      <c r="B5773" t="s">
        <v>187</v>
      </c>
      <c r="C5773" t="s">
        <v>143</v>
      </c>
      <c r="D5773" t="s">
        <v>18</v>
      </c>
      <c r="E5773">
        <v>0</v>
      </c>
      <c r="F5773">
        <v>0</v>
      </c>
      <c r="G5773">
        <v>0</v>
      </c>
      <c r="H5773">
        <v>0</v>
      </c>
      <c r="I5773">
        <v>0</v>
      </c>
      <c r="J5773">
        <v>0</v>
      </c>
      <c r="K5773">
        <v>0</v>
      </c>
      <c r="L5773">
        <v>0</v>
      </c>
      <c r="M5773">
        <v>0</v>
      </c>
      <c r="N5773">
        <v>0</v>
      </c>
      <c r="O5773" s="28">
        <f t="shared" si="181"/>
        <v>0</v>
      </c>
      <c r="P5773" s="29" t="str">
        <f t="shared" si="182"/>
        <v>AB &amp; PROV</v>
      </c>
    </row>
    <row r="5774" spans="1:16" x14ac:dyDescent="0.4">
      <c r="A5774" t="s">
        <v>184</v>
      </c>
      <c r="B5774" t="s">
        <v>187</v>
      </c>
      <c r="C5774" t="s">
        <v>144</v>
      </c>
      <c r="D5774" t="s">
        <v>14</v>
      </c>
      <c r="E5774">
        <v>0</v>
      </c>
      <c r="F5774">
        <v>0</v>
      </c>
      <c r="G5774">
        <v>0</v>
      </c>
      <c r="H5774">
        <v>0</v>
      </c>
      <c r="I5774">
        <v>0</v>
      </c>
      <c r="J5774">
        <v>0</v>
      </c>
      <c r="K5774">
        <v>0</v>
      </c>
      <c r="L5774">
        <v>0</v>
      </c>
      <c r="M5774">
        <v>0</v>
      </c>
      <c r="N5774">
        <v>0</v>
      </c>
      <c r="O5774" s="28">
        <f t="shared" si="181"/>
        <v>0</v>
      </c>
      <c r="P5774" s="29" t="str">
        <f t="shared" si="182"/>
        <v>AB &amp; PROV</v>
      </c>
    </row>
    <row r="5775" spans="1:16" x14ac:dyDescent="0.4">
      <c r="A5775" t="s">
        <v>184</v>
      </c>
      <c r="B5775" t="s">
        <v>187</v>
      </c>
      <c r="C5775" t="s">
        <v>144</v>
      </c>
      <c r="D5775" t="s">
        <v>15</v>
      </c>
      <c r="E5775">
        <v>0</v>
      </c>
      <c r="F5775">
        <v>0</v>
      </c>
      <c r="G5775">
        <v>0</v>
      </c>
      <c r="H5775">
        <v>0</v>
      </c>
      <c r="I5775">
        <v>0</v>
      </c>
      <c r="J5775">
        <v>0</v>
      </c>
      <c r="K5775">
        <v>0</v>
      </c>
      <c r="L5775">
        <v>0</v>
      </c>
      <c r="M5775">
        <v>0</v>
      </c>
      <c r="N5775">
        <v>0</v>
      </c>
      <c r="O5775" s="28">
        <f t="shared" si="181"/>
        <v>0</v>
      </c>
      <c r="P5775" s="29" t="str">
        <f t="shared" si="182"/>
        <v>AB &amp; PROV</v>
      </c>
    </row>
    <row r="5776" spans="1:16" x14ac:dyDescent="0.4">
      <c r="A5776" t="s">
        <v>184</v>
      </c>
      <c r="B5776" t="s">
        <v>187</v>
      </c>
      <c r="C5776" t="s">
        <v>144</v>
      </c>
      <c r="D5776" t="s">
        <v>16</v>
      </c>
      <c r="E5776">
        <v>1145</v>
      </c>
      <c r="F5776">
        <v>1145</v>
      </c>
      <c r="G5776">
        <v>0</v>
      </c>
      <c r="H5776">
        <v>320</v>
      </c>
      <c r="I5776">
        <v>7</v>
      </c>
      <c r="J5776">
        <v>327</v>
      </c>
      <c r="K5776">
        <v>327</v>
      </c>
      <c r="L5776">
        <v>0</v>
      </c>
      <c r="M5776">
        <v>0</v>
      </c>
      <c r="N5776">
        <v>234</v>
      </c>
      <c r="O5776" s="28">
        <f t="shared" si="181"/>
        <v>0</v>
      </c>
      <c r="P5776" s="29" t="str">
        <f t="shared" si="182"/>
        <v>EV &amp; ED</v>
      </c>
    </row>
    <row r="5777" spans="1:16" x14ac:dyDescent="0.4">
      <c r="A5777" t="s">
        <v>184</v>
      </c>
      <c r="B5777" t="s">
        <v>187</v>
      </c>
      <c r="C5777" t="s">
        <v>144</v>
      </c>
      <c r="D5777" t="s">
        <v>17</v>
      </c>
      <c r="E5777">
        <v>0</v>
      </c>
      <c r="F5777">
        <v>0</v>
      </c>
      <c r="G5777">
        <v>0</v>
      </c>
      <c r="H5777">
        <v>0</v>
      </c>
      <c r="I5777">
        <v>0</v>
      </c>
      <c r="J5777">
        <v>0</v>
      </c>
      <c r="K5777">
        <v>0</v>
      </c>
      <c r="L5777">
        <v>0</v>
      </c>
      <c r="M5777">
        <v>0</v>
      </c>
      <c r="N5777">
        <v>0</v>
      </c>
      <c r="O5777" s="28">
        <f t="shared" si="181"/>
        <v>0</v>
      </c>
      <c r="P5777" s="29" t="str">
        <f t="shared" si="182"/>
        <v>EV &amp; ED</v>
      </c>
    </row>
    <row r="5778" spans="1:16" x14ac:dyDescent="0.4">
      <c r="A5778" t="s">
        <v>184</v>
      </c>
      <c r="B5778" t="s">
        <v>187</v>
      </c>
      <c r="C5778" t="s">
        <v>144</v>
      </c>
      <c r="D5778" t="s">
        <v>18</v>
      </c>
      <c r="E5778">
        <v>0</v>
      </c>
      <c r="F5778">
        <v>0</v>
      </c>
      <c r="G5778">
        <v>0</v>
      </c>
      <c r="H5778">
        <v>0</v>
      </c>
      <c r="I5778">
        <v>0</v>
      </c>
      <c r="J5778">
        <v>0</v>
      </c>
      <c r="K5778">
        <v>0</v>
      </c>
      <c r="L5778">
        <v>0</v>
      </c>
      <c r="M5778">
        <v>0</v>
      </c>
      <c r="N5778">
        <v>0</v>
      </c>
      <c r="O5778" s="28">
        <f t="shared" si="181"/>
        <v>0</v>
      </c>
      <c r="P5778" s="29" t="str">
        <f t="shared" si="182"/>
        <v>AB &amp; PROV</v>
      </c>
    </row>
    <row r="5779" spans="1:16" x14ac:dyDescent="0.4">
      <c r="A5779" t="s">
        <v>184</v>
      </c>
      <c r="B5779" t="s">
        <v>187</v>
      </c>
      <c r="C5779" t="s">
        <v>145</v>
      </c>
      <c r="D5779" t="s">
        <v>14</v>
      </c>
      <c r="E5779">
        <v>0</v>
      </c>
      <c r="F5779">
        <v>0</v>
      </c>
      <c r="G5779">
        <v>0</v>
      </c>
      <c r="H5779">
        <v>0</v>
      </c>
      <c r="I5779">
        <v>0</v>
      </c>
      <c r="J5779">
        <v>0</v>
      </c>
      <c r="K5779">
        <v>0</v>
      </c>
      <c r="L5779">
        <v>0</v>
      </c>
      <c r="M5779">
        <v>0</v>
      </c>
      <c r="N5779">
        <v>0</v>
      </c>
      <c r="O5779" s="28">
        <f t="shared" si="181"/>
        <v>0</v>
      </c>
      <c r="P5779" s="29" t="str">
        <f t="shared" si="182"/>
        <v>AB &amp; PROV</v>
      </c>
    </row>
    <row r="5780" spans="1:16" x14ac:dyDescent="0.4">
      <c r="A5780" t="s">
        <v>184</v>
      </c>
      <c r="B5780" t="s">
        <v>187</v>
      </c>
      <c r="C5780" t="s">
        <v>145</v>
      </c>
      <c r="D5780" t="s">
        <v>15</v>
      </c>
      <c r="E5780">
        <v>0</v>
      </c>
      <c r="F5780">
        <v>0</v>
      </c>
      <c r="G5780">
        <v>0</v>
      </c>
      <c r="H5780">
        <v>0</v>
      </c>
      <c r="I5780">
        <v>0</v>
      </c>
      <c r="J5780">
        <v>0</v>
      </c>
      <c r="K5780">
        <v>0</v>
      </c>
      <c r="L5780">
        <v>0</v>
      </c>
      <c r="M5780">
        <v>0</v>
      </c>
      <c r="N5780">
        <v>0</v>
      </c>
      <c r="O5780" s="28">
        <f t="shared" si="181"/>
        <v>0</v>
      </c>
      <c r="P5780" s="29" t="str">
        <f t="shared" si="182"/>
        <v>AB &amp; PROV</v>
      </c>
    </row>
    <row r="5781" spans="1:16" x14ac:dyDescent="0.4">
      <c r="A5781" t="s">
        <v>184</v>
      </c>
      <c r="B5781" t="s">
        <v>187</v>
      </c>
      <c r="C5781" t="s">
        <v>145</v>
      </c>
      <c r="D5781" t="s">
        <v>16</v>
      </c>
      <c r="E5781">
        <v>910</v>
      </c>
      <c r="F5781">
        <v>910</v>
      </c>
      <c r="G5781">
        <v>0</v>
      </c>
      <c r="H5781">
        <v>277</v>
      </c>
      <c r="I5781">
        <v>4</v>
      </c>
      <c r="J5781">
        <v>281</v>
      </c>
      <c r="K5781">
        <v>281</v>
      </c>
      <c r="L5781">
        <v>0</v>
      </c>
      <c r="M5781">
        <v>0</v>
      </c>
      <c r="N5781">
        <v>121</v>
      </c>
      <c r="O5781" s="28">
        <f t="shared" si="181"/>
        <v>0</v>
      </c>
      <c r="P5781" s="29" t="str">
        <f t="shared" si="182"/>
        <v>EV &amp; ED</v>
      </c>
    </row>
    <row r="5782" spans="1:16" x14ac:dyDescent="0.4">
      <c r="A5782" t="s">
        <v>184</v>
      </c>
      <c r="B5782" t="s">
        <v>187</v>
      </c>
      <c r="C5782" t="s">
        <v>145</v>
      </c>
      <c r="D5782" t="s">
        <v>17</v>
      </c>
      <c r="E5782">
        <v>0</v>
      </c>
      <c r="F5782">
        <v>0</v>
      </c>
      <c r="G5782">
        <v>0</v>
      </c>
      <c r="H5782">
        <v>0</v>
      </c>
      <c r="I5782">
        <v>0</v>
      </c>
      <c r="J5782">
        <v>0</v>
      </c>
      <c r="K5782">
        <v>0</v>
      </c>
      <c r="L5782">
        <v>0</v>
      </c>
      <c r="M5782">
        <v>0</v>
      </c>
      <c r="N5782">
        <v>0</v>
      </c>
      <c r="O5782" s="28">
        <f t="shared" si="181"/>
        <v>0</v>
      </c>
      <c r="P5782" s="29" t="str">
        <f t="shared" si="182"/>
        <v>EV &amp; ED</v>
      </c>
    </row>
    <row r="5783" spans="1:16" x14ac:dyDescent="0.4">
      <c r="A5783" t="s">
        <v>184</v>
      </c>
      <c r="B5783" t="s">
        <v>187</v>
      </c>
      <c r="C5783" t="s">
        <v>145</v>
      </c>
      <c r="D5783" t="s">
        <v>18</v>
      </c>
      <c r="E5783">
        <v>0</v>
      </c>
      <c r="F5783">
        <v>0</v>
      </c>
      <c r="G5783">
        <v>0</v>
      </c>
      <c r="H5783">
        <v>0</v>
      </c>
      <c r="I5783">
        <v>0</v>
      </c>
      <c r="J5783">
        <v>0</v>
      </c>
      <c r="K5783">
        <v>0</v>
      </c>
      <c r="L5783">
        <v>0</v>
      </c>
      <c r="M5783">
        <v>0</v>
      </c>
      <c r="N5783">
        <v>0</v>
      </c>
      <c r="O5783" s="28">
        <f t="shared" si="181"/>
        <v>0</v>
      </c>
      <c r="P5783" s="29" t="str">
        <f t="shared" si="182"/>
        <v>AB &amp; PROV</v>
      </c>
    </row>
    <row r="5784" spans="1:16" x14ac:dyDescent="0.4">
      <c r="A5784" t="s">
        <v>184</v>
      </c>
      <c r="B5784" t="s">
        <v>187</v>
      </c>
      <c r="C5784" t="s">
        <v>146</v>
      </c>
      <c r="D5784" t="s">
        <v>14</v>
      </c>
      <c r="E5784">
        <v>0</v>
      </c>
      <c r="F5784">
        <v>0</v>
      </c>
      <c r="G5784">
        <v>0</v>
      </c>
      <c r="H5784">
        <v>0</v>
      </c>
      <c r="I5784">
        <v>0</v>
      </c>
      <c r="J5784">
        <v>0</v>
      </c>
      <c r="K5784">
        <v>0</v>
      </c>
      <c r="L5784">
        <v>0</v>
      </c>
      <c r="M5784">
        <v>0</v>
      </c>
      <c r="N5784">
        <v>0</v>
      </c>
      <c r="O5784" s="28">
        <f t="shared" si="181"/>
        <v>0</v>
      </c>
      <c r="P5784" s="29" t="str">
        <f t="shared" si="182"/>
        <v>AB &amp; PROV</v>
      </c>
    </row>
    <row r="5785" spans="1:16" x14ac:dyDescent="0.4">
      <c r="A5785" t="s">
        <v>184</v>
      </c>
      <c r="B5785" t="s">
        <v>187</v>
      </c>
      <c r="C5785" t="s">
        <v>146</v>
      </c>
      <c r="D5785" t="s">
        <v>15</v>
      </c>
      <c r="E5785">
        <v>0</v>
      </c>
      <c r="F5785">
        <v>0</v>
      </c>
      <c r="G5785">
        <v>0</v>
      </c>
      <c r="H5785">
        <v>0</v>
      </c>
      <c r="I5785">
        <v>0</v>
      </c>
      <c r="J5785">
        <v>0</v>
      </c>
      <c r="K5785">
        <v>0</v>
      </c>
      <c r="L5785">
        <v>0</v>
      </c>
      <c r="M5785">
        <v>0</v>
      </c>
      <c r="N5785">
        <v>0</v>
      </c>
      <c r="O5785" s="28">
        <f t="shared" si="181"/>
        <v>0</v>
      </c>
      <c r="P5785" s="29" t="str">
        <f t="shared" si="182"/>
        <v>AB &amp; PROV</v>
      </c>
    </row>
    <row r="5786" spans="1:16" x14ac:dyDescent="0.4">
      <c r="A5786" t="s">
        <v>184</v>
      </c>
      <c r="B5786" t="s">
        <v>187</v>
      </c>
      <c r="C5786" t="s">
        <v>146</v>
      </c>
      <c r="D5786" t="s">
        <v>16</v>
      </c>
      <c r="E5786">
        <v>1194</v>
      </c>
      <c r="F5786">
        <v>1194</v>
      </c>
      <c r="G5786">
        <v>0</v>
      </c>
      <c r="H5786">
        <v>387</v>
      </c>
      <c r="I5786">
        <v>2</v>
      </c>
      <c r="J5786">
        <v>389</v>
      </c>
      <c r="K5786">
        <v>389</v>
      </c>
      <c r="L5786">
        <v>0</v>
      </c>
      <c r="M5786">
        <v>4</v>
      </c>
      <c r="N5786">
        <v>255</v>
      </c>
      <c r="O5786" s="28">
        <f t="shared" si="181"/>
        <v>0</v>
      </c>
      <c r="P5786" s="29" t="str">
        <f t="shared" si="182"/>
        <v>EV &amp; ED</v>
      </c>
    </row>
    <row r="5787" spans="1:16" x14ac:dyDescent="0.4">
      <c r="A5787" t="s">
        <v>184</v>
      </c>
      <c r="B5787" t="s">
        <v>187</v>
      </c>
      <c r="C5787" t="s">
        <v>146</v>
      </c>
      <c r="D5787" t="s">
        <v>17</v>
      </c>
      <c r="E5787">
        <v>0</v>
      </c>
      <c r="F5787">
        <v>0</v>
      </c>
      <c r="G5787">
        <v>0</v>
      </c>
      <c r="H5787">
        <v>0</v>
      </c>
      <c r="I5787">
        <v>0</v>
      </c>
      <c r="J5787">
        <v>0</v>
      </c>
      <c r="K5787">
        <v>0</v>
      </c>
      <c r="L5787">
        <v>0</v>
      </c>
      <c r="M5787">
        <v>0</v>
      </c>
      <c r="N5787">
        <v>0</v>
      </c>
      <c r="O5787" s="28">
        <f t="shared" si="181"/>
        <v>0</v>
      </c>
      <c r="P5787" s="29" t="str">
        <f t="shared" si="182"/>
        <v>EV &amp; ED</v>
      </c>
    </row>
    <row r="5788" spans="1:16" x14ac:dyDescent="0.4">
      <c r="A5788" t="s">
        <v>184</v>
      </c>
      <c r="B5788" t="s">
        <v>187</v>
      </c>
      <c r="C5788" t="s">
        <v>146</v>
      </c>
      <c r="D5788" t="s">
        <v>18</v>
      </c>
      <c r="E5788">
        <v>0</v>
      </c>
      <c r="F5788">
        <v>0</v>
      </c>
      <c r="G5788">
        <v>0</v>
      </c>
      <c r="H5788">
        <v>0</v>
      </c>
      <c r="I5788">
        <v>0</v>
      </c>
      <c r="J5788">
        <v>0</v>
      </c>
      <c r="K5788">
        <v>0</v>
      </c>
      <c r="L5788">
        <v>0</v>
      </c>
      <c r="M5788">
        <v>0</v>
      </c>
      <c r="N5788">
        <v>0</v>
      </c>
      <c r="O5788" s="28">
        <f t="shared" si="181"/>
        <v>0</v>
      </c>
      <c r="P5788" s="29" t="str">
        <f t="shared" si="182"/>
        <v>AB &amp; PROV</v>
      </c>
    </row>
    <row r="5789" spans="1:16" x14ac:dyDescent="0.4">
      <c r="A5789" t="s">
        <v>184</v>
      </c>
      <c r="B5789" t="s">
        <v>187</v>
      </c>
      <c r="C5789" t="s">
        <v>147</v>
      </c>
      <c r="D5789" t="s">
        <v>14</v>
      </c>
      <c r="E5789">
        <v>0</v>
      </c>
      <c r="F5789">
        <v>0</v>
      </c>
      <c r="G5789">
        <v>0</v>
      </c>
      <c r="H5789">
        <v>0</v>
      </c>
      <c r="I5789">
        <v>0</v>
      </c>
      <c r="J5789">
        <v>0</v>
      </c>
      <c r="K5789">
        <v>0</v>
      </c>
      <c r="L5789">
        <v>0</v>
      </c>
      <c r="M5789">
        <v>0</v>
      </c>
      <c r="N5789">
        <v>0</v>
      </c>
      <c r="O5789" s="28">
        <f t="shared" si="181"/>
        <v>0</v>
      </c>
      <c r="P5789" s="29" t="str">
        <f t="shared" si="182"/>
        <v>AB &amp; PROV</v>
      </c>
    </row>
    <row r="5790" spans="1:16" x14ac:dyDescent="0.4">
      <c r="A5790" t="s">
        <v>184</v>
      </c>
      <c r="B5790" t="s">
        <v>187</v>
      </c>
      <c r="C5790" t="s">
        <v>147</v>
      </c>
      <c r="D5790" t="s">
        <v>15</v>
      </c>
      <c r="E5790">
        <v>0</v>
      </c>
      <c r="F5790">
        <v>0</v>
      </c>
      <c r="G5790">
        <v>0</v>
      </c>
      <c r="H5790">
        <v>0</v>
      </c>
      <c r="I5790">
        <v>0</v>
      </c>
      <c r="J5790">
        <v>0</v>
      </c>
      <c r="K5790">
        <v>0</v>
      </c>
      <c r="L5790">
        <v>0</v>
      </c>
      <c r="M5790">
        <v>0</v>
      </c>
      <c r="N5790">
        <v>0</v>
      </c>
      <c r="O5790" s="28">
        <f t="shared" si="181"/>
        <v>0</v>
      </c>
      <c r="P5790" s="29" t="str">
        <f t="shared" si="182"/>
        <v>AB &amp; PROV</v>
      </c>
    </row>
    <row r="5791" spans="1:16" x14ac:dyDescent="0.4">
      <c r="A5791" t="s">
        <v>184</v>
      </c>
      <c r="B5791" t="s">
        <v>187</v>
      </c>
      <c r="C5791" t="s">
        <v>147</v>
      </c>
      <c r="D5791" t="s">
        <v>16</v>
      </c>
      <c r="E5791">
        <v>1001</v>
      </c>
      <c r="F5791">
        <v>1001</v>
      </c>
      <c r="G5791">
        <v>0</v>
      </c>
      <c r="H5791">
        <v>343</v>
      </c>
      <c r="I5791">
        <v>5</v>
      </c>
      <c r="J5791">
        <v>348</v>
      </c>
      <c r="K5791">
        <v>348</v>
      </c>
      <c r="L5791">
        <v>0</v>
      </c>
      <c r="M5791">
        <v>3</v>
      </c>
      <c r="N5791">
        <v>176</v>
      </c>
      <c r="O5791" s="28">
        <f t="shared" si="181"/>
        <v>0</v>
      </c>
      <c r="P5791" s="29" t="str">
        <f t="shared" si="182"/>
        <v>EV &amp; ED</v>
      </c>
    </row>
    <row r="5792" spans="1:16" x14ac:dyDescent="0.4">
      <c r="A5792" t="s">
        <v>184</v>
      </c>
      <c r="B5792" t="s">
        <v>187</v>
      </c>
      <c r="C5792" t="s">
        <v>147</v>
      </c>
      <c r="D5792" t="s">
        <v>17</v>
      </c>
      <c r="E5792">
        <v>0</v>
      </c>
      <c r="F5792">
        <v>0</v>
      </c>
      <c r="G5792">
        <v>0</v>
      </c>
      <c r="H5792">
        <v>0</v>
      </c>
      <c r="I5792">
        <v>0</v>
      </c>
      <c r="J5792">
        <v>0</v>
      </c>
      <c r="K5792">
        <v>0</v>
      </c>
      <c r="L5792">
        <v>0</v>
      </c>
      <c r="M5792">
        <v>0</v>
      </c>
      <c r="N5792">
        <v>0</v>
      </c>
      <c r="O5792" s="28">
        <f t="shared" si="181"/>
        <v>0</v>
      </c>
      <c r="P5792" s="29" t="str">
        <f t="shared" si="182"/>
        <v>EV &amp; ED</v>
      </c>
    </row>
    <row r="5793" spans="1:16" x14ac:dyDescent="0.4">
      <c r="A5793" t="s">
        <v>184</v>
      </c>
      <c r="B5793" t="s">
        <v>187</v>
      </c>
      <c r="C5793" t="s">
        <v>147</v>
      </c>
      <c r="D5793" t="s">
        <v>18</v>
      </c>
      <c r="E5793">
        <v>0</v>
      </c>
      <c r="F5793">
        <v>0</v>
      </c>
      <c r="G5793">
        <v>0</v>
      </c>
      <c r="H5793">
        <v>0</v>
      </c>
      <c r="I5793">
        <v>0</v>
      </c>
      <c r="J5793">
        <v>0</v>
      </c>
      <c r="K5793">
        <v>0</v>
      </c>
      <c r="L5793">
        <v>0</v>
      </c>
      <c r="M5793">
        <v>0</v>
      </c>
      <c r="N5793">
        <v>0</v>
      </c>
      <c r="O5793" s="28">
        <f t="shared" si="181"/>
        <v>0</v>
      </c>
      <c r="P5793" s="29" t="str">
        <f t="shared" si="182"/>
        <v>AB &amp; PROV</v>
      </c>
    </row>
    <row r="5794" spans="1:16" x14ac:dyDescent="0.4">
      <c r="A5794" t="s">
        <v>184</v>
      </c>
      <c r="B5794" t="s">
        <v>187</v>
      </c>
      <c r="C5794" t="s">
        <v>148</v>
      </c>
      <c r="D5794" t="s">
        <v>14</v>
      </c>
      <c r="E5794">
        <v>0</v>
      </c>
      <c r="F5794">
        <v>0</v>
      </c>
      <c r="G5794">
        <v>0</v>
      </c>
      <c r="H5794">
        <v>0</v>
      </c>
      <c r="I5794">
        <v>0</v>
      </c>
      <c r="J5794">
        <v>0</v>
      </c>
      <c r="K5794">
        <v>0</v>
      </c>
      <c r="L5794">
        <v>0</v>
      </c>
      <c r="M5794">
        <v>0</v>
      </c>
      <c r="N5794">
        <v>0</v>
      </c>
      <c r="O5794" s="28">
        <f t="shared" si="181"/>
        <v>0</v>
      </c>
      <c r="P5794" s="29" t="str">
        <f t="shared" si="182"/>
        <v>AB &amp; PROV</v>
      </c>
    </row>
    <row r="5795" spans="1:16" x14ac:dyDescent="0.4">
      <c r="A5795" t="s">
        <v>184</v>
      </c>
      <c r="B5795" t="s">
        <v>187</v>
      </c>
      <c r="C5795" t="s">
        <v>148</v>
      </c>
      <c r="D5795" t="s">
        <v>15</v>
      </c>
      <c r="E5795">
        <v>0</v>
      </c>
      <c r="F5795">
        <v>0</v>
      </c>
      <c r="G5795">
        <v>0</v>
      </c>
      <c r="H5795">
        <v>0</v>
      </c>
      <c r="I5795">
        <v>0</v>
      </c>
      <c r="J5795">
        <v>0</v>
      </c>
      <c r="K5795">
        <v>0</v>
      </c>
      <c r="L5795">
        <v>0</v>
      </c>
      <c r="M5795">
        <v>0</v>
      </c>
      <c r="N5795">
        <v>0</v>
      </c>
      <c r="O5795" s="28">
        <f t="shared" si="181"/>
        <v>0</v>
      </c>
      <c r="P5795" s="29" t="str">
        <f t="shared" si="182"/>
        <v>AB &amp; PROV</v>
      </c>
    </row>
    <row r="5796" spans="1:16" x14ac:dyDescent="0.4">
      <c r="A5796" t="s">
        <v>184</v>
      </c>
      <c r="B5796" t="s">
        <v>187</v>
      </c>
      <c r="C5796" t="s">
        <v>148</v>
      </c>
      <c r="D5796" t="s">
        <v>16</v>
      </c>
      <c r="E5796">
        <v>585</v>
      </c>
      <c r="F5796">
        <v>585</v>
      </c>
      <c r="G5796">
        <v>0</v>
      </c>
      <c r="H5796">
        <v>231</v>
      </c>
      <c r="I5796">
        <v>6</v>
      </c>
      <c r="J5796">
        <v>237</v>
      </c>
      <c r="K5796">
        <v>238</v>
      </c>
      <c r="L5796">
        <v>-1</v>
      </c>
      <c r="M5796">
        <v>1</v>
      </c>
      <c r="N5796">
        <v>81</v>
      </c>
      <c r="O5796" s="28">
        <f t="shared" si="181"/>
        <v>1</v>
      </c>
      <c r="P5796" s="29" t="str">
        <f t="shared" si="182"/>
        <v>EV &amp; ED</v>
      </c>
    </row>
    <row r="5797" spans="1:16" x14ac:dyDescent="0.4">
      <c r="A5797" t="s">
        <v>184</v>
      </c>
      <c r="B5797" t="s">
        <v>187</v>
      </c>
      <c r="C5797" t="s">
        <v>148</v>
      </c>
      <c r="D5797" t="s">
        <v>17</v>
      </c>
      <c r="E5797">
        <v>0</v>
      </c>
      <c r="F5797">
        <v>0</v>
      </c>
      <c r="G5797">
        <v>0</v>
      </c>
      <c r="H5797">
        <v>0</v>
      </c>
      <c r="I5797">
        <v>0</v>
      </c>
      <c r="J5797">
        <v>0</v>
      </c>
      <c r="K5797">
        <v>0</v>
      </c>
      <c r="L5797">
        <v>0</v>
      </c>
      <c r="M5797">
        <v>0</v>
      </c>
      <c r="N5797">
        <v>0</v>
      </c>
      <c r="O5797" s="28">
        <f t="shared" si="181"/>
        <v>0</v>
      </c>
      <c r="P5797" s="29" t="str">
        <f t="shared" si="182"/>
        <v>EV &amp; ED</v>
      </c>
    </row>
    <row r="5798" spans="1:16" x14ac:dyDescent="0.4">
      <c r="A5798" t="s">
        <v>184</v>
      </c>
      <c r="B5798" t="s">
        <v>187</v>
      </c>
      <c r="C5798" t="s">
        <v>148</v>
      </c>
      <c r="D5798" t="s">
        <v>18</v>
      </c>
      <c r="E5798">
        <v>0</v>
      </c>
      <c r="F5798">
        <v>0</v>
      </c>
      <c r="G5798">
        <v>0</v>
      </c>
      <c r="H5798">
        <v>0</v>
      </c>
      <c r="I5798">
        <v>0</v>
      </c>
      <c r="J5798">
        <v>0</v>
      </c>
      <c r="K5798">
        <v>0</v>
      </c>
      <c r="L5798">
        <v>0</v>
      </c>
      <c r="M5798">
        <v>0</v>
      </c>
      <c r="N5798">
        <v>0</v>
      </c>
      <c r="O5798" s="28">
        <f t="shared" si="181"/>
        <v>0</v>
      </c>
      <c r="P5798" s="29" t="str">
        <f t="shared" si="182"/>
        <v>AB &amp; PROV</v>
      </c>
    </row>
    <row r="5799" spans="1:16" x14ac:dyDescent="0.4">
      <c r="A5799" t="s">
        <v>184</v>
      </c>
      <c r="B5799" t="s">
        <v>187</v>
      </c>
      <c r="C5799" t="s">
        <v>149</v>
      </c>
      <c r="D5799" t="s">
        <v>14</v>
      </c>
      <c r="E5799">
        <v>0</v>
      </c>
      <c r="F5799">
        <v>0</v>
      </c>
      <c r="G5799">
        <v>0</v>
      </c>
      <c r="H5799">
        <v>0</v>
      </c>
      <c r="I5799">
        <v>0</v>
      </c>
      <c r="J5799">
        <v>0</v>
      </c>
      <c r="K5799">
        <v>0</v>
      </c>
      <c r="L5799">
        <v>0</v>
      </c>
      <c r="M5799">
        <v>0</v>
      </c>
      <c r="N5799">
        <v>0</v>
      </c>
      <c r="O5799" s="28">
        <f t="shared" si="181"/>
        <v>0</v>
      </c>
      <c r="P5799" s="29" t="str">
        <f t="shared" si="182"/>
        <v>AB &amp; PROV</v>
      </c>
    </row>
    <row r="5800" spans="1:16" x14ac:dyDescent="0.4">
      <c r="A5800" t="s">
        <v>184</v>
      </c>
      <c r="B5800" t="s">
        <v>187</v>
      </c>
      <c r="C5800" t="s">
        <v>149</v>
      </c>
      <c r="D5800" t="s">
        <v>15</v>
      </c>
      <c r="E5800">
        <v>0</v>
      </c>
      <c r="F5800">
        <v>0</v>
      </c>
      <c r="G5800">
        <v>0</v>
      </c>
      <c r="H5800">
        <v>0</v>
      </c>
      <c r="I5800">
        <v>0</v>
      </c>
      <c r="J5800">
        <v>0</v>
      </c>
      <c r="K5800">
        <v>0</v>
      </c>
      <c r="L5800">
        <v>0</v>
      </c>
      <c r="M5800">
        <v>0</v>
      </c>
      <c r="N5800">
        <v>0</v>
      </c>
      <c r="O5800" s="28">
        <f t="shared" si="181"/>
        <v>0</v>
      </c>
      <c r="P5800" s="29" t="str">
        <f t="shared" si="182"/>
        <v>AB &amp; PROV</v>
      </c>
    </row>
    <row r="5801" spans="1:16" x14ac:dyDescent="0.4">
      <c r="A5801" t="s">
        <v>184</v>
      </c>
      <c r="B5801" t="s">
        <v>187</v>
      </c>
      <c r="C5801" t="s">
        <v>149</v>
      </c>
      <c r="D5801" t="s">
        <v>16</v>
      </c>
      <c r="E5801">
        <v>711</v>
      </c>
      <c r="F5801">
        <v>711</v>
      </c>
      <c r="G5801">
        <v>0</v>
      </c>
      <c r="H5801">
        <v>170</v>
      </c>
      <c r="I5801">
        <v>10</v>
      </c>
      <c r="J5801">
        <v>180</v>
      </c>
      <c r="K5801">
        <v>181</v>
      </c>
      <c r="L5801">
        <v>-1</v>
      </c>
      <c r="M5801">
        <v>3</v>
      </c>
      <c r="N5801">
        <v>107</v>
      </c>
      <c r="O5801" s="28">
        <f t="shared" si="181"/>
        <v>1</v>
      </c>
      <c r="P5801" s="29" t="str">
        <f t="shared" si="182"/>
        <v>EV &amp; ED</v>
      </c>
    </row>
    <row r="5802" spans="1:16" x14ac:dyDescent="0.4">
      <c r="A5802" t="s">
        <v>184</v>
      </c>
      <c r="B5802" t="s">
        <v>187</v>
      </c>
      <c r="C5802" t="s">
        <v>149</v>
      </c>
      <c r="D5802" t="s">
        <v>17</v>
      </c>
      <c r="E5802">
        <v>0</v>
      </c>
      <c r="F5802">
        <v>0</v>
      </c>
      <c r="G5802">
        <v>0</v>
      </c>
      <c r="H5802">
        <v>0</v>
      </c>
      <c r="I5802">
        <v>0</v>
      </c>
      <c r="J5802">
        <v>0</v>
      </c>
      <c r="K5802">
        <v>0</v>
      </c>
      <c r="L5802">
        <v>0</v>
      </c>
      <c r="M5802">
        <v>0</v>
      </c>
      <c r="N5802">
        <v>0</v>
      </c>
      <c r="O5802" s="28">
        <f t="shared" si="181"/>
        <v>0</v>
      </c>
      <c r="P5802" s="29" t="str">
        <f t="shared" si="182"/>
        <v>EV &amp; ED</v>
      </c>
    </row>
    <row r="5803" spans="1:16" x14ac:dyDescent="0.4">
      <c r="A5803" t="s">
        <v>184</v>
      </c>
      <c r="B5803" t="s">
        <v>187</v>
      </c>
      <c r="C5803" t="s">
        <v>149</v>
      </c>
      <c r="D5803" t="s">
        <v>18</v>
      </c>
      <c r="E5803">
        <v>0</v>
      </c>
      <c r="F5803">
        <v>0</v>
      </c>
      <c r="G5803">
        <v>0</v>
      </c>
      <c r="H5803">
        <v>0</v>
      </c>
      <c r="I5803">
        <v>0</v>
      </c>
      <c r="J5803">
        <v>0</v>
      </c>
      <c r="K5803">
        <v>0</v>
      </c>
      <c r="L5803">
        <v>0</v>
      </c>
      <c r="M5803">
        <v>0</v>
      </c>
      <c r="N5803">
        <v>0</v>
      </c>
      <c r="O5803" s="28">
        <f t="shared" si="181"/>
        <v>0</v>
      </c>
      <c r="P5803" s="29" t="str">
        <f t="shared" si="182"/>
        <v>AB &amp; PROV</v>
      </c>
    </row>
    <row r="5804" spans="1:16" x14ac:dyDescent="0.4">
      <c r="A5804" t="s">
        <v>184</v>
      </c>
      <c r="B5804" t="s">
        <v>187</v>
      </c>
      <c r="C5804" t="s">
        <v>150</v>
      </c>
      <c r="D5804" t="s">
        <v>14</v>
      </c>
      <c r="E5804">
        <v>0</v>
      </c>
      <c r="F5804">
        <v>0</v>
      </c>
      <c r="G5804">
        <v>0</v>
      </c>
      <c r="H5804">
        <v>0</v>
      </c>
      <c r="I5804">
        <v>0</v>
      </c>
      <c r="J5804">
        <v>0</v>
      </c>
      <c r="K5804">
        <v>0</v>
      </c>
      <c r="L5804">
        <v>0</v>
      </c>
      <c r="M5804">
        <v>0</v>
      </c>
      <c r="N5804">
        <v>0</v>
      </c>
      <c r="O5804" s="28">
        <f t="shared" si="181"/>
        <v>0</v>
      </c>
      <c r="P5804" s="29" t="str">
        <f t="shared" si="182"/>
        <v>AB &amp; PROV</v>
      </c>
    </row>
    <row r="5805" spans="1:16" x14ac:dyDescent="0.4">
      <c r="A5805" t="s">
        <v>184</v>
      </c>
      <c r="B5805" t="s">
        <v>187</v>
      </c>
      <c r="C5805" t="s">
        <v>150</v>
      </c>
      <c r="D5805" t="s">
        <v>15</v>
      </c>
      <c r="E5805">
        <v>0</v>
      </c>
      <c r="F5805">
        <v>0</v>
      </c>
      <c r="G5805">
        <v>0</v>
      </c>
      <c r="H5805">
        <v>0</v>
      </c>
      <c r="I5805">
        <v>0</v>
      </c>
      <c r="J5805">
        <v>0</v>
      </c>
      <c r="K5805">
        <v>0</v>
      </c>
      <c r="L5805">
        <v>0</v>
      </c>
      <c r="M5805">
        <v>0</v>
      </c>
      <c r="N5805">
        <v>0</v>
      </c>
      <c r="O5805" s="28">
        <f t="shared" si="181"/>
        <v>0</v>
      </c>
      <c r="P5805" s="29" t="str">
        <f t="shared" si="182"/>
        <v>AB &amp; PROV</v>
      </c>
    </row>
    <row r="5806" spans="1:16" x14ac:dyDescent="0.4">
      <c r="A5806" t="s">
        <v>184</v>
      </c>
      <c r="B5806" t="s">
        <v>187</v>
      </c>
      <c r="C5806" t="s">
        <v>150</v>
      </c>
      <c r="D5806" t="s">
        <v>16</v>
      </c>
      <c r="E5806">
        <v>904</v>
      </c>
      <c r="F5806">
        <v>904</v>
      </c>
      <c r="G5806">
        <v>0</v>
      </c>
      <c r="H5806">
        <v>260</v>
      </c>
      <c r="I5806">
        <v>1</v>
      </c>
      <c r="J5806">
        <v>261</v>
      </c>
      <c r="K5806">
        <v>261</v>
      </c>
      <c r="L5806">
        <v>0</v>
      </c>
      <c r="M5806">
        <v>10</v>
      </c>
      <c r="N5806">
        <v>147</v>
      </c>
      <c r="O5806" s="28">
        <f t="shared" si="181"/>
        <v>0</v>
      </c>
      <c r="P5806" s="29" t="str">
        <f t="shared" si="182"/>
        <v>EV &amp; ED</v>
      </c>
    </row>
    <row r="5807" spans="1:16" x14ac:dyDescent="0.4">
      <c r="A5807" t="s">
        <v>184</v>
      </c>
      <c r="B5807" t="s">
        <v>187</v>
      </c>
      <c r="C5807" t="s">
        <v>150</v>
      </c>
      <c r="D5807" t="s">
        <v>17</v>
      </c>
      <c r="E5807">
        <v>0</v>
      </c>
      <c r="F5807">
        <v>0</v>
      </c>
      <c r="G5807">
        <v>0</v>
      </c>
      <c r="H5807">
        <v>0</v>
      </c>
      <c r="I5807">
        <v>0</v>
      </c>
      <c r="J5807">
        <v>0</v>
      </c>
      <c r="K5807">
        <v>0</v>
      </c>
      <c r="L5807">
        <v>0</v>
      </c>
      <c r="M5807">
        <v>0</v>
      </c>
      <c r="N5807">
        <v>0</v>
      </c>
      <c r="O5807" s="28">
        <f t="shared" si="181"/>
        <v>0</v>
      </c>
      <c r="P5807" s="29" t="str">
        <f t="shared" si="182"/>
        <v>EV &amp; ED</v>
      </c>
    </row>
    <row r="5808" spans="1:16" x14ac:dyDescent="0.4">
      <c r="A5808" t="s">
        <v>184</v>
      </c>
      <c r="B5808" t="s">
        <v>187</v>
      </c>
      <c r="C5808" t="s">
        <v>150</v>
      </c>
      <c r="D5808" t="s">
        <v>18</v>
      </c>
      <c r="E5808">
        <v>0</v>
      </c>
      <c r="F5808">
        <v>0</v>
      </c>
      <c r="G5808">
        <v>0</v>
      </c>
      <c r="H5808">
        <v>0</v>
      </c>
      <c r="I5808">
        <v>0</v>
      </c>
      <c r="J5808">
        <v>0</v>
      </c>
      <c r="K5808">
        <v>0</v>
      </c>
      <c r="L5808">
        <v>0</v>
      </c>
      <c r="M5808">
        <v>0</v>
      </c>
      <c r="N5808">
        <v>0</v>
      </c>
      <c r="O5808" s="28">
        <f t="shared" si="181"/>
        <v>0</v>
      </c>
      <c r="P5808" s="29" t="str">
        <f t="shared" si="182"/>
        <v>AB &amp; PROV</v>
      </c>
    </row>
    <row r="5809" spans="1:16" x14ac:dyDescent="0.4">
      <c r="A5809" t="s">
        <v>184</v>
      </c>
      <c r="B5809" t="s">
        <v>187</v>
      </c>
      <c r="C5809" t="s">
        <v>151</v>
      </c>
      <c r="D5809" t="s">
        <v>14</v>
      </c>
      <c r="E5809">
        <v>0</v>
      </c>
      <c r="F5809">
        <v>0</v>
      </c>
      <c r="G5809">
        <v>0</v>
      </c>
      <c r="H5809">
        <v>0</v>
      </c>
      <c r="I5809">
        <v>0</v>
      </c>
      <c r="J5809">
        <v>0</v>
      </c>
      <c r="K5809">
        <v>0</v>
      </c>
      <c r="L5809">
        <v>0</v>
      </c>
      <c r="M5809">
        <v>0</v>
      </c>
      <c r="N5809">
        <v>0</v>
      </c>
      <c r="O5809" s="28">
        <f t="shared" si="181"/>
        <v>0</v>
      </c>
      <c r="P5809" s="29" t="str">
        <f t="shared" si="182"/>
        <v>AB &amp; PROV</v>
      </c>
    </row>
    <row r="5810" spans="1:16" x14ac:dyDescent="0.4">
      <c r="A5810" t="s">
        <v>184</v>
      </c>
      <c r="B5810" t="s">
        <v>187</v>
      </c>
      <c r="C5810" t="s">
        <v>151</v>
      </c>
      <c r="D5810" t="s">
        <v>15</v>
      </c>
      <c r="E5810">
        <v>0</v>
      </c>
      <c r="F5810">
        <v>0</v>
      </c>
      <c r="G5810">
        <v>0</v>
      </c>
      <c r="H5810">
        <v>0</v>
      </c>
      <c r="I5810">
        <v>0</v>
      </c>
      <c r="J5810">
        <v>0</v>
      </c>
      <c r="K5810">
        <v>0</v>
      </c>
      <c r="L5810">
        <v>0</v>
      </c>
      <c r="M5810">
        <v>0</v>
      </c>
      <c r="N5810">
        <v>0</v>
      </c>
      <c r="O5810" s="28">
        <f t="shared" si="181"/>
        <v>0</v>
      </c>
      <c r="P5810" s="29" t="str">
        <f t="shared" si="182"/>
        <v>AB &amp; PROV</v>
      </c>
    </row>
    <row r="5811" spans="1:16" x14ac:dyDescent="0.4">
      <c r="A5811" t="s">
        <v>184</v>
      </c>
      <c r="B5811" t="s">
        <v>187</v>
      </c>
      <c r="C5811" t="s">
        <v>151</v>
      </c>
      <c r="D5811" t="s">
        <v>16</v>
      </c>
      <c r="E5811">
        <v>1817</v>
      </c>
      <c r="F5811">
        <v>1817</v>
      </c>
      <c r="G5811">
        <v>0</v>
      </c>
      <c r="H5811">
        <v>559</v>
      </c>
      <c r="I5811">
        <v>8</v>
      </c>
      <c r="J5811">
        <v>567</v>
      </c>
      <c r="K5811">
        <v>568</v>
      </c>
      <c r="L5811">
        <v>-1</v>
      </c>
      <c r="M5811">
        <v>2</v>
      </c>
      <c r="N5811">
        <v>294</v>
      </c>
      <c r="O5811" s="28">
        <f t="shared" si="181"/>
        <v>1</v>
      </c>
      <c r="P5811" s="29" t="str">
        <f t="shared" si="182"/>
        <v>EV &amp; ED</v>
      </c>
    </row>
    <row r="5812" spans="1:16" x14ac:dyDescent="0.4">
      <c r="A5812" t="s">
        <v>184</v>
      </c>
      <c r="B5812" t="s">
        <v>187</v>
      </c>
      <c r="C5812" t="s">
        <v>151</v>
      </c>
      <c r="D5812" t="s">
        <v>17</v>
      </c>
      <c r="E5812">
        <v>0</v>
      </c>
      <c r="F5812">
        <v>0</v>
      </c>
      <c r="G5812">
        <v>0</v>
      </c>
      <c r="H5812">
        <v>0</v>
      </c>
      <c r="I5812">
        <v>0</v>
      </c>
      <c r="J5812">
        <v>0</v>
      </c>
      <c r="K5812">
        <v>0</v>
      </c>
      <c r="L5812">
        <v>0</v>
      </c>
      <c r="M5812">
        <v>0</v>
      </c>
      <c r="N5812">
        <v>0</v>
      </c>
      <c r="O5812" s="28">
        <f t="shared" si="181"/>
        <v>0</v>
      </c>
      <c r="P5812" s="29" t="str">
        <f t="shared" si="182"/>
        <v>EV &amp; ED</v>
      </c>
    </row>
    <row r="5813" spans="1:16" x14ac:dyDescent="0.4">
      <c r="A5813" t="s">
        <v>184</v>
      </c>
      <c r="B5813" t="s">
        <v>187</v>
      </c>
      <c r="C5813" t="s">
        <v>151</v>
      </c>
      <c r="D5813" t="s">
        <v>18</v>
      </c>
      <c r="E5813">
        <v>0</v>
      </c>
      <c r="F5813">
        <v>0</v>
      </c>
      <c r="G5813">
        <v>0</v>
      </c>
      <c r="H5813">
        <v>0</v>
      </c>
      <c r="I5813">
        <v>0</v>
      </c>
      <c r="J5813">
        <v>0</v>
      </c>
      <c r="K5813">
        <v>0</v>
      </c>
      <c r="L5813">
        <v>0</v>
      </c>
      <c r="M5813">
        <v>0</v>
      </c>
      <c r="N5813">
        <v>0</v>
      </c>
      <c r="O5813" s="28">
        <f t="shared" si="181"/>
        <v>0</v>
      </c>
      <c r="P5813" s="29" t="str">
        <f t="shared" si="182"/>
        <v>AB &amp; PROV</v>
      </c>
    </row>
    <row r="5814" spans="1:16" x14ac:dyDescent="0.4">
      <c r="A5814" t="s">
        <v>184</v>
      </c>
      <c r="B5814" t="s">
        <v>187</v>
      </c>
      <c r="C5814" t="s">
        <v>152</v>
      </c>
      <c r="D5814" t="s">
        <v>14</v>
      </c>
      <c r="E5814">
        <v>0</v>
      </c>
      <c r="F5814">
        <v>0</v>
      </c>
      <c r="G5814">
        <v>0</v>
      </c>
      <c r="H5814">
        <v>0</v>
      </c>
      <c r="I5814">
        <v>0</v>
      </c>
      <c r="J5814">
        <v>0</v>
      </c>
      <c r="K5814">
        <v>0</v>
      </c>
      <c r="L5814">
        <v>0</v>
      </c>
      <c r="M5814">
        <v>0</v>
      </c>
      <c r="N5814">
        <v>0</v>
      </c>
      <c r="O5814" s="28">
        <f t="shared" si="181"/>
        <v>0</v>
      </c>
      <c r="P5814" s="29" t="str">
        <f t="shared" si="182"/>
        <v>AB &amp; PROV</v>
      </c>
    </row>
    <row r="5815" spans="1:16" x14ac:dyDescent="0.4">
      <c r="A5815" t="s">
        <v>184</v>
      </c>
      <c r="B5815" t="s">
        <v>187</v>
      </c>
      <c r="C5815" t="s">
        <v>152</v>
      </c>
      <c r="D5815" t="s">
        <v>15</v>
      </c>
      <c r="E5815">
        <v>0</v>
      </c>
      <c r="F5815">
        <v>0</v>
      </c>
      <c r="G5815">
        <v>0</v>
      </c>
      <c r="H5815">
        <v>0</v>
      </c>
      <c r="I5815">
        <v>0</v>
      </c>
      <c r="J5815">
        <v>0</v>
      </c>
      <c r="K5815">
        <v>0</v>
      </c>
      <c r="L5815">
        <v>0</v>
      </c>
      <c r="M5815">
        <v>0</v>
      </c>
      <c r="N5815">
        <v>0</v>
      </c>
      <c r="O5815" s="28">
        <f t="shared" si="181"/>
        <v>0</v>
      </c>
      <c r="P5815" s="29" t="str">
        <f t="shared" si="182"/>
        <v>AB &amp; PROV</v>
      </c>
    </row>
    <row r="5816" spans="1:16" x14ac:dyDescent="0.4">
      <c r="A5816" t="s">
        <v>184</v>
      </c>
      <c r="B5816" t="s">
        <v>187</v>
      </c>
      <c r="C5816" t="s">
        <v>152</v>
      </c>
      <c r="D5816" t="s">
        <v>16</v>
      </c>
      <c r="E5816">
        <v>215</v>
      </c>
      <c r="F5816">
        <v>215</v>
      </c>
      <c r="G5816">
        <v>0</v>
      </c>
      <c r="H5816">
        <v>73</v>
      </c>
      <c r="I5816">
        <v>4</v>
      </c>
      <c r="J5816">
        <v>77</v>
      </c>
      <c r="K5816">
        <v>77</v>
      </c>
      <c r="L5816">
        <v>0</v>
      </c>
      <c r="M5816">
        <v>0</v>
      </c>
      <c r="N5816">
        <v>27</v>
      </c>
      <c r="O5816" s="28">
        <f t="shared" si="181"/>
        <v>0</v>
      </c>
      <c r="P5816" s="29" t="str">
        <f t="shared" si="182"/>
        <v>EV &amp; ED</v>
      </c>
    </row>
    <row r="5817" spans="1:16" x14ac:dyDescent="0.4">
      <c r="A5817" t="s">
        <v>184</v>
      </c>
      <c r="B5817" t="s">
        <v>187</v>
      </c>
      <c r="C5817" t="s">
        <v>152</v>
      </c>
      <c r="D5817" t="s">
        <v>17</v>
      </c>
      <c r="E5817">
        <v>0</v>
      </c>
      <c r="F5817">
        <v>0</v>
      </c>
      <c r="G5817">
        <v>0</v>
      </c>
      <c r="H5817">
        <v>0</v>
      </c>
      <c r="I5817">
        <v>0</v>
      </c>
      <c r="J5817">
        <v>0</v>
      </c>
      <c r="K5817">
        <v>0</v>
      </c>
      <c r="L5817">
        <v>0</v>
      </c>
      <c r="M5817">
        <v>0</v>
      </c>
      <c r="N5817">
        <v>0</v>
      </c>
      <c r="O5817" s="28">
        <f t="shared" si="181"/>
        <v>0</v>
      </c>
      <c r="P5817" s="29" t="str">
        <f t="shared" si="182"/>
        <v>EV &amp; ED</v>
      </c>
    </row>
    <row r="5818" spans="1:16" x14ac:dyDescent="0.4">
      <c r="A5818" t="s">
        <v>184</v>
      </c>
      <c r="B5818" t="s">
        <v>187</v>
      </c>
      <c r="C5818" t="s">
        <v>152</v>
      </c>
      <c r="D5818" t="s">
        <v>18</v>
      </c>
      <c r="E5818">
        <v>0</v>
      </c>
      <c r="F5818">
        <v>0</v>
      </c>
      <c r="G5818">
        <v>0</v>
      </c>
      <c r="H5818">
        <v>0</v>
      </c>
      <c r="I5818">
        <v>0</v>
      </c>
      <c r="J5818">
        <v>0</v>
      </c>
      <c r="K5818">
        <v>0</v>
      </c>
      <c r="L5818">
        <v>0</v>
      </c>
      <c r="M5818">
        <v>0</v>
      </c>
      <c r="N5818">
        <v>0</v>
      </c>
      <c r="O5818" s="28">
        <f t="shared" si="181"/>
        <v>0</v>
      </c>
      <c r="P5818" s="29" t="str">
        <f t="shared" si="182"/>
        <v>AB &amp; PROV</v>
      </c>
    </row>
    <row r="5819" spans="1:16" x14ac:dyDescent="0.4">
      <c r="A5819" t="s">
        <v>184</v>
      </c>
      <c r="B5819" t="s">
        <v>187</v>
      </c>
      <c r="C5819" t="s">
        <v>153</v>
      </c>
      <c r="D5819" t="s">
        <v>14</v>
      </c>
      <c r="E5819">
        <v>0</v>
      </c>
      <c r="F5819">
        <v>0</v>
      </c>
      <c r="G5819">
        <v>0</v>
      </c>
      <c r="H5819">
        <v>0</v>
      </c>
      <c r="I5819">
        <v>0</v>
      </c>
      <c r="J5819">
        <v>0</v>
      </c>
      <c r="K5819">
        <v>0</v>
      </c>
      <c r="L5819">
        <v>0</v>
      </c>
      <c r="M5819">
        <v>0</v>
      </c>
      <c r="N5819">
        <v>0</v>
      </c>
      <c r="O5819" s="28">
        <f t="shared" si="181"/>
        <v>0</v>
      </c>
      <c r="P5819" s="29" t="str">
        <f t="shared" si="182"/>
        <v>AB &amp; PROV</v>
      </c>
    </row>
    <row r="5820" spans="1:16" x14ac:dyDescent="0.4">
      <c r="A5820" t="s">
        <v>184</v>
      </c>
      <c r="B5820" t="s">
        <v>187</v>
      </c>
      <c r="C5820" t="s">
        <v>153</v>
      </c>
      <c r="D5820" t="s">
        <v>15</v>
      </c>
      <c r="E5820">
        <v>0</v>
      </c>
      <c r="F5820">
        <v>0</v>
      </c>
      <c r="G5820">
        <v>0</v>
      </c>
      <c r="H5820">
        <v>0</v>
      </c>
      <c r="I5820">
        <v>0</v>
      </c>
      <c r="J5820">
        <v>0</v>
      </c>
      <c r="K5820">
        <v>0</v>
      </c>
      <c r="L5820">
        <v>0</v>
      </c>
      <c r="M5820">
        <v>0</v>
      </c>
      <c r="N5820">
        <v>0</v>
      </c>
      <c r="O5820" s="28">
        <f t="shared" si="181"/>
        <v>0</v>
      </c>
      <c r="P5820" s="29" t="str">
        <f t="shared" si="182"/>
        <v>AB &amp; PROV</v>
      </c>
    </row>
    <row r="5821" spans="1:16" x14ac:dyDescent="0.4">
      <c r="A5821" t="s">
        <v>184</v>
      </c>
      <c r="B5821" t="s">
        <v>187</v>
      </c>
      <c r="C5821" t="s">
        <v>153</v>
      </c>
      <c r="D5821" t="s">
        <v>16</v>
      </c>
      <c r="E5821">
        <v>350</v>
      </c>
      <c r="F5821">
        <v>350</v>
      </c>
      <c r="G5821">
        <v>0</v>
      </c>
      <c r="H5821">
        <v>72</v>
      </c>
      <c r="I5821">
        <v>0</v>
      </c>
      <c r="J5821">
        <v>72</v>
      </c>
      <c r="K5821">
        <v>72</v>
      </c>
      <c r="L5821">
        <v>0</v>
      </c>
      <c r="M5821">
        <v>0</v>
      </c>
      <c r="N5821">
        <v>76</v>
      </c>
      <c r="O5821" s="28">
        <f t="shared" si="181"/>
        <v>0</v>
      </c>
      <c r="P5821" s="29" t="str">
        <f t="shared" si="182"/>
        <v>EV &amp; ED</v>
      </c>
    </row>
    <row r="5822" spans="1:16" x14ac:dyDescent="0.4">
      <c r="A5822" t="s">
        <v>184</v>
      </c>
      <c r="B5822" t="s">
        <v>187</v>
      </c>
      <c r="C5822" t="s">
        <v>153</v>
      </c>
      <c r="D5822" t="s">
        <v>17</v>
      </c>
      <c r="E5822">
        <v>0</v>
      </c>
      <c r="F5822">
        <v>0</v>
      </c>
      <c r="G5822">
        <v>0</v>
      </c>
      <c r="H5822">
        <v>0</v>
      </c>
      <c r="I5822">
        <v>0</v>
      </c>
      <c r="J5822">
        <v>0</v>
      </c>
      <c r="K5822">
        <v>0</v>
      </c>
      <c r="L5822">
        <v>0</v>
      </c>
      <c r="M5822">
        <v>0</v>
      </c>
      <c r="N5822">
        <v>0</v>
      </c>
      <c r="O5822" s="28">
        <f t="shared" si="181"/>
        <v>0</v>
      </c>
      <c r="P5822" s="29" t="str">
        <f t="shared" si="182"/>
        <v>EV &amp; ED</v>
      </c>
    </row>
    <row r="5823" spans="1:16" x14ac:dyDescent="0.4">
      <c r="A5823" t="s">
        <v>184</v>
      </c>
      <c r="B5823" t="s">
        <v>187</v>
      </c>
      <c r="C5823" t="s">
        <v>153</v>
      </c>
      <c r="D5823" t="s">
        <v>18</v>
      </c>
      <c r="E5823">
        <v>0</v>
      </c>
      <c r="F5823">
        <v>0</v>
      </c>
      <c r="G5823">
        <v>0</v>
      </c>
      <c r="H5823">
        <v>0</v>
      </c>
      <c r="I5823">
        <v>0</v>
      </c>
      <c r="J5823">
        <v>0</v>
      </c>
      <c r="K5823">
        <v>0</v>
      </c>
      <c r="L5823">
        <v>0</v>
      </c>
      <c r="M5823">
        <v>0</v>
      </c>
      <c r="N5823">
        <v>0</v>
      </c>
      <c r="O5823" s="28">
        <f t="shared" si="181"/>
        <v>0</v>
      </c>
      <c r="P5823" s="29" t="str">
        <f t="shared" si="182"/>
        <v>AB &amp; PROV</v>
      </c>
    </row>
    <row r="5824" spans="1:16" x14ac:dyDescent="0.4">
      <c r="A5824" t="s">
        <v>184</v>
      </c>
      <c r="B5824" t="s">
        <v>187</v>
      </c>
      <c r="C5824" t="s">
        <v>154</v>
      </c>
      <c r="D5824" t="s">
        <v>14</v>
      </c>
      <c r="E5824">
        <v>0</v>
      </c>
      <c r="F5824">
        <v>0</v>
      </c>
      <c r="G5824">
        <v>0</v>
      </c>
      <c r="H5824">
        <v>0</v>
      </c>
      <c r="I5824">
        <v>0</v>
      </c>
      <c r="J5824">
        <v>0</v>
      </c>
      <c r="K5824">
        <v>0</v>
      </c>
      <c r="L5824">
        <v>0</v>
      </c>
      <c r="M5824">
        <v>0</v>
      </c>
      <c r="N5824">
        <v>0</v>
      </c>
      <c r="O5824" s="28">
        <f t="shared" si="181"/>
        <v>0</v>
      </c>
      <c r="P5824" s="29" t="str">
        <f t="shared" si="182"/>
        <v>AB &amp; PROV</v>
      </c>
    </row>
    <row r="5825" spans="1:16" x14ac:dyDescent="0.4">
      <c r="A5825" t="s">
        <v>184</v>
      </c>
      <c r="B5825" t="s">
        <v>187</v>
      </c>
      <c r="C5825" t="s">
        <v>154</v>
      </c>
      <c r="D5825" t="s">
        <v>15</v>
      </c>
      <c r="E5825">
        <v>0</v>
      </c>
      <c r="F5825">
        <v>0</v>
      </c>
      <c r="G5825">
        <v>0</v>
      </c>
      <c r="H5825">
        <v>0</v>
      </c>
      <c r="I5825">
        <v>0</v>
      </c>
      <c r="J5825">
        <v>0</v>
      </c>
      <c r="K5825">
        <v>0</v>
      </c>
      <c r="L5825">
        <v>0</v>
      </c>
      <c r="M5825">
        <v>0</v>
      </c>
      <c r="N5825">
        <v>0</v>
      </c>
      <c r="O5825" s="28">
        <f t="shared" si="181"/>
        <v>0</v>
      </c>
      <c r="P5825" s="29" t="str">
        <f t="shared" si="182"/>
        <v>AB &amp; PROV</v>
      </c>
    </row>
    <row r="5826" spans="1:16" x14ac:dyDescent="0.4">
      <c r="A5826" t="s">
        <v>184</v>
      </c>
      <c r="B5826" t="s">
        <v>187</v>
      </c>
      <c r="C5826" t="s">
        <v>154</v>
      </c>
      <c r="D5826" t="s">
        <v>16</v>
      </c>
      <c r="E5826">
        <v>1032</v>
      </c>
      <c r="F5826">
        <v>1032</v>
      </c>
      <c r="G5826">
        <v>0</v>
      </c>
      <c r="H5826">
        <v>263</v>
      </c>
      <c r="I5826">
        <v>0</v>
      </c>
      <c r="J5826">
        <v>263</v>
      </c>
      <c r="K5826">
        <v>263</v>
      </c>
      <c r="L5826">
        <v>0</v>
      </c>
      <c r="M5826">
        <v>3</v>
      </c>
      <c r="N5826">
        <v>140</v>
      </c>
      <c r="O5826" s="28">
        <f t="shared" si="181"/>
        <v>0</v>
      </c>
      <c r="P5826" s="29" t="str">
        <f t="shared" si="182"/>
        <v>EV &amp; ED</v>
      </c>
    </row>
    <row r="5827" spans="1:16" x14ac:dyDescent="0.4">
      <c r="A5827" t="s">
        <v>184</v>
      </c>
      <c r="B5827" t="s">
        <v>187</v>
      </c>
      <c r="C5827" t="s">
        <v>154</v>
      </c>
      <c r="D5827" t="s">
        <v>17</v>
      </c>
      <c r="E5827">
        <v>0</v>
      </c>
      <c r="F5827">
        <v>0</v>
      </c>
      <c r="G5827">
        <v>0</v>
      </c>
      <c r="H5827">
        <v>0</v>
      </c>
      <c r="I5827">
        <v>0</v>
      </c>
      <c r="J5827">
        <v>0</v>
      </c>
      <c r="K5827">
        <v>0</v>
      </c>
      <c r="L5827">
        <v>0</v>
      </c>
      <c r="M5827">
        <v>0</v>
      </c>
      <c r="N5827">
        <v>0</v>
      </c>
      <c r="O5827" s="28">
        <f t="shared" si="181"/>
        <v>0</v>
      </c>
      <c r="P5827" s="29" t="str">
        <f t="shared" si="182"/>
        <v>EV &amp; ED</v>
      </c>
    </row>
    <row r="5828" spans="1:16" x14ac:dyDescent="0.4">
      <c r="A5828" t="s">
        <v>184</v>
      </c>
      <c r="B5828" t="s">
        <v>187</v>
      </c>
      <c r="C5828" t="s">
        <v>154</v>
      </c>
      <c r="D5828" t="s">
        <v>18</v>
      </c>
      <c r="E5828">
        <v>0</v>
      </c>
      <c r="F5828">
        <v>0</v>
      </c>
      <c r="G5828">
        <v>0</v>
      </c>
      <c r="H5828">
        <v>0</v>
      </c>
      <c r="I5828">
        <v>0</v>
      </c>
      <c r="J5828">
        <v>0</v>
      </c>
      <c r="K5828">
        <v>0</v>
      </c>
      <c r="L5828">
        <v>0</v>
      </c>
      <c r="M5828">
        <v>0</v>
      </c>
      <c r="N5828">
        <v>0</v>
      </c>
      <c r="O5828" s="28">
        <f t="shared" si="181"/>
        <v>0</v>
      </c>
      <c r="P5828" s="29" t="str">
        <f t="shared" si="182"/>
        <v>AB &amp; PROV</v>
      </c>
    </row>
    <row r="5829" spans="1:16" x14ac:dyDescent="0.4">
      <c r="A5829" t="s">
        <v>184</v>
      </c>
      <c r="B5829" t="s">
        <v>187</v>
      </c>
      <c r="C5829" t="s">
        <v>155</v>
      </c>
      <c r="D5829" t="s">
        <v>14</v>
      </c>
      <c r="E5829">
        <v>0</v>
      </c>
      <c r="F5829">
        <v>0</v>
      </c>
      <c r="G5829">
        <v>0</v>
      </c>
      <c r="H5829">
        <v>0</v>
      </c>
      <c r="I5829">
        <v>0</v>
      </c>
      <c r="J5829">
        <v>0</v>
      </c>
      <c r="K5829">
        <v>0</v>
      </c>
      <c r="L5829">
        <v>0</v>
      </c>
      <c r="M5829">
        <v>0</v>
      </c>
      <c r="N5829">
        <v>0</v>
      </c>
      <c r="O5829" s="28">
        <f t="shared" ref="O5829:O5892" si="183">ABS(L5829)</f>
        <v>0</v>
      </c>
      <c r="P5829" s="29" t="str">
        <f t="shared" ref="P5829:P5892" si="184">IF(OR(D5829="EV",D5829="ED"),"EV &amp; ED","AB &amp; PROV")</f>
        <v>AB &amp; PROV</v>
      </c>
    </row>
    <row r="5830" spans="1:16" x14ac:dyDescent="0.4">
      <c r="A5830" t="s">
        <v>184</v>
      </c>
      <c r="B5830" t="s">
        <v>187</v>
      </c>
      <c r="C5830" t="s">
        <v>155</v>
      </c>
      <c r="D5830" t="s">
        <v>15</v>
      </c>
      <c r="E5830">
        <v>0</v>
      </c>
      <c r="F5830">
        <v>0</v>
      </c>
      <c r="G5830">
        <v>0</v>
      </c>
      <c r="H5830">
        <v>0</v>
      </c>
      <c r="I5830">
        <v>0</v>
      </c>
      <c r="J5830">
        <v>0</v>
      </c>
      <c r="K5830">
        <v>0</v>
      </c>
      <c r="L5830">
        <v>0</v>
      </c>
      <c r="M5830">
        <v>0</v>
      </c>
      <c r="N5830">
        <v>0</v>
      </c>
      <c r="O5830" s="28">
        <f t="shared" si="183"/>
        <v>0</v>
      </c>
      <c r="P5830" s="29" t="str">
        <f t="shared" si="184"/>
        <v>AB &amp; PROV</v>
      </c>
    </row>
    <row r="5831" spans="1:16" x14ac:dyDescent="0.4">
      <c r="A5831" t="s">
        <v>184</v>
      </c>
      <c r="B5831" t="s">
        <v>187</v>
      </c>
      <c r="C5831" t="s">
        <v>155</v>
      </c>
      <c r="D5831" t="s">
        <v>16</v>
      </c>
      <c r="E5831">
        <v>68</v>
      </c>
      <c r="F5831">
        <v>68</v>
      </c>
      <c r="G5831">
        <v>0</v>
      </c>
      <c r="H5831">
        <v>15</v>
      </c>
      <c r="I5831">
        <v>0</v>
      </c>
      <c r="J5831">
        <v>15</v>
      </c>
      <c r="K5831">
        <v>15</v>
      </c>
      <c r="L5831">
        <v>0</v>
      </c>
      <c r="M5831">
        <v>0</v>
      </c>
      <c r="N5831">
        <v>13</v>
      </c>
      <c r="O5831" s="28">
        <f t="shared" si="183"/>
        <v>0</v>
      </c>
      <c r="P5831" s="29" t="str">
        <f t="shared" si="184"/>
        <v>EV &amp; ED</v>
      </c>
    </row>
    <row r="5832" spans="1:16" x14ac:dyDescent="0.4">
      <c r="A5832" t="s">
        <v>184</v>
      </c>
      <c r="B5832" t="s">
        <v>187</v>
      </c>
      <c r="C5832" t="s">
        <v>155</v>
      </c>
      <c r="D5832" t="s">
        <v>17</v>
      </c>
      <c r="E5832">
        <v>0</v>
      </c>
      <c r="F5832">
        <v>0</v>
      </c>
      <c r="G5832">
        <v>0</v>
      </c>
      <c r="H5832">
        <v>0</v>
      </c>
      <c r="I5832">
        <v>0</v>
      </c>
      <c r="J5832">
        <v>0</v>
      </c>
      <c r="K5832">
        <v>0</v>
      </c>
      <c r="L5832">
        <v>0</v>
      </c>
      <c r="M5832">
        <v>0</v>
      </c>
      <c r="N5832">
        <v>0</v>
      </c>
      <c r="O5832" s="28">
        <f t="shared" si="183"/>
        <v>0</v>
      </c>
      <c r="P5832" s="29" t="str">
        <f t="shared" si="184"/>
        <v>EV &amp; ED</v>
      </c>
    </row>
    <row r="5833" spans="1:16" x14ac:dyDescent="0.4">
      <c r="A5833" t="s">
        <v>184</v>
      </c>
      <c r="B5833" t="s">
        <v>187</v>
      </c>
      <c r="C5833" t="s">
        <v>155</v>
      </c>
      <c r="D5833" t="s">
        <v>18</v>
      </c>
      <c r="E5833">
        <v>0</v>
      </c>
      <c r="F5833">
        <v>0</v>
      </c>
      <c r="G5833">
        <v>0</v>
      </c>
      <c r="H5833">
        <v>0</v>
      </c>
      <c r="I5833">
        <v>0</v>
      </c>
      <c r="J5833">
        <v>0</v>
      </c>
      <c r="K5833">
        <v>0</v>
      </c>
      <c r="L5833">
        <v>0</v>
      </c>
      <c r="M5833">
        <v>0</v>
      </c>
      <c r="N5833">
        <v>0</v>
      </c>
      <c r="O5833" s="28">
        <f t="shared" si="183"/>
        <v>0</v>
      </c>
      <c r="P5833" s="29" t="str">
        <f t="shared" si="184"/>
        <v>AB &amp; PROV</v>
      </c>
    </row>
    <row r="5834" spans="1:16" x14ac:dyDescent="0.4">
      <c r="A5834" t="s">
        <v>184</v>
      </c>
      <c r="B5834" t="s">
        <v>187</v>
      </c>
      <c r="C5834" t="s">
        <v>156</v>
      </c>
      <c r="D5834" t="s">
        <v>14</v>
      </c>
      <c r="E5834">
        <v>0</v>
      </c>
      <c r="F5834">
        <v>0</v>
      </c>
      <c r="G5834">
        <v>0</v>
      </c>
      <c r="H5834">
        <v>0</v>
      </c>
      <c r="I5834">
        <v>0</v>
      </c>
      <c r="J5834">
        <v>0</v>
      </c>
      <c r="K5834">
        <v>0</v>
      </c>
      <c r="L5834">
        <v>0</v>
      </c>
      <c r="M5834">
        <v>0</v>
      </c>
      <c r="N5834">
        <v>0</v>
      </c>
      <c r="O5834" s="28">
        <f t="shared" si="183"/>
        <v>0</v>
      </c>
      <c r="P5834" s="29" t="str">
        <f t="shared" si="184"/>
        <v>AB &amp; PROV</v>
      </c>
    </row>
    <row r="5835" spans="1:16" x14ac:dyDescent="0.4">
      <c r="A5835" t="s">
        <v>184</v>
      </c>
      <c r="B5835" t="s">
        <v>187</v>
      </c>
      <c r="C5835" t="s">
        <v>156</v>
      </c>
      <c r="D5835" t="s">
        <v>15</v>
      </c>
      <c r="E5835">
        <v>0</v>
      </c>
      <c r="F5835">
        <v>0</v>
      </c>
      <c r="G5835">
        <v>0</v>
      </c>
      <c r="H5835">
        <v>0</v>
      </c>
      <c r="I5835">
        <v>0</v>
      </c>
      <c r="J5835">
        <v>0</v>
      </c>
      <c r="K5835">
        <v>0</v>
      </c>
      <c r="L5835">
        <v>0</v>
      </c>
      <c r="M5835">
        <v>0</v>
      </c>
      <c r="N5835">
        <v>0</v>
      </c>
      <c r="O5835" s="28">
        <f t="shared" si="183"/>
        <v>0</v>
      </c>
      <c r="P5835" s="29" t="str">
        <f t="shared" si="184"/>
        <v>AB &amp; PROV</v>
      </c>
    </row>
    <row r="5836" spans="1:16" x14ac:dyDescent="0.4">
      <c r="A5836" t="s">
        <v>184</v>
      </c>
      <c r="B5836" t="s">
        <v>187</v>
      </c>
      <c r="C5836" t="s">
        <v>156</v>
      </c>
      <c r="D5836" t="s">
        <v>16</v>
      </c>
      <c r="E5836">
        <v>921</v>
      </c>
      <c r="F5836">
        <v>921</v>
      </c>
      <c r="G5836">
        <v>0</v>
      </c>
      <c r="H5836">
        <v>264</v>
      </c>
      <c r="I5836">
        <v>6</v>
      </c>
      <c r="J5836">
        <v>270</v>
      </c>
      <c r="K5836">
        <v>270</v>
      </c>
      <c r="L5836">
        <v>0</v>
      </c>
      <c r="M5836">
        <v>3</v>
      </c>
      <c r="N5836">
        <v>160</v>
      </c>
      <c r="O5836" s="28">
        <f t="shared" si="183"/>
        <v>0</v>
      </c>
      <c r="P5836" s="29" t="str">
        <f t="shared" si="184"/>
        <v>EV &amp; ED</v>
      </c>
    </row>
    <row r="5837" spans="1:16" x14ac:dyDescent="0.4">
      <c r="A5837" t="s">
        <v>184</v>
      </c>
      <c r="B5837" t="s">
        <v>187</v>
      </c>
      <c r="C5837" t="s">
        <v>156</v>
      </c>
      <c r="D5837" t="s">
        <v>17</v>
      </c>
      <c r="E5837">
        <v>0</v>
      </c>
      <c r="F5837">
        <v>0</v>
      </c>
      <c r="G5837">
        <v>0</v>
      </c>
      <c r="H5837">
        <v>0</v>
      </c>
      <c r="I5837">
        <v>0</v>
      </c>
      <c r="J5837">
        <v>0</v>
      </c>
      <c r="K5837">
        <v>0</v>
      </c>
      <c r="L5837">
        <v>0</v>
      </c>
      <c r="M5837">
        <v>0</v>
      </c>
      <c r="N5837">
        <v>0</v>
      </c>
      <c r="O5837" s="28">
        <f t="shared" si="183"/>
        <v>0</v>
      </c>
      <c r="P5837" s="29" t="str">
        <f t="shared" si="184"/>
        <v>EV &amp; ED</v>
      </c>
    </row>
    <row r="5838" spans="1:16" x14ac:dyDescent="0.4">
      <c r="A5838" t="s">
        <v>184</v>
      </c>
      <c r="B5838" t="s">
        <v>187</v>
      </c>
      <c r="C5838" t="s">
        <v>156</v>
      </c>
      <c r="D5838" t="s">
        <v>18</v>
      </c>
      <c r="E5838">
        <v>0</v>
      </c>
      <c r="F5838">
        <v>0</v>
      </c>
      <c r="G5838">
        <v>0</v>
      </c>
      <c r="H5838">
        <v>0</v>
      </c>
      <c r="I5838">
        <v>0</v>
      </c>
      <c r="J5838">
        <v>0</v>
      </c>
      <c r="K5838">
        <v>0</v>
      </c>
      <c r="L5838">
        <v>0</v>
      </c>
      <c r="M5838">
        <v>0</v>
      </c>
      <c r="N5838">
        <v>0</v>
      </c>
      <c r="O5838" s="28">
        <f t="shared" si="183"/>
        <v>0</v>
      </c>
      <c r="P5838" s="29" t="str">
        <f t="shared" si="184"/>
        <v>AB &amp; PROV</v>
      </c>
    </row>
    <row r="5839" spans="1:16" x14ac:dyDescent="0.4">
      <c r="A5839" t="s">
        <v>184</v>
      </c>
      <c r="B5839" t="s">
        <v>187</v>
      </c>
      <c r="C5839" t="s">
        <v>157</v>
      </c>
      <c r="D5839" t="s">
        <v>14</v>
      </c>
      <c r="E5839">
        <v>0</v>
      </c>
      <c r="F5839">
        <v>0</v>
      </c>
      <c r="G5839">
        <v>0</v>
      </c>
      <c r="H5839">
        <v>0</v>
      </c>
      <c r="I5839">
        <v>0</v>
      </c>
      <c r="J5839">
        <v>0</v>
      </c>
      <c r="K5839">
        <v>0</v>
      </c>
      <c r="L5839">
        <v>0</v>
      </c>
      <c r="M5839">
        <v>0</v>
      </c>
      <c r="N5839">
        <v>0</v>
      </c>
      <c r="O5839" s="28">
        <f t="shared" si="183"/>
        <v>0</v>
      </c>
      <c r="P5839" s="29" t="str">
        <f t="shared" si="184"/>
        <v>AB &amp; PROV</v>
      </c>
    </row>
    <row r="5840" spans="1:16" x14ac:dyDescent="0.4">
      <c r="A5840" t="s">
        <v>184</v>
      </c>
      <c r="B5840" t="s">
        <v>187</v>
      </c>
      <c r="C5840" t="s">
        <v>157</v>
      </c>
      <c r="D5840" t="s">
        <v>15</v>
      </c>
      <c r="E5840">
        <v>0</v>
      </c>
      <c r="F5840">
        <v>0</v>
      </c>
      <c r="G5840">
        <v>0</v>
      </c>
      <c r="H5840">
        <v>0</v>
      </c>
      <c r="I5840">
        <v>0</v>
      </c>
      <c r="J5840">
        <v>0</v>
      </c>
      <c r="K5840">
        <v>0</v>
      </c>
      <c r="L5840">
        <v>0</v>
      </c>
      <c r="M5840">
        <v>0</v>
      </c>
      <c r="N5840">
        <v>0</v>
      </c>
      <c r="O5840" s="28">
        <f t="shared" si="183"/>
        <v>0</v>
      </c>
      <c r="P5840" s="29" t="str">
        <f t="shared" si="184"/>
        <v>AB &amp; PROV</v>
      </c>
    </row>
    <row r="5841" spans="1:16" x14ac:dyDescent="0.4">
      <c r="A5841" t="s">
        <v>184</v>
      </c>
      <c r="B5841" t="s">
        <v>187</v>
      </c>
      <c r="C5841" t="s">
        <v>157</v>
      </c>
      <c r="D5841" t="s">
        <v>16</v>
      </c>
      <c r="E5841">
        <v>1624</v>
      </c>
      <c r="F5841">
        <v>1624</v>
      </c>
      <c r="G5841">
        <v>0</v>
      </c>
      <c r="H5841">
        <v>537</v>
      </c>
      <c r="I5841">
        <v>1</v>
      </c>
      <c r="J5841">
        <v>538</v>
      </c>
      <c r="K5841">
        <v>538</v>
      </c>
      <c r="L5841">
        <v>0</v>
      </c>
      <c r="M5841">
        <v>2</v>
      </c>
      <c r="N5841">
        <v>184</v>
      </c>
      <c r="O5841" s="28">
        <f t="shared" si="183"/>
        <v>0</v>
      </c>
      <c r="P5841" s="29" t="str">
        <f t="shared" si="184"/>
        <v>EV &amp; ED</v>
      </c>
    </row>
    <row r="5842" spans="1:16" x14ac:dyDescent="0.4">
      <c r="A5842" t="s">
        <v>184</v>
      </c>
      <c r="B5842" t="s">
        <v>187</v>
      </c>
      <c r="C5842" t="s">
        <v>157</v>
      </c>
      <c r="D5842" t="s">
        <v>17</v>
      </c>
      <c r="E5842">
        <v>0</v>
      </c>
      <c r="F5842">
        <v>0</v>
      </c>
      <c r="G5842">
        <v>0</v>
      </c>
      <c r="H5842">
        <v>0</v>
      </c>
      <c r="I5842">
        <v>0</v>
      </c>
      <c r="J5842">
        <v>0</v>
      </c>
      <c r="K5842">
        <v>0</v>
      </c>
      <c r="L5842">
        <v>0</v>
      </c>
      <c r="M5842">
        <v>0</v>
      </c>
      <c r="N5842">
        <v>0</v>
      </c>
      <c r="O5842" s="28">
        <f t="shared" si="183"/>
        <v>0</v>
      </c>
      <c r="P5842" s="29" t="str">
        <f t="shared" si="184"/>
        <v>EV &amp; ED</v>
      </c>
    </row>
    <row r="5843" spans="1:16" x14ac:dyDescent="0.4">
      <c r="A5843" t="s">
        <v>184</v>
      </c>
      <c r="B5843" t="s">
        <v>187</v>
      </c>
      <c r="C5843" t="s">
        <v>157</v>
      </c>
      <c r="D5843" t="s">
        <v>18</v>
      </c>
      <c r="E5843">
        <v>0</v>
      </c>
      <c r="F5843">
        <v>0</v>
      </c>
      <c r="G5843">
        <v>0</v>
      </c>
      <c r="H5843">
        <v>0</v>
      </c>
      <c r="I5843">
        <v>0</v>
      </c>
      <c r="J5843">
        <v>0</v>
      </c>
      <c r="K5843">
        <v>0</v>
      </c>
      <c r="L5843">
        <v>0</v>
      </c>
      <c r="M5843">
        <v>0</v>
      </c>
      <c r="N5843">
        <v>0</v>
      </c>
      <c r="O5843" s="28">
        <f t="shared" si="183"/>
        <v>0</v>
      </c>
      <c r="P5843" s="29" t="str">
        <f t="shared" si="184"/>
        <v>AB &amp; PROV</v>
      </c>
    </row>
    <row r="5844" spans="1:16" x14ac:dyDescent="0.4">
      <c r="A5844" t="s">
        <v>184</v>
      </c>
      <c r="B5844" t="s">
        <v>187</v>
      </c>
      <c r="C5844" t="s">
        <v>158</v>
      </c>
      <c r="D5844" t="s">
        <v>14</v>
      </c>
      <c r="E5844">
        <v>0</v>
      </c>
      <c r="F5844">
        <v>0</v>
      </c>
      <c r="G5844">
        <v>0</v>
      </c>
      <c r="H5844">
        <v>0</v>
      </c>
      <c r="I5844">
        <v>0</v>
      </c>
      <c r="J5844">
        <v>0</v>
      </c>
      <c r="K5844">
        <v>0</v>
      </c>
      <c r="L5844">
        <v>0</v>
      </c>
      <c r="M5844">
        <v>0</v>
      </c>
      <c r="N5844">
        <v>0</v>
      </c>
      <c r="O5844" s="28">
        <f t="shared" si="183"/>
        <v>0</v>
      </c>
      <c r="P5844" s="29" t="str">
        <f t="shared" si="184"/>
        <v>AB &amp; PROV</v>
      </c>
    </row>
    <row r="5845" spans="1:16" x14ac:dyDescent="0.4">
      <c r="A5845" t="s">
        <v>184</v>
      </c>
      <c r="B5845" t="s">
        <v>187</v>
      </c>
      <c r="C5845" t="s">
        <v>158</v>
      </c>
      <c r="D5845" t="s">
        <v>15</v>
      </c>
      <c r="E5845">
        <v>0</v>
      </c>
      <c r="F5845">
        <v>0</v>
      </c>
      <c r="G5845">
        <v>0</v>
      </c>
      <c r="H5845">
        <v>0</v>
      </c>
      <c r="I5845">
        <v>0</v>
      </c>
      <c r="J5845">
        <v>0</v>
      </c>
      <c r="K5845">
        <v>0</v>
      </c>
      <c r="L5845">
        <v>0</v>
      </c>
      <c r="M5845">
        <v>0</v>
      </c>
      <c r="N5845">
        <v>0</v>
      </c>
      <c r="O5845" s="28">
        <f t="shared" si="183"/>
        <v>0</v>
      </c>
      <c r="P5845" s="29" t="str">
        <f t="shared" si="184"/>
        <v>AB &amp; PROV</v>
      </c>
    </row>
    <row r="5846" spans="1:16" x14ac:dyDescent="0.4">
      <c r="A5846" t="s">
        <v>184</v>
      </c>
      <c r="B5846" t="s">
        <v>187</v>
      </c>
      <c r="C5846" t="s">
        <v>158</v>
      </c>
      <c r="D5846" t="s">
        <v>16</v>
      </c>
      <c r="E5846">
        <v>1071</v>
      </c>
      <c r="F5846">
        <v>1071</v>
      </c>
      <c r="G5846">
        <v>0</v>
      </c>
      <c r="H5846">
        <v>371</v>
      </c>
      <c r="I5846">
        <v>26</v>
      </c>
      <c r="J5846">
        <v>397</v>
      </c>
      <c r="K5846">
        <v>398</v>
      </c>
      <c r="L5846">
        <v>-1</v>
      </c>
      <c r="M5846">
        <v>1</v>
      </c>
      <c r="N5846">
        <v>121</v>
      </c>
      <c r="O5846" s="28">
        <f t="shared" si="183"/>
        <v>1</v>
      </c>
      <c r="P5846" s="29" t="str">
        <f t="shared" si="184"/>
        <v>EV &amp; ED</v>
      </c>
    </row>
    <row r="5847" spans="1:16" x14ac:dyDescent="0.4">
      <c r="A5847" t="s">
        <v>184</v>
      </c>
      <c r="B5847" t="s">
        <v>187</v>
      </c>
      <c r="C5847" t="s">
        <v>158</v>
      </c>
      <c r="D5847" t="s">
        <v>17</v>
      </c>
      <c r="E5847">
        <v>0</v>
      </c>
      <c r="F5847">
        <v>0</v>
      </c>
      <c r="G5847">
        <v>0</v>
      </c>
      <c r="H5847">
        <v>0</v>
      </c>
      <c r="I5847">
        <v>0</v>
      </c>
      <c r="J5847">
        <v>0</v>
      </c>
      <c r="K5847">
        <v>0</v>
      </c>
      <c r="L5847">
        <v>0</v>
      </c>
      <c r="M5847">
        <v>0</v>
      </c>
      <c r="N5847">
        <v>0</v>
      </c>
      <c r="O5847" s="28">
        <f t="shared" si="183"/>
        <v>0</v>
      </c>
      <c r="P5847" s="29" t="str">
        <f t="shared" si="184"/>
        <v>EV &amp; ED</v>
      </c>
    </row>
    <row r="5848" spans="1:16" x14ac:dyDescent="0.4">
      <c r="A5848" t="s">
        <v>184</v>
      </c>
      <c r="B5848" t="s">
        <v>187</v>
      </c>
      <c r="C5848" t="s">
        <v>158</v>
      </c>
      <c r="D5848" t="s">
        <v>18</v>
      </c>
      <c r="E5848">
        <v>0</v>
      </c>
      <c r="F5848">
        <v>0</v>
      </c>
      <c r="G5848">
        <v>0</v>
      </c>
      <c r="H5848">
        <v>0</v>
      </c>
      <c r="I5848">
        <v>0</v>
      </c>
      <c r="J5848">
        <v>0</v>
      </c>
      <c r="K5848">
        <v>0</v>
      </c>
      <c r="L5848">
        <v>0</v>
      </c>
      <c r="M5848">
        <v>0</v>
      </c>
      <c r="N5848">
        <v>0</v>
      </c>
      <c r="O5848" s="28">
        <f t="shared" si="183"/>
        <v>0</v>
      </c>
      <c r="P5848" s="29" t="str">
        <f t="shared" si="184"/>
        <v>AB &amp; PROV</v>
      </c>
    </row>
    <row r="5849" spans="1:16" x14ac:dyDescent="0.4">
      <c r="A5849" t="s">
        <v>184</v>
      </c>
      <c r="B5849" t="s">
        <v>187</v>
      </c>
      <c r="C5849" t="s">
        <v>159</v>
      </c>
      <c r="D5849" t="s">
        <v>14</v>
      </c>
      <c r="E5849">
        <v>0</v>
      </c>
      <c r="F5849">
        <v>0</v>
      </c>
      <c r="G5849">
        <v>0</v>
      </c>
      <c r="H5849">
        <v>0</v>
      </c>
      <c r="I5849">
        <v>0</v>
      </c>
      <c r="J5849">
        <v>0</v>
      </c>
      <c r="K5849">
        <v>0</v>
      </c>
      <c r="L5849">
        <v>0</v>
      </c>
      <c r="M5849">
        <v>0</v>
      </c>
      <c r="N5849">
        <v>0</v>
      </c>
      <c r="O5849" s="28">
        <f t="shared" si="183"/>
        <v>0</v>
      </c>
      <c r="P5849" s="29" t="str">
        <f t="shared" si="184"/>
        <v>AB &amp; PROV</v>
      </c>
    </row>
    <row r="5850" spans="1:16" x14ac:dyDescent="0.4">
      <c r="A5850" t="s">
        <v>184</v>
      </c>
      <c r="B5850" t="s">
        <v>187</v>
      </c>
      <c r="C5850" t="s">
        <v>159</v>
      </c>
      <c r="D5850" t="s">
        <v>15</v>
      </c>
      <c r="E5850">
        <v>0</v>
      </c>
      <c r="F5850">
        <v>0</v>
      </c>
      <c r="G5850">
        <v>0</v>
      </c>
      <c r="H5850">
        <v>0</v>
      </c>
      <c r="I5850">
        <v>0</v>
      </c>
      <c r="J5850">
        <v>0</v>
      </c>
      <c r="K5850">
        <v>0</v>
      </c>
      <c r="L5850">
        <v>0</v>
      </c>
      <c r="M5850">
        <v>0</v>
      </c>
      <c r="N5850">
        <v>0</v>
      </c>
      <c r="O5850" s="28">
        <f t="shared" si="183"/>
        <v>0</v>
      </c>
      <c r="P5850" s="29" t="str">
        <f t="shared" si="184"/>
        <v>AB &amp; PROV</v>
      </c>
    </row>
    <row r="5851" spans="1:16" x14ac:dyDescent="0.4">
      <c r="A5851" t="s">
        <v>184</v>
      </c>
      <c r="B5851" t="s">
        <v>187</v>
      </c>
      <c r="C5851" t="s">
        <v>159</v>
      </c>
      <c r="D5851" t="s">
        <v>16</v>
      </c>
      <c r="E5851">
        <v>1343</v>
      </c>
      <c r="F5851">
        <v>1343</v>
      </c>
      <c r="G5851">
        <v>0</v>
      </c>
      <c r="H5851">
        <v>461</v>
      </c>
      <c r="I5851">
        <v>4</v>
      </c>
      <c r="J5851">
        <v>465</v>
      </c>
      <c r="K5851">
        <v>465</v>
      </c>
      <c r="L5851">
        <v>0</v>
      </c>
      <c r="M5851">
        <v>0</v>
      </c>
      <c r="N5851">
        <v>141</v>
      </c>
      <c r="O5851" s="28">
        <f t="shared" si="183"/>
        <v>0</v>
      </c>
      <c r="P5851" s="29" t="str">
        <f t="shared" si="184"/>
        <v>EV &amp; ED</v>
      </c>
    </row>
    <row r="5852" spans="1:16" x14ac:dyDescent="0.4">
      <c r="A5852" t="s">
        <v>184</v>
      </c>
      <c r="B5852" t="s">
        <v>187</v>
      </c>
      <c r="C5852" t="s">
        <v>159</v>
      </c>
      <c r="D5852" t="s">
        <v>17</v>
      </c>
      <c r="E5852">
        <v>0</v>
      </c>
      <c r="F5852">
        <v>0</v>
      </c>
      <c r="G5852">
        <v>0</v>
      </c>
      <c r="H5852">
        <v>0</v>
      </c>
      <c r="I5852">
        <v>0</v>
      </c>
      <c r="J5852">
        <v>0</v>
      </c>
      <c r="K5852">
        <v>0</v>
      </c>
      <c r="L5852">
        <v>0</v>
      </c>
      <c r="M5852">
        <v>0</v>
      </c>
      <c r="N5852">
        <v>0</v>
      </c>
      <c r="O5852" s="28">
        <f t="shared" si="183"/>
        <v>0</v>
      </c>
      <c r="P5852" s="29" t="str">
        <f t="shared" si="184"/>
        <v>EV &amp; ED</v>
      </c>
    </row>
    <row r="5853" spans="1:16" x14ac:dyDescent="0.4">
      <c r="A5853" t="s">
        <v>184</v>
      </c>
      <c r="B5853" t="s">
        <v>187</v>
      </c>
      <c r="C5853" t="s">
        <v>159</v>
      </c>
      <c r="D5853" t="s">
        <v>18</v>
      </c>
      <c r="E5853">
        <v>0</v>
      </c>
      <c r="F5853">
        <v>0</v>
      </c>
      <c r="G5853">
        <v>0</v>
      </c>
      <c r="H5853">
        <v>0</v>
      </c>
      <c r="I5853">
        <v>0</v>
      </c>
      <c r="J5853">
        <v>0</v>
      </c>
      <c r="K5853">
        <v>0</v>
      </c>
      <c r="L5853">
        <v>0</v>
      </c>
      <c r="M5853">
        <v>0</v>
      </c>
      <c r="N5853">
        <v>0</v>
      </c>
      <c r="O5853" s="28">
        <f t="shared" si="183"/>
        <v>0</v>
      </c>
      <c r="P5853" s="29" t="str">
        <f t="shared" si="184"/>
        <v>AB &amp; PROV</v>
      </c>
    </row>
    <row r="5854" spans="1:16" x14ac:dyDescent="0.4">
      <c r="A5854" t="s">
        <v>184</v>
      </c>
      <c r="B5854" t="s">
        <v>187</v>
      </c>
      <c r="C5854" t="s">
        <v>160</v>
      </c>
      <c r="D5854" t="s">
        <v>14</v>
      </c>
      <c r="E5854">
        <v>0</v>
      </c>
      <c r="F5854">
        <v>0</v>
      </c>
      <c r="G5854">
        <v>0</v>
      </c>
      <c r="H5854">
        <v>0</v>
      </c>
      <c r="I5854">
        <v>0</v>
      </c>
      <c r="J5854">
        <v>0</v>
      </c>
      <c r="K5854">
        <v>0</v>
      </c>
      <c r="L5854">
        <v>0</v>
      </c>
      <c r="M5854">
        <v>0</v>
      </c>
      <c r="N5854">
        <v>0</v>
      </c>
      <c r="O5854" s="28">
        <f t="shared" si="183"/>
        <v>0</v>
      </c>
      <c r="P5854" s="29" t="str">
        <f t="shared" si="184"/>
        <v>AB &amp; PROV</v>
      </c>
    </row>
    <row r="5855" spans="1:16" x14ac:dyDescent="0.4">
      <c r="A5855" t="s">
        <v>184</v>
      </c>
      <c r="B5855" t="s">
        <v>187</v>
      </c>
      <c r="C5855" t="s">
        <v>160</v>
      </c>
      <c r="D5855" t="s">
        <v>15</v>
      </c>
      <c r="E5855">
        <v>0</v>
      </c>
      <c r="F5855">
        <v>0</v>
      </c>
      <c r="G5855">
        <v>0</v>
      </c>
      <c r="H5855">
        <v>0</v>
      </c>
      <c r="I5855">
        <v>0</v>
      </c>
      <c r="J5855">
        <v>0</v>
      </c>
      <c r="K5855">
        <v>0</v>
      </c>
      <c r="L5855">
        <v>0</v>
      </c>
      <c r="M5855">
        <v>0</v>
      </c>
      <c r="N5855">
        <v>0</v>
      </c>
      <c r="O5855" s="28">
        <f t="shared" si="183"/>
        <v>0</v>
      </c>
      <c r="P5855" s="29" t="str">
        <f t="shared" si="184"/>
        <v>AB &amp; PROV</v>
      </c>
    </row>
    <row r="5856" spans="1:16" x14ac:dyDescent="0.4">
      <c r="A5856" t="s">
        <v>184</v>
      </c>
      <c r="B5856" t="s">
        <v>187</v>
      </c>
      <c r="C5856" t="s">
        <v>160</v>
      </c>
      <c r="D5856" t="s">
        <v>16</v>
      </c>
      <c r="E5856">
        <v>1226</v>
      </c>
      <c r="F5856">
        <v>1226</v>
      </c>
      <c r="G5856">
        <v>0</v>
      </c>
      <c r="H5856">
        <v>489</v>
      </c>
      <c r="I5856">
        <v>15</v>
      </c>
      <c r="J5856">
        <v>504</v>
      </c>
      <c r="K5856">
        <v>505</v>
      </c>
      <c r="L5856">
        <v>-1</v>
      </c>
      <c r="M5856">
        <v>1</v>
      </c>
      <c r="N5856">
        <v>108</v>
      </c>
      <c r="O5856" s="28">
        <f t="shared" si="183"/>
        <v>1</v>
      </c>
      <c r="P5856" s="29" t="str">
        <f t="shared" si="184"/>
        <v>EV &amp; ED</v>
      </c>
    </row>
    <row r="5857" spans="1:16" x14ac:dyDescent="0.4">
      <c r="A5857" t="s">
        <v>184</v>
      </c>
      <c r="B5857" t="s">
        <v>187</v>
      </c>
      <c r="C5857" t="s">
        <v>160</v>
      </c>
      <c r="D5857" t="s">
        <v>17</v>
      </c>
      <c r="E5857">
        <v>0</v>
      </c>
      <c r="F5857">
        <v>0</v>
      </c>
      <c r="G5857">
        <v>0</v>
      </c>
      <c r="H5857">
        <v>0</v>
      </c>
      <c r="I5857">
        <v>0</v>
      </c>
      <c r="J5857">
        <v>0</v>
      </c>
      <c r="K5857">
        <v>0</v>
      </c>
      <c r="L5857">
        <v>0</v>
      </c>
      <c r="M5857">
        <v>0</v>
      </c>
      <c r="N5857">
        <v>0</v>
      </c>
      <c r="O5857" s="28">
        <f t="shared" si="183"/>
        <v>0</v>
      </c>
      <c r="P5857" s="29" t="str">
        <f t="shared" si="184"/>
        <v>EV &amp; ED</v>
      </c>
    </row>
    <row r="5858" spans="1:16" x14ac:dyDescent="0.4">
      <c r="A5858" t="s">
        <v>184</v>
      </c>
      <c r="B5858" t="s">
        <v>187</v>
      </c>
      <c r="C5858" t="s">
        <v>160</v>
      </c>
      <c r="D5858" t="s">
        <v>18</v>
      </c>
      <c r="E5858">
        <v>0</v>
      </c>
      <c r="F5858">
        <v>0</v>
      </c>
      <c r="G5858">
        <v>0</v>
      </c>
      <c r="H5858">
        <v>0</v>
      </c>
      <c r="I5858">
        <v>0</v>
      </c>
      <c r="J5858">
        <v>0</v>
      </c>
      <c r="K5858">
        <v>0</v>
      </c>
      <c r="L5858">
        <v>0</v>
      </c>
      <c r="M5858">
        <v>0</v>
      </c>
      <c r="N5858">
        <v>0</v>
      </c>
      <c r="O5858" s="28">
        <f t="shared" si="183"/>
        <v>0</v>
      </c>
      <c r="P5858" s="29" t="str">
        <f t="shared" si="184"/>
        <v>AB &amp; PROV</v>
      </c>
    </row>
    <row r="5859" spans="1:16" x14ac:dyDescent="0.4">
      <c r="A5859" t="s">
        <v>184</v>
      </c>
      <c r="B5859" t="s">
        <v>187</v>
      </c>
      <c r="C5859" t="s">
        <v>161</v>
      </c>
      <c r="D5859" t="s">
        <v>14</v>
      </c>
      <c r="E5859">
        <v>0</v>
      </c>
      <c r="F5859">
        <v>0</v>
      </c>
      <c r="G5859">
        <v>0</v>
      </c>
      <c r="H5859">
        <v>0</v>
      </c>
      <c r="I5859">
        <v>0</v>
      </c>
      <c r="J5859">
        <v>0</v>
      </c>
      <c r="K5859">
        <v>0</v>
      </c>
      <c r="L5859">
        <v>0</v>
      </c>
      <c r="M5859">
        <v>0</v>
      </c>
      <c r="N5859">
        <v>0</v>
      </c>
      <c r="O5859" s="28">
        <f t="shared" si="183"/>
        <v>0</v>
      </c>
      <c r="P5859" s="29" t="str">
        <f t="shared" si="184"/>
        <v>AB &amp; PROV</v>
      </c>
    </row>
    <row r="5860" spans="1:16" x14ac:dyDescent="0.4">
      <c r="A5860" t="s">
        <v>184</v>
      </c>
      <c r="B5860" t="s">
        <v>187</v>
      </c>
      <c r="C5860" t="s">
        <v>161</v>
      </c>
      <c r="D5860" t="s">
        <v>15</v>
      </c>
      <c r="E5860">
        <v>0</v>
      </c>
      <c r="F5860">
        <v>0</v>
      </c>
      <c r="G5860">
        <v>0</v>
      </c>
      <c r="H5860">
        <v>0</v>
      </c>
      <c r="I5860">
        <v>0</v>
      </c>
      <c r="J5860">
        <v>0</v>
      </c>
      <c r="K5860">
        <v>0</v>
      </c>
      <c r="L5860">
        <v>0</v>
      </c>
      <c r="M5860">
        <v>0</v>
      </c>
      <c r="N5860">
        <v>0</v>
      </c>
      <c r="O5860" s="28">
        <f t="shared" si="183"/>
        <v>0</v>
      </c>
      <c r="P5860" s="29" t="str">
        <f t="shared" si="184"/>
        <v>AB &amp; PROV</v>
      </c>
    </row>
    <row r="5861" spans="1:16" x14ac:dyDescent="0.4">
      <c r="A5861" t="s">
        <v>184</v>
      </c>
      <c r="B5861" t="s">
        <v>187</v>
      </c>
      <c r="C5861" t="s">
        <v>161</v>
      </c>
      <c r="D5861" t="s">
        <v>16</v>
      </c>
      <c r="E5861">
        <v>1472</v>
      </c>
      <c r="F5861">
        <v>1472</v>
      </c>
      <c r="G5861">
        <v>0</v>
      </c>
      <c r="H5861">
        <v>569</v>
      </c>
      <c r="I5861">
        <v>3</v>
      </c>
      <c r="J5861">
        <v>572</v>
      </c>
      <c r="K5861">
        <v>572</v>
      </c>
      <c r="L5861">
        <v>0</v>
      </c>
      <c r="M5861">
        <v>1</v>
      </c>
      <c r="N5861">
        <v>166</v>
      </c>
      <c r="O5861" s="28">
        <f t="shared" si="183"/>
        <v>0</v>
      </c>
      <c r="P5861" s="29" t="str">
        <f t="shared" si="184"/>
        <v>EV &amp; ED</v>
      </c>
    </row>
    <row r="5862" spans="1:16" x14ac:dyDescent="0.4">
      <c r="A5862" t="s">
        <v>184</v>
      </c>
      <c r="B5862" t="s">
        <v>187</v>
      </c>
      <c r="C5862" t="s">
        <v>161</v>
      </c>
      <c r="D5862" t="s">
        <v>17</v>
      </c>
      <c r="E5862">
        <v>0</v>
      </c>
      <c r="F5862">
        <v>0</v>
      </c>
      <c r="G5862">
        <v>0</v>
      </c>
      <c r="H5862">
        <v>0</v>
      </c>
      <c r="I5862">
        <v>0</v>
      </c>
      <c r="J5862">
        <v>0</v>
      </c>
      <c r="K5862">
        <v>0</v>
      </c>
      <c r="L5862">
        <v>0</v>
      </c>
      <c r="M5862">
        <v>0</v>
      </c>
      <c r="N5862">
        <v>0</v>
      </c>
      <c r="O5862" s="28">
        <f t="shared" si="183"/>
        <v>0</v>
      </c>
      <c r="P5862" s="29" t="str">
        <f t="shared" si="184"/>
        <v>EV &amp; ED</v>
      </c>
    </row>
    <row r="5863" spans="1:16" x14ac:dyDescent="0.4">
      <c r="A5863" t="s">
        <v>184</v>
      </c>
      <c r="B5863" t="s">
        <v>187</v>
      </c>
      <c r="C5863" t="s">
        <v>161</v>
      </c>
      <c r="D5863" t="s">
        <v>18</v>
      </c>
      <c r="E5863">
        <v>0</v>
      </c>
      <c r="F5863">
        <v>0</v>
      </c>
      <c r="G5863">
        <v>0</v>
      </c>
      <c r="H5863">
        <v>0</v>
      </c>
      <c r="I5863">
        <v>0</v>
      </c>
      <c r="J5863">
        <v>0</v>
      </c>
      <c r="K5863">
        <v>0</v>
      </c>
      <c r="L5863">
        <v>0</v>
      </c>
      <c r="M5863">
        <v>0</v>
      </c>
      <c r="N5863">
        <v>0</v>
      </c>
      <c r="O5863" s="28">
        <f t="shared" si="183"/>
        <v>0</v>
      </c>
      <c r="P5863" s="29" t="str">
        <f t="shared" si="184"/>
        <v>AB &amp; PROV</v>
      </c>
    </row>
    <row r="5864" spans="1:16" x14ac:dyDescent="0.4">
      <c r="A5864" t="s">
        <v>184</v>
      </c>
      <c r="B5864" t="s">
        <v>187</v>
      </c>
      <c r="C5864" t="s">
        <v>162</v>
      </c>
      <c r="D5864" t="s">
        <v>14</v>
      </c>
      <c r="E5864">
        <v>2825</v>
      </c>
      <c r="F5864">
        <v>2825</v>
      </c>
      <c r="G5864">
        <v>0</v>
      </c>
      <c r="H5864">
        <v>818</v>
      </c>
      <c r="I5864">
        <v>8</v>
      </c>
      <c r="J5864">
        <v>826</v>
      </c>
      <c r="K5864">
        <v>826</v>
      </c>
      <c r="L5864">
        <v>0</v>
      </c>
      <c r="M5864">
        <v>12</v>
      </c>
      <c r="N5864">
        <v>614</v>
      </c>
      <c r="O5864" s="28">
        <f t="shared" si="183"/>
        <v>0</v>
      </c>
      <c r="P5864" s="29" t="str">
        <f t="shared" si="184"/>
        <v>AB &amp; PROV</v>
      </c>
    </row>
    <row r="5865" spans="1:16" x14ac:dyDescent="0.4">
      <c r="A5865" t="s">
        <v>184</v>
      </c>
      <c r="B5865" t="s">
        <v>187</v>
      </c>
      <c r="C5865" t="s">
        <v>162</v>
      </c>
      <c r="D5865" t="s">
        <v>15</v>
      </c>
      <c r="E5865">
        <v>0</v>
      </c>
      <c r="F5865">
        <v>0</v>
      </c>
      <c r="G5865">
        <v>0</v>
      </c>
      <c r="H5865">
        <v>0</v>
      </c>
      <c r="I5865">
        <v>0</v>
      </c>
      <c r="J5865">
        <v>0</v>
      </c>
      <c r="K5865">
        <v>0</v>
      </c>
      <c r="L5865">
        <v>0</v>
      </c>
      <c r="M5865">
        <v>0</v>
      </c>
      <c r="N5865">
        <v>0</v>
      </c>
      <c r="O5865" s="28">
        <f t="shared" si="183"/>
        <v>0</v>
      </c>
      <c r="P5865" s="29" t="str">
        <f t="shared" si="184"/>
        <v>AB &amp; PROV</v>
      </c>
    </row>
    <row r="5866" spans="1:16" x14ac:dyDescent="0.4">
      <c r="A5866" t="s">
        <v>184</v>
      </c>
      <c r="B5866" t="s">
        <v>187</v>
      </c>
      <c r="C5866" t="s">
        <v>162</v>
      </c>
      <c r="D5866" t="s">
        <v>16</v>
      </c>
      <c r="E5866">
        <v>0</v>
      </c>
      <c r="F5866">
        <v>0</v>
      </c>
      <c r="G5866">
        <v>0</v>
      </c>
      <c r="H5866">
        <v>0</v>
      </c>
      <c r="I5866">
        <v>0</v>
      </c>
      <c r="J5866">
        <v>0</v>
      </c>
      <c r="K5866">
        <v>0</v>
      </c>
      <c r="L5866">
        <v>0</v>
      </c>
      <c r="M5866">
        <v>0</v>
      </c>
      <c r="N5866">
        <v>0</v>
      </c>
      <c r="O5866" s="28">
        <f t="shared" si="183"/>
        <v>0</v>
      </c>
      <c r="P5866" s="29" t="str">
        <f t="shared" si="184"/>
        <v>EV &amp; ED</v>
      </c>
    </row>
    <row r="5867" spans="1:16" x14ac:dyDescent="0.4">
      <c r="A5867" t="s">
        <v>184</v>
      </c>
      <c r="B5867" t="s">
        <v>187</v>
      </c>
      <c r="C5867" t="s">
        <v>162</v>
      </c>
      <c r="D5867" t="s">
        <v>17</v>
      </c>
      <c r="E5867">
        <v>0</v>
      </c>
      <c r="F5867">
        <v>0</v>
      </c>
      <c r="G5867">
        <v>0</v>
      </c>
      <c r="H5867">
        <v>0</v>
      </c>
      <c r="I5867">
        <v>0</v>
      </c>
      <c r="J5867">
        <v>0</v>
      </c>
      <c r="K5867">
        <v>0</v>
      </c>
      <c r="L5867">
        <v>0</v>
      </c>
      <c r="M5867">
        <v>0</v>
      </c>
      <c r="N5867">
        <v>0</v>
      </c>
      <c r="O5867" s="28">
        <f t="shared" si="183"/>
        <v>0</v>
      </c>
      <c r="P5867" s="29" t="str">
        <f t="shared" si="184"/>
        <v>EV &amp; ED</v>
      </c>
    </row>
    <row r="5868" spans="1:16" x14ac:dyDescent="0.4">
      <c r="A5868" t="s">
        <v>184</v>
      </c>
      <c r="B5868" t="s">
        <v>187</v>
      </c>
      <c r="C5868" t="s">
        <v>162</v>
      </c>
      <c r="D5868" t="s">
        <v>18</v>
      </c>
      <c r="E5868">
        <v>0</v>
      </c>
      <c r="F5868">
        <v>0</v>
      </c>
      <c r="G5868">
        <v>0</v>
      </c>
      <c r="H5868">
        <v>0</v>
      </c>
      <c r="I5868">
        <v>0</v>
      </c>
      <c r="J5868">
        <v>0</v>
      </c>
      <c r="K5868">
        <v>0</v>
      </c>
      <c r="L5868">
        <v>0</v>
      </c>
      <c r="M5868">
        <v>0</v>
      </c>
      <c r="N5868">
        <v>0</v>
      </c>
      <c r="O5868" s="28">
        <f t="shared" si="183"/>
        <v>0</v>
      </c>
      <c r="P5868" s="29" t="str">
        <f t="shared" si="184"/>
        <v>AB &amp; PROV</v>
      </c>
    </row>
    <row r="5869" spans="1:16" x14ac:dyDescent="0.4">
      <c r="A5869" t="s">
        <v>184</v>
      </c>
      <c r="B5869" t="s">
        <v>187</v>
      </c>
      <c r="C5869" t="s">
        <v>163</v>
      </c>
      <c r="D5869" t="s">
        <v>14</v>
      </c>
      <c r="E5869">
        <v>0</v>
      </c>
      <c r="F5869">
        <v>0</v>
      </c>
      <c r="G5869">
        <v>0</v>
      </c>
      <c r="H5869">
        <v>0</v>
      </c>
      <c r="I5869">
        <v>0</v>
      </c>
      <c r="J5869">
        <v>0</v>
      </c>
      <c r="K5869">
        <v>0</v>
      </c>
      <c r="L5869">
        <v>0</v>
      </c>
      <c r="M5869">
        <v>0</v>
      </c>
      <c r="N5869">
        <v>0</v>
      </c>
      <c r="O5869" s="28">
        <f t="shared" si="183"/>
        <v>0</v>
      </c>
      <c r="P5869" s="29" t="str">
        <f t="shared" si="184"/>
        <v>AB &amp; PROV</v>
      </c>
    </row>
    <row r="5870" spans="1:16" x14ac:dyDescent="0.4">
      <c r="A5870" t="s">
        <v>184</v>
      </c>
      <c r="B5870" t="s">
        <v>187</v>
      </c>
      <c r="C5870" t="s">
        <v>163</v>
      </c>
      <c r="D5870" t="s">
        <v>15</v>
      </c>
      <c r="E5870">
        <v>419</v>
      </c>
      <c r="F5870">
        <v>419</v>
      </c>
      <c r="G5870">
        <v>0</v>
      </c>
      <c r="H5870">
        <v>85</v>
      </c>
      <c r="I5870">
        <v>1</v>
      </c>
      <c r="J5870">
        <v>86</v>
      </c>
      <c r="K5870">
        <v>86</v>
      </c>
      <c r="L5870">
        <v>0</v>
      </c>
      <c r="M5870">
        <v>1</v>
      </c>
      <c r="N5870">
        <v>165</v>
      </c>
      <c r="O5870" s="28">
        <f t="shared" si="183"/>
        <v>0</v>
      </c>
      <c r="P5870" s="29" t="str">
        <f t="shared" si="184"/>
        <v>AB &amp; PROV</v>
      </c>
    </row>
    <row r="5871" spans="1:16" x14ac:dyDescent="0.4">
      <c r="A5871" t="s">
        <v>184</v>
      </c>
      <c r="B5871" t="s">
        <v>187</v>
      </c>
      <c r="C5871" t="s">
        <v>163</v>
      </c>
      <c r="D5871" t="s">
        <v>16</v>
      </c>
      <c r="E5871">
        <v>0</v>
      </c>
      <c r="F5871">
        <v>0</v>
      </c>
      <c r="G5871">
        <v>0</v>
      </c>
      <c r="H5871">
        <v>0</v>
      </c>
      <c r="I5871">
        <v>0</v>
      </c>
      <c r="J5871">
        <v>0</v>
      </c>
      <c r="K5871">
        <v>0</v>
      </c>
      <c r="L5871">
        <v>0</v>
      </c>
      <c r="M5871">
        <v>0</v>
      </c>
      <c r="N5871">
        <v>0</v>
      </c>
      <c r="O5871" s="28">
        <f t="shared" si="183"/>
        <v>0</v>
      </c>
      <c r="P5871" s="29" t="str">
        <f t="shared" si="184"/>
        <v>EV &amp; ED</v>
      </c>
    </row>
    <row r="5872" spans="1:16" x14ac:dyDescent="0.4">
      <c r="A5872" t="s">
        <v>184</v>
      </c>
      <c r="B5872" t="s">
        <v>187</v>
      </c>
      <c r="C5872" t="s">
        <v>163</v>
      </c>
      <c r="D5872" t="s">
        <v>17</v>
      </c>
      <c r="E5872">
        <v>0</v>
      </c>
      <c r="F5872">
        <v>0</v>
      </c>
      <c r="G5872">
        <v>0</v>
      </c>
      <c r="H5872">
        <v>0</v>
      </c>
      <c r="I5872">
        <v>0</v>
      </c>
      <c r="J5872">
        <v>0</v>
      </c>
      <c r="K5872">
        <v>0</v>
      </c>
      <c r="L5872">
        <v>0</v>
      </c>
      <c r="M5872">
        <v>0</v>
      </c>
      <c r="N5872">
        <v>0</v>
      </c>
      <c r="O5872" s="28">
        <f t="shared" si="183"/>
        <v>0</v>
      </c>
      <c r="P5872" s="29" t="str">
        <f t="shared" si="184"/>
        <v>EV &amp; ED</v>
      </c>
    </row>
    <row r="5873" spans="1:16" x14ac:dyDescent="0.4">
      <c r="A5873" t="s">
        <v>184</v>
      </c>
      <c r="B5873" t="s">
        <v>187</v>
      </c>
      <c r="C5873" t="s">
        <v>163</v>
      </c>
      <c r="D5873" t="s">
        <v>18</v>
      </c>
      <c r="E5873">
        <v>0</v>
      </c>
      <c r="F5873">
        <v>0</v>
      </c>
      <c r="G5873">
        <v>0</v>
      </c>
      <c r="H5873">
        <v>0</v>
      </c>
      <c r="I5873">
        <v>0</v>
      </c>
      <c r="J5873">
        <v>0</v>
      </c>
      <c r="K5873">
        <v>0</v>
      </c>
      <c r="L5873">
        <v>0</v>
      </c>
      <c r="M5873">
        <v>0</v>
      </c>
      <c r="N5873">
        <v>0</v>
      </c>
      <c r="O5873" s="28">
        <f t="shared" si="183"/>
        <v>0</v>
      </c>
      <c r="P5873" s="29" t="str">
        <f t="shared" si="184"/>
        <v>AB &amp; PROV</v>
      </c>
    </row>
    <row r="5874" spans="1:16" x14ac:dyDescent="0.4">
      <c r="A5874" t="s">
        <v>184</v>
      </c>
      <c r="B5874" t="s">
        <v>187</v>
      </c>
      <c r="C5874" t="s">
        <v>164</v>
      </c>
      <c r="D5874" t="s">
        <v>14</v>
      </c>
      <c r="E5874">
        <v>0</v>
      </c>
      <c r="F5874">
        <v>0</v>
      </c>
      <c r="G5874">
        <v>0</v>
      </c>
      <c r="H5874">
        <v>0</v>
      </c>
      <c r="I5874">
        <v>0</v>
      </c>
      <c r="J5874">
        <v>0</v>
      </c>
      <c r="K5874">
        <v>0</v>
      </c>
      <c r="L5874">
        <v>0</v>
      </c>
      <c r="M5874">
        <v>0</v>
      </c>
      <c r="N5874">
        <v>0</v>
      </c>
      <c r="O5874" s="28">
        <f t="shared" si="183"/>
        <v>0</v>
      </c>
      <c r="P5874" s="29" t="str">
        <f t="shared" si="184"/>
        <v>AB &amp; PROV</v>
      </c>
    </row>
    <row r="5875" spans="1:16" x14ac:dyDescent="0.4">
      <c r="A5875" t="s">
        <v>184</v>
      </c>
      <c r="B5875" t="s">
        <v>187</v>
      </c>
      <c r="C5875" t="s">
        <v>164</v>
      </c>
      <c r="D5875" t="s">
        <v>15</v>
      </c>
      <c r="E5875">
        <v>0</v>
      </c>
      <c r="F5875">
        <v>0</v>
      </c>
      <c r="G5875">
        <v>0</v>
      </c>
      <c r="H5875">
        <v>0</v>
      </c>
      <c r="I5875">
        <v>0</v>
      </c>
      <c r="J5875">
        <v>0</v>
      </c>
      <c r="K5875">
        <v>0</v>
      </c>
      <c r="L5875">
        <v>0</v>
      </c>
      <c r="M5875">
        <v>0</v>
      </c>
      <c r="N5875">
        <v>0</v>
      </c>
      <c r="O5875" s="28">
        <f t="shared" si="183"/>
        <v>0</v>
      </c>
      <c r="P5875" s="29" t="str">
        <f t="shared" si="184"/>
        <v>AB &amp; PROV</v>
      </c>
    </row>
    <row r="5876" spans="1:16" x14ac:dyDescent="0.4">
      <c r="A5876" t="s">
        <v>184</v>
      </c>
      <c r="B5876" t="s">
        <v>187</v>
      </c>
      <c r="C5876" t="s">
        <v>164</v>
      </c>
      <c r="D5876" t="s">
        <v>16</v>
      </c>
      <c r="E5876">
        <v>0</v>
      </c>
      <c r="F5876">
        <v>0</v>
      </c>
      <c r="G5876">
        <v>0</v>
      </c>
      <c r="H5876">
        <v>0</v>
      </c>
      <c r="I5876">
        <v>0</v>
      </c>
      <c r="J5876">
        <v>0</v>
      </c>
      <c r="K5876">
        <v>0</v>
      </c>
      <c r="L5876">
        <v>0</v>
      </c>
      <c r="M5876">
        <v>0</v>
      </c>
      <c r="N5876">
        <v>0</v>
      </c>
      <c r="O5876" s="28">
        <f t="shared" si="183"/>
        <v>0</v>
      </c>
      <c r="P5876" s="29" t="str">
        <f t="shared" si="184"/>
        <v>EV &amp; ED</v>
      </c>
    </row>
    <row r="5877" spans="1:16" x14ac:dyDescent="0.4">
      <c r="A5877" t="s">
        <v>184</v>
      </c>
      <c r="B5877" t="s">
        <v>187</v>
      </c>
      <c r="C5877" t="s">
        <v>164</v>
      </c>
      <c r="D5877" t="s">
        <v>17</v>
      </c>
      <c r="E5877">
        <v>11887</v>
      </c>
      <c r="F5877">
        <v>11887</v>
      </c>
      <c r="G5877">
        <v>0</v>
      </c>
      <c r="H5877">
        <v>4078</v>
      </c>
      <c r="I5877">
        <v>80</v>
      </c>
      <c r="J5877">
        <v>4158</v>
      </c>
      <c r="K5877">
        <v>4161</v>
      </c>
      <c r="L5877">
        <v>-3</v>
      </c>
      <c r="M5877">
        <v>15</v>
      </c>
      <c r="N5877">
        <v>1591</v>
      </c>
      <c r="O5877" s="28">
        <f t="shared" si="183"/>
        <v>3</v>
      </c>
      <c r="P5877" s="29" t="str">
        <f t="shared" si="184"/>
        <v>EV &amp; ED</v>
      </c>
    </row>
    <row r="5878" spans="1:16" x14ac:dyDescent="0.4">
      <c r="A5878" t="s">
        <v>184</v>
      </c>
      <c r="B5878" t="s">
        <v>187</v>
      </c>
      <c r="C5878" t="s">
        <v>164</v>
      </c>
      <c r="D5878" t="s">
        <v>18</v>
      </c>
      <c r="E5878">
        <v>0</v>
      </c>
      <c r="F5878">
        <v>0</v>
      </c>
      <c r="G5878">
        <v>0</v>
      </c>
      <c r="H5878">
        <v>0</v>
      </c>
      <c r="I5878">
        <v>0</v>
      </c>
      <c r="J5878">
        <v>0</v>
      </c>
      <c r="K5878">
        <v>0</v>
      </c>
      <c r="L5878">
        <v>0</v>
      </c>
      <c r="M5878">
        <v>0</v>
      </c>
      <c r="N5878">
        <v>0</v>
      </c>
      <c r="O5878" s="28">
        <f t="shared" si="183"/>
        <v>0</v>
      </c>
      <c r="P5878" s="29" t="str">
        <f t="shared" si="184"/>
        <v>AB &amp; PROV</v>
      </c>
    </row>
    <row r="5879" spans="1:16" x14ac:dyDescent="0.4">
      <c r="A5879" t="s">
        <v>184</v>
      </c>
      <c r="B5879" t="s">
        <v>187</v>
      </c>
      <c r="C5879" t="s">
        <v>165</v>
      </c>
      <c r="D5879" t="s">
        <v>14</v>
      </c>
      <c r="E5879">
        <v>0</v>
      </c>
      <c r="F5879">
        <v>0</v>
      </c>
      <c r="G5879">
        <v>0</v>
      </c>
      <c r="H5879">
        <v>0</v>
      </c>
      <c r="I5879">
        <v>0</v>
      </c>
      <c r="J5879">
        <v>0</v>
      </c>
      <c r="K5879">
        <v>0</v>
      </c>
      <c r="L5879">
        <v>0</v>
      </c>
      <c r="M5879">
        <v>0</v>
      </c>
      <c r="N5879">
        <v>0</v>
      </c>
      <c r="O5879" s="28">
        <f t="shared" si="183"/>
        <v>0</v>
      </c>
      <c r="P5879" s="29" t="str">
        <f t="shared" si="184"/>
        <v>AB &amp; PROV</v>
      </c>
    </row>
    <row r="5880" spans="1:16" x14ac:dyDescent="0.4">
      <c r="A5880" t="s">
        <v>184</v>
      </c>
      <c r="B5880" t="s">
        <v>187</v>
      </c>
      <c r="C5880" t="s">
        <v>165</v>
      </c>
      <c r="D5880" t="s">
        <v>15</v>
      </c>
      <c r="E5880">
        <v>0</v>
      </c>
      <c r="F5880">
        <v>0</v>
      </c>
      <c r="G5880">
        <v>0</v>
      </c>
      <c r="H5880">
        <v>0</v>
      </c>
      <c r="I5880">
        <v>0</v>
      </c>
      <c r="J5880">
        <v>0</v>
      </c>
      <c r="K5880">
        <v>0</v>
      </c>
      <c r="L5880">
        <v>0</v>
      </c>
      <c r="M5880">
        <v>0</v>
      </c>
      <c r="N5880">
        <v>0</v>
      </c>
      <c r="O5880" s="28">
        <f t="shared" si="183"/>
        <v>0</v>
      </c>
      <c r="P5880" s="29" t="str">
        <f t="shared" si="184"/>
        <v>AB &amp; PROV</v>
      </c>
    </row>
    <row r="5881" spans="1:16" x14ac:dyDescent="0.4">
      <c r="A5881" t="s">
        <v>184</v>
      </c>
      <c r="B5881" t="s">
        <v>187</v>
      </c>
      <c r="C5881" t="s">
        <v>165</v>
      </c>
      <c r="D5881" t="s">
        <v>16</v>
      </c>
      <c r="E5881">
        <v>0</v>
      </c>
      <c r="F5881">
        <v>0</v>
      </c>
      <c r="G5881">
        <v>0</v>
      </c>
      <c r="H5881">
        <v>0</v>
      </c>
      <c r="I5881">
        <v>0</v>
      </c>
      <c r="J5881">
        <v>0</v>
      </c>
      <c r="K5881">
        <v>0</v>
      </c>
      <c r="L5881">
        <v>0</v>
      </c>
      <c r="M5881">
        <v>0</v>
      </c>
      <c r="N5881">
        <v>0</v>
      </c>
      <c r="O5881" s="28">
        <f t="shared" si="183"/>
        <v>0</v>
      </c>
      <c r="P5881" s="29" t="str">
        <f t="shared" si="184"/>
        <v>EV &amp; ED</v>
      </c>
    </row>
    <row r="5882" spans="1:16" x14ac:dyDescent="0.4">
      <c r="A5882" t="s">
        <v>184</v>
      </c>
      <c r="B5882" t="s">
        <v>187</v>
      </c>
      <c r="C5882" t="s">
        <v>165</v>
      </c>
      <c r="D5882" t="s">
        <v>17</v>
      </c>
      <c r="E5882">
        <v>0</v>
      </c>
      <c r="F5882">
        <v>0</v>
      </c>
      <c r="G5882">
        <v>0</v>
      </c>
      <c r="H5882">
        <v>0</v>
      </c>
      <c r="I5882">
        <v>0</v>
      </c>
      <c r="J5882">
        <v>0</v>
      </c>
      <c r="K5882">
        <v>0</v>
      </c>
      <c r="L5882">
        <v>0</v>
      </c>
      <c r="M5882">
        <v>0</v>
      </c>
      <c r="N5882">
        <v>0</v>
      </c>
      <c r="O5882" s="28">
        <f t="shared" si="183"/>
        <v>0</v>
      </c>
      <c r="P5882" s="29" t="str">
        <f t="shared" si="184"/>
        <v>EV &amp; ED</v>
      </c>
    </row>
    <row r="5883" spans="1:16" x14ac:dyDescent="0.4">
      <c r="A5883" t="s">
        <v>184</v>
      </c>
      <c r="B5883" t="s">
        <v>187</v>
      </c>
      <c r="C5883" t="s">
        <v>165</v>
      </c>
      <c r="D5883" t="s">
        <v>18</v>
      </c>
      <c r="E5883">
        <v>1185</v>
      </c>
      <c r="F5883">
        <v>1185</v>
      </c>
      <c r="G5883">
        <v>0</v>
      </c>
      <c r="H5883">
        <v>205</v>
      </c>
      <c r="I5883">
        <v>2</v>
      </c>
      <c r="J5883">
        <v>207</v>
      </c>
      <c r="K5883">
        <v>207</v>
      </c>
      <c r="L5883">
        <v>0</v>
      </c>
      <c r="M5883">
        <v>4</v>
      </c>
      <c r="N5883">
        <v>298</v>
      </c>
      <c r="O5883" s="28">
        <f t="shared" si="183"/>
        <v>0</v>
      </c>
      <c r="P5883" s="29" t="str">
        <f t="shared" si="184"/>
        <v>AB &amp; PROV</v>
      </c>
    </row>
    <row r="5884" spans="1:16" x14ac:dyDescent="0.4">
      <c r="A5884" t="s">
        <v>184</v>
      </c>
      <c r="B5884" t="s">
        <v>188</v>
      </c>
      <c r="C5884" t="s">
        <v>110</v>
      </c>
      <c r="D5884" t="s">
        <v>14</v>
      </c>
      <c r="E5884">
        <v>0</v>
      </c>
      <c r="F5884">
        <v>0</v>
      </c>
      <c r="G5884">
        <v>0</v>
      </c>
      <c r="H5884">
        <v>0</v>
      </c>
      <c r="I5884">
        <v>0</v>
      </c>
      <c r="J5884">
        <v>0</v>
      </c>
      <c r="K5884">
        <v>0</v>
      </c>
      <c r="L5884">
        <v>0</v>
      </c>
      <c r="M5884">
        <v>0</v>
      </c>
      <c r="N5884">
        <v>0</v>
      </c>
      <c r="O5884" s="28">
        <f t="shared" si="183"/>
        <v>0</v>
      </c>
      <c r="P5884" s="29" t="str">
        <f t="shared" si="184"/>
        <v>AB &amp; PROV</v>
      </c>
    </row>
    <row r="5885" spans="1:16" x14ac:dyDescent="0.4">
      <c r="A5885" t="s">
        <v>184</v>
      </c>
      <c r="B5885" t="s">
        <v>188</v>
      </c>
      <c r="C5885" t="s">
        <v>110</v>
      </c>
      <c r="D5885" t="s">
        <v>15</v>
      </c>
      <c r="E5885">
        <v>0</v>
      </c>
      <c r="F5885">
        <v>0</v>
      </c>
      <c r="G5885">
        <v>0</v>
      </c>
      <c r="H5885">
        <v>0</v>
      </c>
      <c r="I5885">
        <v>0</v>
      </c>
      <c r="J5885">
        <v>0</v>
      </c>
      <c r="K5885">
        <v>0</v>
      </c>
      <c r="L5885">
        <v>0</v>
      </c>
      <c r="M5885">
        <v>0</v>
      </c>
      <c r="N5885">
        <v>0</v>
      </c>
      <c r="O5885" s="28">
        <f t="shared" si="183"/>
        <v>0</v>
      </c>
      <c r="P5885" s="29" t="str">
        <f t="shared" si="184"/>
        <v>AB &amp; PROV</v>
      </c>
    </row>
    <row r="5886" spans="1:16" x14ac:dyDescent="0.4">
      <c r="A5886" t="s">
        <v>184</v>
      </c>
      <c r="B5886" t="s">
        <v>188</v>
      </c>
      <c r="C5886" t="s">
        <v>110</v>
      </c>
      <c r="D5886" t="s">
        <v>16</v>
      </c>
      <c r="E5886">
        <v>1511</v>
      </c>
      <c r="F5886">
        <v>1511</v>
      </c>
      <c r="G5886">
        <v>0</v>
      </c>
      <c r="H5886">
        <v>468</v>
      </c>
      <c r="I5886">
        <v>3</v>
      </c>
      <c r="J5886">
        <v>471</v>
      </c>
      <c r="K5886">
        <v>471</v>
      </c>
      <c r="L5886">
        <v>0</v>
      </c>
      <c r="M5886">
        <v>2</v>
      </c>
      <c r="N5886">
        <v>307</v>
      </c>
      <c r="O5886" s="28">
        <f t="shared" si="183"/>
        <v>0</v>
      </c>
      <c r="P5886" s="29" t="str">
        <f t="shared" si="184"/>
        <v>EV &amp; ED</v>
      </c>
    </row>
    <row r="5887" spans="1:16" x14ac:dyDescent="0.4">
      <c r="A5887" t="s">
        <v>184</v>
      </c>
      <c r="B5887" t="s">
        <v>188</v>
      </c>
      <c r="C5887" t="s">
        <v>110</v>
      </c>
      <c r="D5887" t="s">
        <v>17</v>
      </c>
      <c r="E5887">
        <v>0</v>
      </c>
      <c r="F5887">
        <v>0</v>
      </c>
      <c r="G5887">
        <v>0</v>
      </c>
      <c r="H5887">
        <v>0</v>
      </c>
      <c r="I5887">
        <v>0</v>
      </c>
      <c r="J5887">
        <v>0</v>
      </c>
      <c r="K5887">
        <v>0</v>
      </c>
      <c r="L5887">
        <v>0</v>
      </c>
      <c r="M5887">
        <v>0</v>
      </c>
      <c r="N5887">
        <v>0</v>
      </c>
      <c r="O5887" s="28">
        <f t="shared" si="183"/>
        <v>0</v>
      </c>
      <c r="P5887" s="29" t="str">
        <f t="shared" si="184"/>
        <v>EV &amp; ED</v>
      </c>
    </row>
    <row r="5888" spans="1:16" x14ac:dyDescent="0.4">
      <c r="A5888" t="s">
        <v>184</v>
      </c>
      <c r="B5888" t="s">
        <v>188</v>
      </c>
      <c r="C5888" t="s">
        <v>110</v>
      </c>
      <c r="D5888" t="s">
        <v>18</v>
      </c>
      <c r="E5888">
        <v>0</v>
      </c>
      <c r="F5888">
        <v>0</v>
      </c>
      <c r="G5888">
        <v>0</v>
      </c>
      <c r="H5888">
        <v>0</v>
      </c>
      <c r="I5888">
        <v>0</v>
      </c>
      <c r="J5888">
        <v>0</v>
      </c>
      <c r="K5888">
        <v>0</v>
      </c>
      <c r="L5888">
        <v>0</v>
      </c>
      <c r="M5888">
        <v>0</v>
      </c>
      <c r="N5888">
        <v>0</v>
      </c>
      <c r="O5888" s="28">
        <f t="shared" si="183"/>
        <v>0</v>
      </c>
      <c r="P5888" s="29" t="str">
        <f t="shared" si="184"/>
        <v>AB &amp; PROV</v>
      </c>
    </row>
    <row r="5889" spans="1:16" x14ac:dyDescent="0.4">
      <c r="A5889" t="s">
        <v>184</v>
      </c>
      <c r="B5889" t="s">
        <v>188</v>
      </c>
      <c r="C5889" t="s">
        <v>111</v>
      </c>
      <c r="D5889" t="s">
        <v>14</v>
      </c>
      <c r="E5889">
        <v>0</v>
      </c>
      <c r="F5889">
        <v>0</v>
      </c>
      <c r="G5889">
        <v>0</v>
      </c>
      <c r="H5889">
        <v>0</v>
      </c>
      <c r="I5889">
        <v>0</v>
      </c>
      <c r="J5889">
        <v>0</v>
      </c>
      <c r="K5889">
        <v>0</v>
      </c>
      <c r="L5889">
        <v>0</v>
      </c>
      <c r="M5889">
        <v>0</v>
      </c>
      <c r="N5889">
        <v>0</v>
      </c>
      <c r="O5889" s="28">
        <f t="shared" si="183"/>
        <v>0</v>
      </c>
      <c r="P5889" s="29" t="str">
        <f t="shared" si="184"/>
        <v>AB &amp; PROV</v>
      </c>
    </row>
    <row r="5890" spans="1:16" x14ac:dyDescent="0.4">
      <c r="A5890" t="s">
        <v>184</v>
      </c>
      <c r="B5890" t="s">
        <v>188</v>
      </c>
      <c r="C5890" t="s">
        <v>111</v>
      </c>
      <c r="D5890" t="s">
        <v>15</v>
      </c>
      <c r="E5890">
        <v>0</v>
      </c>
      <c r="F5890">
        <v>0</v>
      </c>
      <c r="G5890">
        <v>0</v>
      </c>
      <c r="H5890">
        <v>0</v>
      </c>
      <c r="I5890">
        <v>0</v>
      </c>
      <c r="J5890">
        <v>0</v>
      </c>
      <c r="K5890">
        <v>0</v>
      </c>
      <c r="L5890">
        <v>0</v>
      </c>
      <c r="M5890">
        <v>0</v>
      </c>
      <c r="N5890">
        <v>0</v>
      </c>
      <c r="O5890" s="28">
        <f t="shared" si="183"/>
        <v>0</v>
      </c>
      <c r="P5890" s="29" t="str">
        <f t="shared" si="184"/>
        <v>AB &amp; PROV</v>
      </c>
    </row>
    <row r="5891" spans="1:16" x14ac:dyDescent="0.4">
      <c r="A5891" t="s">
        <v>184</v>
      </c>
      <c r="B5891" t="s">
        <v>188</v>
      </c>
      <c r="C5891" t="s">
        <v>111</v>
      </c>
      <c r="D5891" t="s">
        <v>16</v>
      </c>
      <c r="E5891">
        <v>1592</v>
      </c>
      <c r="F5891">
        <v>1592</v>
      </c>
      <c r="G5891">
        <v>0</v>
      </c>
      <c r="H5891">
        <v>569</v>
      </c>
      <c r="I5891">
        <v>1</v>
      </c>
      <c r="J5891">
        <v>570</v>
      </c>
      <c r="K5891">
        <v>571</v>
      </c>
      <c r="L5891">
        <v>-1</v>
      </c>
      <c r="M5891">
        <v>1</v>
      </c>
      <c r="N5891">
        <v>183</v>
      </c>
      <c r="O5891" s="28">
        <f t="shared" si="183"/>
        <v>1</v>
      </c>
      <c r="P5891" s="29" t="str">
        <f t="shared" si="184"/>
        <v>EV &amp; ED</v>
      </c>
    </row>
    <row r="5892" spans="1:16" x14ac:dyDescent="0.4">
      <c r="A5892" t="s">
        <v>184</v>
      </c>
      <c r="B5892" t="s">
        <v>188</v>
      </c>
      <c r="C5892" t="s">
        <v>111</v>
      </c>
      <c r="D5892" t="s">
        <v>17</v>
      </c>
      <c r="E5892">
        <v>0</v>
      </c>
      <c r="F5892">
        <v>0</v>
      </c>
      <c r="G5892">
        <v>0</v>
      </c>
      <c r="H5892">
        <v>0</v>
      </c>
      <c r="I5892">
        <v>0</v>
      </c>
      <c r="J5892">
        <v>0</v>
      </c>
      <c r="K5892">
        <v>0</v>
      </c>
      <c r="L5892">
        <v>0</v>
      </c>
      <c r="M5892">
        <v>0</v>
      </c>
      <c r="N5892">
        <v>0</v>
      </c>
      <c r="O5892" s="28">
        <f t="shared" si="183"/>
        <v>0</v>
      </c>
      <c r="P5892" s="29" t="str">
        <f t="shared" si="184"/>
        <v>EV &amp; ED</v>
      </c>
    </row>
    <row r="5893" spans="1:16" x14ac:dyDescent="0.4">
      <c r="A5893" t="s">
        <v>184</v>
      </c>
      <c r="B5893" t="s">
        <v>188</v>
      </c>
      <c r="C5893" t="s">
        <v>111</v>
      </c>
      <c r="D5893" t="s">
        <v>18</v>
      </c>
      <c r="E5893">
        <v>0</v>
      </c>
      <c r="F5893">
        <v>0</v>
      </c>
      <c r="G5893">
        <v>0</v>
      </c>
      <c r="H5893">
        <v>0</v>
      </c>
      <c r="I5893">
        <v>0</v>
      </c>
      <c r="J5893">
        <v>0</v>
      </c>
      <c r="K5893">
        <v>0</v>
      </c>
      <c r="L5893">
        <v>0</v>
      </c>
      <c r="M5893">
        <v>0</v>
      </c>
      <c r="N5893">
        <v>0</v>
      </c>
      <c r="O5893" s="28">
        <f t="shared" ref="O5893:O5956" si="185">ABS(L5893)</f>
        <v>0</v>
      </c>
      <c r="P5893" s="29" t="str">
        <f t="shared" ref="P5893:P5956" si="186">IF(OR(D5893="EV",D5893="ED"),"EV &amp; ED","AB &amp; PROV")</f>
        <v>AB &amp; PROV</v>
      </c>
    </row>
    <row r="5894" spans="1:16" x14ac:dyDescent="0.4">
      <c r="A5894" t="s">
        <v>184</v>
      </c>
      <c r="B5894" t="s">
        <v>188</v>
      </c>
      <c r="C5894" t="s">
        <v>112</v>
      </c>
      <c r="D5894" t="s">
        <v>14</v>
      </c>
      <c r="E5894">
        <v>0</v>
      </c>
      <c r="F5894">
        <v>0</v>
      </c>
      <c r="G5894">
        <v>0</v>
      </c>
      <c r="H5894">
        <v>0</v>
      </c>
      <c r="I5894">
        <v>0</v>
      </c>
      <c r="J5894">
        <v>0</v>
      </c>
      <c r="K5894">
        <v>0</v>
      </c>
      <c r="L5894">
        <v>0</v>
      </c>
      <c r="M5894">
        <v>0</v>
      </c>
      <c r="N5894">
        <v>0</v>
      </c>
      <c r="O5894" s="28">
        <f t="shared" si="185"/>
        <v>0</v>
      </c>
      <c r="P5894" s="29" t="str">
        <f t="shared" si="186"/>
        <v>AB &amp; PROV</v>
      </c>
    </row>
    <row r="5895" spans="1:16" x14ac:dyDescent="0.4">
      <c r="A5895" t="s">
        <v>184</v>
      </c>
      <c r="B5895" t="s">
        <v>188</v>
      </c>
      <c r="C5895" t="s">
        <v>112</v>
      </c>
      <c r="D5895" t="s">
        <v>15</v>
      </c>
      <c r="E5895">
        <v>0</v>
      </c>
      <c r="F5895">
        <v>0</v>
      </c>
      <c r="G5895">
        <v>0</v>
      </c>
      <c r="H5895">
        <v>0</v>
      </c>
      <c r="I5895">
        <v>0</v>
      </c>
      <c r="J5895">
        <v>0</v>
      </c>
      <c r="K5895">
        <v>0</v>
      </c>
      <c r="L5895">
        <v>0</v>
      </c>
      <c r="M5895">
        <v>0</v>
      </c>
      <c r="N5895">
        <v>0</v>
      </c>
      <c r="O5895" s="28">
        <f t="shared" si="185"/>
        <v>0</v>
      </c>
      <c r="P5895" s="29" t="str">
        <f t="shared" si="186"/>
        <v>AB &amp; PROV</v>
      </c>
    </row>
    <row r="5896" spans="1:16" x14ac:dyDescent="0.4">
      <c r="A5896" t="s">
        <v>184</v>
      </c>
      <c r="B5896" t="s">
        <v>188</v>
      </c>
      <c r="C5896" t="s">
        <v>112</v>
      </c>
      <c r="D5896" t="s">
        <v>16</v>
      </c>
      <c r="E5896">
        <v>355</v>
      </c>
      <c r="F5896">
        <v>355</v>
      </c>
      <c r="G5896">
        <v>0</v>
      </c>
      <c r="H5896">
        <v>132</v>
      </c>
      <c r="I5896">
        <v>12</v>
      </c>
      <c r="J5896">
        <v>144</v>
      </c>
      <c r="K5896">
        <v>145</v>
      </c>
      <c r="L5896">
        <v>-1</v>
      </c>
      <c r="M5896">
        <v>2</v>
      </c>
      <c r="N5896">
        <v>60</v>
      </c>
      <c r="O5896" s="28">
        <f t="shared" si="185"/>
        <v>1</v>
      </c>
      <c r="P5896" s="29" t="str">
        <f t="shared" si="186"/>
        <v>EV &amp; ED</v>
      </c>
    </row>
    <row r="5897" spans="1:16" x14ac:dyDescent="0.4">
      <c r="A5897" t="s">
        <v>184</v>
      </c>
      <c r="B5897" t="s">
        <v>188</v>
      </c>
      <c r="C5897" t="s">
        <v>112</v>
      </c>
      <c r="D5897" t="s">
        <v>17</v>
      </c>
      <c r="E5897">
        <v>0</v>
      </c>
      <c r="F5897">
        <v>0</v>
      </c>
      <c r="G5897">
        <v>0</v>
      </c>
      <c r="H5897">
        <v>0</v>
      </c>
      <c r="I5897">
        <v>0</v>
      </c>
      <c r="J5897">
        <v>0</v>
      </c>
      <c r="K5897">
        <v>0</v>
      </c>
      <c r="L5897">
        <v>0</v>
      </c>
      <c r="M5897">
        <v>0</v>
      </c>
      <c r="N5897">
        <v>0</v>
      </c>
      <c r="O5897" s="28">
        <f t="shared" si="185"/>
        <v>0</v>
      </c>
      <c r="P5897" s="29" t="str">
        <f t="shared" si="186"/>
        <v>EV &amp; ED</v>
      </c>
    </row>
    <row r="5898" spans="1:16" x14ac:dyDescent="0.4">
      <c r="A5898" t="s">
        <v>184</v>
      </c>
      <c r="B5898" t="s">
        <v>188</v>
      </c>
      <c r="C5898" t="s">
        <v>112</v>
      </c>
      <c r="D5898" t="s">
        <v>18</v>
      </c>
      <c r="E5898">
        <v>0</v>
      </c>
      <c r="F5898">
        <v>0</v>
      </c>
      <c r="G5898">
        <v>0</v>
      </c>
      <c r="H5898">
        <v>0</v>
      </c>
      <c r="I5898">
        <v>0</v>
      </c>
      <c r="J5898">
        <v>0</v>
      </c>
      <c r="K5898">
        <v>0</v>
      </c>
      <c r="L5898">
        <v>0</v>
      </c>
      <c r="M5898">
        <v>0</v>
      </c>
      <c r="N5898">
        <v>0</v>
      </c>
      <c r="O5898" s="28">
        <f t="shared" si="185"/>
        <v>0</v>
      </c>
      <c r="P5898" s="29" t="str">
        <f t="shared" si="186"/>
        <v>AB &amp; PROV</v>
      </c>
    </row>
    <row r="5899" spans="1:16" x14ac:dyDescent="0.4">
      <c r="A5899" t="s">
        <v>184</v>
      </c>
      <c r="B5899" t="s">
        <v>188</v>
      </c>
      <c r="C5899" t="s">
        <v>113</v>
      </c>
      <c r="D5899" t="s">
        <v>14</v>
      </c>
      <c r="E5899">
        <v>0</v>
      </c>
      <c r="F5899">
        <v>0</v>
      </c>
      <c r="G5899">
        <v>0</v>
      </c>
      <c r="H5899">
        <v>0</v>
      </c>
      <c r="I5899">
        <v>0</v>
      </c>
      <c r="J5899">
        <v>0</v>
      </c>
      <c r="K5899">
        <v>0</v>
      </c>
      <c r="L5899">
        <v>0</v>
      </c>
      <c r="M5899">
        <v>0</v>
      </c>
      <c r="N5899">
        <v>0</v>
      </c>
      <c r="O5899" s="28">
        <f t="shared" si="185"/>
        <v>0</v>
      </c>
      <c r="P5899" s="29" t="str">
        <f t="shared" si="186"/>
        <v>AB &amp; PROV</v>
      </c>
    </row>
    <row r="5900" spans="1:16" x14ac:dyDescent="0.4">
      <c r="A5900" t="s">
        <v>184</v>
      </c>
      <c r="B5900" t="s">
        <v>188</v>
      </c>
      <c r="C5900" t="s">
        <v>113</v>
      </c>
      <c r="D5900" t="s">
        <v>15</v>
      </c>
      <c r="E5900">
        <v>0</v>
      </c>
      <c r="F5900">
        <v>0</v>
      </c>
      <c r="G5900">
        <v>0</v>
      </c>
      <c r="H5900">
        <v>0</v>
      </c>
      <c r="I5900">
        <v>0</v>
      </c>
      <c r="J5900">
        <v>0</v>
      </c>
      <c r="K5900">
        <v>0</v>
      </c>
      <c r="L5900">
        <v>0</v>
      </c>
      <c r="M5900">
        <v>0</v>
      </c>
      <c r="N5900">
        <v>0</v>
      </c>
      <c r="O5900" s="28">
        <f t="shared" si="185"/>
        <v>0</v>
      </c>
      <c r="P5900" s="29" t="str">
        <f t="shared" si="186"/>
        <v>AB &amp; PROV</v>
      </c>
    </row>
    <row r="5901" spans="1:16" x14ac:dyDescent="0.4">
      <c r="A5901" t="s">
        <v>184</v>
      </c>
      <c r="B5901" t="s">
        <v>188</v>
      </c>
      <c r="C5901" t="s">
        <v>113</v>
      </c>
      <c r="D5901" t="s">
        <v>16</v>
      </c>
      <c r="E5901">
        <v>538</v>
      </c>
      <c r="F5901">
        <v>538</v>
      </c>
      <c r="G5901">
        <v>0</v>
      </c>
      <c r="H5901">
        <v>211</v>
      </c>
      <c r="I5901">
        <v>5</v>
      </c>
      <c r="J5901">
        <v>216</v>
      </c>
      <c r="K5901">
        <v>216</v>
      </c>
      <c r="L5901">
        <v>0</v>
      </c>
      <c r="M5901">
        <v>4</v>
      </c>
      <c r="N5901">
        <v>80</v>
      </c>
      <c r="O5901" s="28">
        <f t="shared" si="185"/>
        <v>0</v>
      </c>
      <c r="P5901" s="29" t="str">
        <f t="shared" si="186"/>
        <v>EV &amp; ED</v>
      </c>
    </row>
    <row r="5902" spans="1:16" x14ac:dyDescent="0.4">
      <c r="A5902" t="s">
        <v>184</v>
      </c>
      <c r="B5902" t="s">
        <v>188</v>
      </c>
      <c r="C5902" t="s">
        <v>113</v>
      </c>
      <c r="D5902" t="s">
        <v>17</v>
      </c>
      <c r="E5902">
        <v>0</v>
      </c>
      <c r="F5902">
        <v>0</v>
      </c>
      <c r="G5902">
        <v>0</v>
      </c>
      <c r="H5902">
        <v>0</v>
      </c>
      <c r="I5902">
        <v>0</v>
      </c>
      <c r="J5902">
        <v>0</v>
      </c>
      <c r="K5902">
        <v>0</v>
      </c>
      <c r="L5902">
        <v>0</v>
      </c>
      <c r="M5902">
        <v>0</v>
      </c>
      <c r="N5902">
        <v>0</v>
      </c>
      <c r="O5902" s="28">
        <f t="shared" si="185"/>
        <v>0</v>
      </c>
      <c r="P5902" s="29" t="str">
        <f t="shared" si="186"/>
        <v>EV &amp; ED</v>
      </c>
    </row>
    <row r="5903" spans="1:16" x14ac:dyDescent="0.4">
      <c r="A5903" t="s">
        <v>184</v>
      </c>
      <c r="B5903" t="s">
        <v>188</v>
      </c>
      <c r="C5903" t="s">
        <v>113</v>
      </c>
      <c r="D5903" t="s">
        <v>18</v>
      </c>
      <c r="E5903">
        <v>0</v>
      </c>
      <c r="F5903">
        <v>0</v>
      </c>
      <c r="G5903">
        <v>0</v>
      </c>
      <c r="H5903">
        <v>0</v>
      </c>
      <c r="I5903">
        <v>0</v>
      </c>
      <c r="J5903">
        <v>0</v>
      </c>
      <c r="K5903">
        <v>0</v>
      </c>
      <c r="L5903">
        <v>0</v>
      </c>
      <c r="M5903">
        <v>0</v>
      </c>
      <c r="N5903">
        <v>0</v>
      </c>
      <c r="O5903" s="28">
        <f t="shared" si="185"/>
        <v>0</v>
      </c>
      <c r="P5903" s="29" t="str">
        <f t="shared" si="186"/>
        <v>AB &amp; PROV</v>
      </c>
    </row>
    <row r="5904" spans="1:16" x14ac:dyDescent="0.4">
      <c r="A5904" t="s">
        <v>184</v>
      </c>
      <c r="B5904" t="s">
        <v>188</v>
      </c>
      <c r="C5904" t="s">
        <v>114</v>
      </c>
      <c r="D5904" t="s">
        <v>14</v>
      </c>
      <c r="E5904">
        <v>0</v>
      </c>
      <c r="F5904">
        <v>0</v>
      </c>
      <c r="G5904">
        <v>0</v>
      </c>
      <c r="H5904">
        <v>0</v>
      </c>
      <c r="I5904">
        <v>0</v>
      </c>
      <c r="J5904">
        <v>0</v>
      </c>
      <c r="K5904">
        <v>0</v>
      </c>
      <c r="L5904">
        <v>0</v>
      </c>
      <c r="M5904">
        <v>0</v>
      </c>
      <c r="N5904">
        <v>0</v>
      </c>
      <c r="O5904" s="28">
        <f t="shared" si="185"/>
        <v>0</v>
      </c>
      <c r="P5904" s="29" t="str">
        <f t="shared" si="186"/>
        <v>AB &amp; PROV</v>
      </c>
    </row>
    <row r="5905" spans="1:16" x14ac:dyDescent="0.4">
      <c r="A5905" t="s">
        <v>184</v>
      </c>
      <c r="B5905" t="s">
        <v>188</v>
      </c>
      <c r="C5905" t="s">
        <v>114</v>
      </c>
      <c r="D5905" t="s">
        <v>15</v>
      </c>
      <c r="E5905">
        <v>0</v>
      </c>
      <c r="F5905">
        <v>0</v>
      </c>
      <c r="G5905">
        <v>0</v>
      </c>
      <c r="H5905">
        <v>0</v>
      </c>
      <c r="I5905">
        <v>0</v>
      </c>
      <c r="J5905">
        <v>0</v>
      </c>
      <c r="K5905">
        <v>0</v>
      </c>
      <c r="L5905">
        <v>0</v>
      </c>
      <c r="M5905">
        <v>0</v>
      </c>
      <c r="N5905">
        <v>0</v>
      </c>
      <c r="O5905" s="28">
        <f t="shared" si="185"/>
        <v>0</v>
      </c>
      <c r="P5905" s="29" t="str">
        <f t="shared" si="186"/>
        <v>AB &amp; PROV</v>
      </c>
    </row>
    <row r="5906" spans="1:16" x14ac:dyDescent="0.4">
      <c r="A5906" t="s">
        <v>184</v>
      </c>
      <c r="B5906" t="s">
        <v>188</v>
      </c>
      <c r="C5906" t="s">
        <v>114</v>
      </c>
      <c r="D5906" t="s">
        <v>16</v>
      </c>
      <c r="E5906">
        <v>734</v>
      </c>
      <c r="F5906">
        <v>734</v>
      </c>
      <c r="G5906">
        <v>0</v>
      </c>
      <c r="H5906">
        <v>317</v>
      </c>
      <c r="I5906">
        <v>6</v>
      </c>
      <c r="J5906">
        <v>323</v>
      </c>
      <c r="K5906">
        <v>323</v>
      </c>
      <c r="L5906">
        <v>0</v>
      </c>
      <c r="M5906">
        <v>0</v>
      </c>
      <c r="N5906">
        <v>111</v>
      </c>
      <c r="O5906" s="28">
        <f t="shared" si="185"/>
        <v>0</v>
      </c>
      <c r="P5906" s="29" t="str">
        <f t="shared" si="186"/>
        <v>EV &amp; ED</v>
      </c>
    </row>
    <row r="5907" spans="1:16" x14ac:dyDescent="0.4">
      <c r="A5907" t="s">
        <v>184</v>
      </c>
      <c r="B5907" t="s">
        <v>188</v>
      </c>
      <c r="C5907" t="s">
        <v>114</v>
      </c>
      <c r="D5907" t="s">
        <v>17</v>
      </c>
      <c r="E5907">
        <v>0</v>
      </c>
      <c r="F5907">
        <v>0</v>
      </c>
      <c r="G5907">
        <v>0</v>
      </c>
      <c r="H5907">
        <v>0</v>
      </c>
      <c r="I5907">
        <v>0</v>
      </c>
      <c r="J5907">
        <v>0</v>
      </c>
      <c r="K5907">
        <v>0</v>
      </c>
      <c r="L5907">
        <v>0</v>
      </c>
      <c r="M5907">
        <v>0</v>
      </c>
      <c r="N5907">
        <v>0</v>
      </c>
      <c r="O5907" s="28">
        <f t="shared" si="185"/>
        <v>0</v>
      </c>
      <c r="P5907" s="29" t="str">
        <f t="shared" si="186"/>
        <v>EV &amp; ED</v>
      </c>
    </row>
    <row r="5908" spans="1:16" x14ac:dyDescent="0.4">
      <c r="A5908" t="s">
        <v>184</v>
      </c>
      <c r="B5908" t="s">
        <v>188</v>
      </c>
      <c r="C5908" t="s">
        <v>114</v>
      </c>
      <c r="D5908" t="s">
        <v>18</v>
      </c>
      <c r="E5908">
        <v>0</v>
      </c>
      <c r="F5908">
        <v>0</v>
      </c>
      <c r="G5908">
        <v>0</v>
      </c>
      <c r="H5908">
        <v>0</v>
      </c>
      <c r="I5908">
        <v>0</v>
      </c>
      <c r="J5908">
        <v>0</v>
      </c>
      <c r="K5908">
        <v>0</v>
      </c>
      <c r="L5908">
        <v>0</v>
      </c>
      <c r="M5908">
        <v>0</v>
      </c>
      <c r="N5908">
        <v>0</v>
      </c>
      <c r="O5908" s="28">
        <f t="shared" si="185"/>
        <v>0</v>
      </c>
      <c r="P5908" s="29" t="str">
        <f t="shared" si="186"/>
        <v>AB &amp; PROV</v>
      </c>
    </row>
    <row r="5909" spans="1:16" x14ac:dyDescent="0.4">
      <c r="A5909" t="s">
        <v>184</v>
      </c>
      <c r="B5909" t="s">
        <v>188</v>
      </c>
      <c r="C5909" t="s">
        <v>115</v>
      </c>
      <c r="D5909" t="s">
        <v>14</v>
      </c>
      <c r="E5909">
        <v>0</v>
      </c>
      <c r="F5909">
        <v>0</v>
      </c>
      <c r="G5909">
        <v>0</v>
      </c>
      <c r="H5909">
        <v>0</v>
      </c>
      <c r="I5909">
        <v>0</v>
      </c>
      <c r="J5909">
        <v>0</v>
      </c>
      <c r="K5909">
        <v>0</v>
      </c>
      <c r="L5909">
        <v>0</v>
      </c>
      <c r="M5909">
        <v>0</v>
      </c>
      <c r="N5909">
        <v>0</v>
      </c>
      <c r="O5909" s="28">
        <f t="shared" si="185"/>
        <v>0</v>
      </c>
      <c r="P5909" s="29" t="str">
        <f t="shared" si="186"/>
        <v>AB &amp; PROV</v>
      </c>
    </row>
    <row r="5910" spans="1:16" x14ac:dyDescent="0.4">
      <c r="A5910" t="s">
        <v>184</v>
      </c>
      <c r="B5910" t="s">
        <v>188</v>
      </c>
      <c r="C5910" t="s">
        <v>115</v>
      </c>
      <c r="D5910" t="s">
        <v>15</v>
      </c>
      <c r="E5910">
        <v>0</v>
      </c>
      <c r="F5910">
        <v>0</v>
      </c>
      <c r="G5910">
        <v>0</v>
      </c>
      <c r="H5910">
        <v>0</v>
      </c>
      <c r="I5910">
        <v>0</v>
      </c>
      <c r="J5910">
        <v>0</v>
      </c>
      <c r="K5910">
        <v>0</v>
      </c>
      <c r="L5910">
        <v>0</v>
      </c>
      <c r="M5910">
        <v>0</v>
      </c>
      <c r="N5910">
        <v>0</v>
      </c>
      <c r="O5910" s="28">
        <f t="shared" si="185"/>
        <v>0</v>
      </c>
      <c r="P5910" s="29" t="str">
        <f t="shared" si="186"/>
        <v>AB &amp; PROV</v>
      </c>
    </row>
    <row r="5911" spans="1:16" x14ac:dyDescent="0.4">
      <c r="A5911" t="s">
        <v>184</v>
      </c>
      <c r="B5911" t="s">
        <v>188</v>
      </c>
      <c r="C5911" t="s">
        <v>115</v>
      </c>
      <c r="D5911" t="s">
        <v>16</v>
      </c>
      <c r="E5911">
        <v>505</v>
      </c>
      <c r="F5911">
        <v>505</v>
      </c>
      <c r="G5911">
        <v>0</v>
      </c>
      <c r="H5911">
        <v>216</v>
      </c>
      <c r="I5911">
        <v>6</v>
      </c>
      <c r="J5911">
        <v>222</v>
      </c>
      <c r="K5911">
        <v>222</v>
      </c>
      <c r="L5911">
        <v>0</v>
      </c>
      <c r="M5911">
        <v>1</v>
      </c>
      <c r="N5911">
        <v>80</v>
      </c>
      <c r="O5911" s="28">
        <f t="shared" si="185"/>
        <v>0</v>
      </c>
      <c r="P5911" s="29" t="str">
        <f t="shared" si="186"/>
        <v>EV &amp; ED</v>
      </c>
    </row>
    <row r="5912" spans="1:16" x14ac:dyDescent="0.4">
      <c r="A5912" t="s">
        <v>184</v>
      </c>
      <c r="B5912" t="s">
        <v>188</v>
      </c>
      <c r="C5912" t="s">
        <v>115</v>
      </c>
      <c r="D5912" t="s">
        <v>17</v>
      </c>
      <c r="E5912">
        <v>0</v>
      </c>
      <c r="F5912">
        <v>0</v>
      </c>
      <c r="G5912">
        <v>0</v>
      </c>
      <c r="H5912">
        <v>0</v>
      </c>
      <c r="I5912">
        <v>0</v>
      </c>
      <c r="J5912">
        <v>0</v>
      </c>
      <c r="K5912">
        <v>0</v>
      </c>
      <c r="L5912">
        <v>0</v>
      </c>
      <c r="M5912">
        <v>0</v>
      </c>
      <c r="N5912">
        <v>0</v>
      </c>
      <c r="O5912" s="28">
        <f t="shared" si="185"/>
        <v>0</v>
      </c>
      <c r="P5912" s="29" t="str">
        <f t="shared" si="186"/>
        <v>EV &amp; ED</v>
      </c>
    </row>
    <row r="5913" spans="1:16" x14ac:dyDescent="0.4">
      <c r="A5913" t="s">
        <v>184</v>
      </c>
      <c r="B5913" t="s">
        <v>188</v>
      </c>
      <c r="C5913" t="s">
        <v>115</v>
      </c>
      <c r="D5913" t="s">
        <v>18</v>
      </c>
      <c r="E5913">
        <v>0</v>
      </c>
      <c r="F5913">
        <v>0</v>
      </c>
      <c r="G5913">
        <v>0</v>
      </c>
      <c r="H5913">
        <v>0</v>
      </c>
      <c r="I5913">
        <v>0</v>
      </c>
      <c r="J5913">
        <v>0</v>
      </c>
      <c r="K5913">
        <v>0</v>
      </c>
      <c r="L5913">
        <v>0</v>
      </c>
      <c r="M5913">
        <v>0</v>
      </c>
      <c r="N5913">
        <v>0</v>
      </c>
      <c r="O5913" s="28">
        <f t="shared" si="185"/>
        <v>0</v>
      </c>
      <c r="P5913" s="29" t="str">
        <f t="shared" si="186"/>
        <v>AB &amp; PROV</v>
      </c>
    </row>
    <row r="5914" spans="1:16" x14ac:dyDescent="0.4">
      <c r="A5914" t="s">
        <v>184</v>
      </c>
      <c r="B5914" t="s">
        <v>188</v>
      </c>
      <c r="C5914" t="s">
        <v>116</v>
      </c>
      <c r="D5914" t="s">
        <v>14</v>
      </c>
      <c r="E5914">
        <v>0</v>
      </c>
      <c r="F5914">
        <v>0</v>
      </c>
      <c r="G5914">
        <v>0</v>
      </c>
      <c r="H5914">
        <v>0</v>
      </c>
      <c r="I5914">
        <v>0</v>
      </c>
      <c r="J5914">
        <v>0</v>
      </c>
      <c r="K5914">
        <v>0</v>
      </c>
      <c r="L5914">
        <v>0</v>
      </c>
      <c r="M5914">
        <v>0</v>
      </c>
      <c r="N5914">
        <v>0</v>
      </c>
      <c r="O5914" s="28">
        <f t="shared" si="185"/>
        <v>0</v>
      </c>
      <c r="P5914" s="29" t="str">
        <f t="shared" si="186"/>
        <v>AB &amp; PROV</v>
      </c>
    </row>
    <row r="5915" spans="1:16" x14ac:dyDescent="0.4">
      <c r="A5915" t="s">
        <v>184</v>
      </c>
      <c r="B5915" t="s">
        <v>188</v>
      </c>
      <c r="C5915" t="s">
        <v>116</v>
      </c>
      <c r="D5915" t="s">
        <v>15</v>
      </c>
      <c r="E5915">
        <v>0</v>
      </c>
      <c r="F5915">
        <v>0</v>
      </c>
      <c r="G5915">
        <v>0</v>
      </c>
      <c r="H5915">
        <v>0</v>
      </c>
      <c r="I5915">
        <v>0</v>
      </c>
      <c r="J5915">
        <v>0</v>
      </c>
      <c r="K5915">
        <v>0</v>
      </c>
      <c r="L5915">
        <v>0</v>
      </c>
      <c r="M5915">
        <v>0</v>
      </c>
      <c r="N5915">
        <v>0</v>
      </c>
      <c r="O5915" s="28">
        <f t="shared" si="185"/>
        <v>0</v>
      </c>
      <c r="P5915" s="29" t="str">
        <f t="shared" si="186"/>
        <v>AB &amp; PROV</v>
      </c>
    </row>
    <row r="5916" spans="1:16" x14ac:dyDescent="0.4">
      <c r="A5916" t="s">
        <v>184</v>
      </c>
      <c r="B5916" t="s">
        <v>188</v>
      </c>
      <c r="C5916" t="s">
        <v>116</v>
      </c>
      <c r="D5916" t="s">
        <v>16</v>
      </c>
      <c r="E5916">
        <v>1</v>
      </c>
      <c r="F5916">
        <v>1</v>
      </c>
      <c r="G5916">
        <v>0</v>
      </c>
      <c r="H5916">
        <v>0</v>
      </c>
      <c r="I5916">
        <v>0</v>
      </c>
      <c r="J5916">
        <v>0</v>
      </c>
      <c r="K5916">
        <v>0</v>
      </c>
      <c r="L5916">
        <v>0</v>
      </c>
      <c r="M5916">
        <v>0</v>
      </c>
      <c r="N5916">
        <v>0</v>
      </c>
      <c r="O5916" s="28">
        <f t="shared" si="185"/>
        <v>0</v>
      </c>
      <c r="P5916" s="29" t="str">
        <f t="shared" si="186"/>
        <v>EV &amp; ED</v>
      </c>
    </row>
    <row r="5917" spans="1:16" x14ac:dyDescent="0.4">
      <c r="A5917" t="s">
        <v>184</v>
      </c>
      <c r="B5917" t="s">
        <v>188</v>
      </c>
      <c r="C5917" t="s">
        <v>116</v>
      </c>
      <c r="D5917" t="s">
        <v>17</v>
      </c>
      <c r="E5917">
        <v>0</v>
      </c>
      <c r="F5917">
        <v>0</v>
      </c>
      <c r="G5917">
        <v>0</v>
      </c>
      <c r="H5917">
        <v>0</v>
      </c>
      <c r="I5917">
        <v>0</v>
      </c>
      <c r="J5917">
        <v>0</v>
      </c>
      <c r="K5917">
        <v>0</v>
      </c>
      <c r="L5917">
        <v>0</v>
      </c>
      <c r="M5917">
        <v>0</v>
      </c>
      <c r="N5917">
        <v>0</v>
      </c>
      <c r="O5917" s="28">
        <f t="shared" si="185"/>
        <v>0</v>
      </c>
      <c r="P5917" s="29" t="str">
        <f t="shared" si="186"/>
        <v>EV &amp; ED</v>
      </c>
    </row>
    <row r="5918" spans="1:16" x14ac:dyDescent="0.4">
      <c r="A5918" t="s">
        <v>184</v>
      </c>
      <c r="B5918" t="s">
        <v>188</v>
      </c>
      <c r="C5918" t="s">
        <v>116</v>
      </c>
      <c r="D5918" t="s">
        <v>18</v>
      </c>
      <c r="E5918">
        <v>0</v>
      </c>
      <c r="F5918">
        <v>0</v>
      </c>
      <c r="G5918">
        <v>0</v>
      </c>
      <c r="H5918">
        <v>0</v>
      </c>
      <c r="I5918">
        <v>0</v>
      </c>
      <c r="J5918">
        <v>0</v>
      </c>
      <c r="K5918">
        <v>0</v>
      </c>
      <c r="L5918">
        <v>0</v>
      </c>
      <c r="M5918">
        <v>0</v>
      </c>
      <c r="N5918">
        <v>0</v>
      </c>
      <c r="O5918" s="28">
        <f t="shared" si="185"/>
        <v>0</v>
      </c>
      <c r="P5918" s="29" t="str">
        <f t="shared" si="186"/>
        <v>AB &amp; PROV</v>
      </c>
    </row>
    <row r="5919" spans="1:16" x14ac:dyDescent="0.4">
      <c r="A5919" t="s">
        <v>184</v>
      </c>
      <c r="B5919" t="s">
        <v>188</v>
      </c>
      <c r="C5919" t="s">
        <v>117</v>
      </c>
      <c r="D5919" t="s">
        <v>14</v>
      </c>
      <c r="E5919">
        <v>0</v>
      </c>
      <c r="F5919">
        <v>0</v>
      </c>
      <c r="G5919">
        <v>0</v>
      </c>
      <c r="H5919">
        <v>0</v>
      </c>
      <c r="I5919">
        <v>0</v>
      </c>
      <c r="J5919">
        <v>0</v>
      </c>
      <c r="K5919">
        <v>0</v>
      </c>
      <c r="L5919">
        <v>0</v>
      </c>
      <c r="M5919">
        <v>0</v>
      </c>
      <c r="N5919">
        <v>0</v>
      </c>
      <c r="O5919" s="28">
        <f t="shared" si="185"/>
        <v>0</v>
      </c>
      <c r="P5919" s="29" t="str">
        <f t="shared" si="186"/>
        <v>AB &amp; PROV</v>
      </c>
    </row>
    <row r="5920" spans="1:16" x14ac:dyDescent="0.4">
      <c r="A5920" t="s">
        <v>184</v>
      </c>
      <c r="B5920" t="s">
        <v>188</v>
      </c>
      <c r="C5920" t="s">
        <v>117</v>
      </c>
      <c r="D5920" t="s">
        <v>15</v>
      </c>
      <c r="E5920">
        <v>0</v>
      </c>
      <c r="F5920">
        <v>0</v>
      </c>
      <c r="G5920">
        <v>0</v>
      </c>
      <c r="H5920">
        <v>0</v>
      </c>
      <c r="I5920">
        <v>0</v>
      </c>
      <c r="J5920">
        <v>0</v>
      </c>
      <c r="K5920">
        <v>0</v>
      </c>
      <c r="L5920">
        <v>0</v>
      </c>
      <c r="M5920">
        <v>0</v>
      </c>
      <c r="N5920">
        <v>0</v>
      </c>
      <c r="O5920" s="28">
        <f t="shared" si="185"/>
        <v>0</v>
      </c>
      <c r="P5920" s="29" t="str">
        <f t="shared" si="186"/>
        <v>AB &amp; PROV</v>
      </c>
    </row>
    <row r="5921" spans="1:16" x14ac:dyDescent="0.4">
      <c r="A5921" t="s">
        <v>184</v>
      </c>
      <c r="B5921" t="s">
        <v>188</v>
      </c>
      <c r="C5921" t="s">
        <v>117</v>
      </c>
      <c r="D5921" t="s">
        <v>16</v>
      </c>
      <c r="E5921">
        <v>1294</v>
      </c>
      <c r="F5921">
        <v>1294</v>
      </c>
      <c r="G5921">
        <v>0</v>
      </c>
      <c r="H5921">
        <v>406</v>
      </c>
      <c r="I5921">
        <v>9</v>
      </c>
      <c r="J5921">
        <v>415</v>
      </c>
      <c r="K5921">
        <v>415</v>
      </c>
      <c r="L5921">
        <v>0</v>
      </c>
      <c r="M5921">
        <v>2</v>
      </c>
      <c r="N5921">
        <v>210</v>
      </c>
      <c r="O5921" s="28">
        <f t="shared" si="185"/>
        <v>0</v>
      </c>
      <c r="P5921" s="29" t="str">
        <f t="shared" si="186"/>
        <v>EV &amp; ED</v>
      </c>
    </row>
    <row r="5922" spans="1:16" x14ac:dyDescent="0.4">
      <c r="A5922" t="s">
        <v>184</v>
      </c>
      <c r="B5922" t="s">
        <v>188</v>
      </c>
      <c r="C5922" t="s">
        <v>117</v>
      </c>
      <c r="D5922" t="s">
        <v>17</v>
      </c>
      <c r="E5922">
        <v>0</v>
      </c>
      <c r="F5922">
        <v>0</v>
      </c>
      <c r="G5922">
        <v>0</v>
      </c>
      <c r="H5922">
        <v>0</v>
      </c>
      <c r="I5922">
        <v>0</v>
      </c>
      <c r="J5922">
        <v>0</v>
      </c>
      <c r="K5922">
        <v>0</v>
      </c>
      <c r="L5922">
        <v>0</v>
      </c>
      <c r="M5922">
        <v>0</v>
      </c>
      <c r="N5922">
        <v>0</v>
      </c>
      <c r="O5922" s="28">
        <f t="shared" si="185"/>
        <v>0</v>
      </c>
      <c r="P5922" s="29" t="str">
        <f t="shared" si="186"/>
        <v>EV &amp; ED</v>
      </c>
    </row>
    <row r="5923" spans="1:16" x14ac:dyDescent="0.4">
      <c r="A5923" t="s">
        <v>184</v>
      </c>
      <c r="B5923" t="s">
        <v>188</v>
      </c>
      <c r="C5923" t="s">
        <v>117</v>
      </c>
      <c r="D5923" t="s">
        <v>18</v>
      </c>
      <c r="E5923">
        <v>0</v>
      </c>
      <c r="F5923">
        <v>0</v>
      </c>
      <c r="G5923">
        <v>0</v>
      </c>
      <c r="H5923">
        <v>0</v>
      </c>
      <c r="I5923">
        <v>0</v>
      </c>
      <c r="J5923">
        <v>0</v>
      </c>
      <c r="K5923">
        <v>0</v>
      </c>
      <c r="L5923">
        <v>0</v>
      </c>
      <c r="M5923">
        <v>0</v>
      </c>
      <c r="N5923">
        <v>0</v>
      </c>
      <c r="O5923" s="28">
        <f t="shared" si="185"/>
        <v>0</v>
      </c>
      <c r="P5923" s="29" t="str">
        <f t="shared" si="186"/>
        <v>AB &amp; PROV</v>
      </c>
    </row>
    <row r="5924" spans="1:16" x14ac:dyDescent="0.4">
      <c r="A5924" t="s">
        <v>184</v>
      </c>
      <c r="B5924" t="s">
        <v>188</v>
      </c>
      <c r="C5924" t="s">
        <v>118</v>
      </c>
      <c r="D5924" t="s">
        <v>14</v>
      </c>
      <c r="E5924">
        <v>0</v>
      </c>
      <c r="F5924">
        <v>0</v>
      </c>
      <c r="G5924">
        <v>0</v>
      </c>
      <c r="H5924">
        <v>0</v>
      </c>
      <c r="I5924">
        <v>0</v>
      </c>
      <c r="J5924">
        <v>0</v>
      </c>
      <c r="K5924">
        <v>0</v>
      </c>
      <c r="L5924">
        <v>0</v>
      </c>
      <c r="M5924">
        <v>0</v>
      </c>
      <c r="N5924">
        <v>0</v>
      </c>
      <c r="O5924" s="28">
        <f t="shared" si="185"/>
        <v>0</v>
      </c>
      <c r="P5924" s="29" t="str">
        <f t="shared" si="186"/>
        <v>AB &amp; PROV</v>
      </c>
    </row>
    <row r="5925" spans="1:16" x14ac:dyDescent="0.4">
      <c r="A5925" t="s">
        <v>184</v>
      </c>
      <c r="B5925" t="s">
        <v>188</v>
      </c>
      <c r="C5925" t="s">
        <v>118</v>
      </c>
      <c r="D5925" t="s">
        <v>15</v>
      </c>
      <c r="E5925">
        <v>0</v>
      </c>
      <c r="F5925">
        <v>0</v>
      </c>
      <c r="G5925">
        <v>0</v>
      </c>
      <c r="H5925">
        <v>0</v>
      </c>
      <c r="I5925">
        <v>0</v>
      </c>
      <c r="J5925">
        <v>0</v>
      </c>
      <c r="K5925">
        <v>0</v>
      </c>
      <c r="L5925">
        <v>0</v>
      </c>
      <c r="M5925">
        <v>0</v>
      </c>
      <c r="N5925">
        <v>0</v>
      </c>
      <c r="O5925" s="28">
        <f t="shared" si="185"/>
        <v>0</v>
      </c>
      <c r="P5925" s="29" t="str">
        <f t="shared" si="186"/>
        <v>AB &amp; PROV</v>
      </c>
    </row>
    <row r="5926" spans="1:16" x14ac:dyDescent="0.4">
      <c r="A5926" t="s">
        <v>184</v>
      </c>
      <c r="B5926" t="s">
        <v>188</v>
      </c>
      <c r="C5926" t="s">
        <v>118</v>
      </c>
      <c r="D5926" t="s">
        <v>16</v>
      </c>
      <c r="E5926">
        <v>1378</v>
      </c>
      <c r="F5926">
        <v>1378</v>
      </c>
      <c r="G5926">
        <v>0</v>
      </c>
      <c r="H5926">
        <v>542</v>
      </c>
      <c r="I5926">
        <v>21</v>
      </c>
      <c r="J5926">
        <v>563</v>
      </c>
      <c r="K5926">
        <v>563</v>
      </c>
      <c r="L5926">
        <v>0</v>
      </c>
      <c r="M5926">
        <v>2</v>
      </c>
      <c r="N5926">
        <v>258</v>
      </c>
      <c r="O5926" s="28">
        <f t="shared" si="185"/>
        <v>0</v>
      </c>
      <c r="P5926" s="29" t="str">
        <f t="shared" si="186"/>
        <v>EV &amp; ED</v>
      </c>
    </row>
    <row r="5927" spans="1:16" x14ac:dyDescent="0.4">
      <c r="A5927" t="s">
        <v>184</v>
      </c>
      <c r="B5927" t="s">
        <v>188</v>
      </c>
      <c r="C5927" t="s">
        <v>118</v>
      </c>
      <c r="D5927" t="s">
        <v>17</v>
      </c>
      <c r="E5927">
        <v>0</v>
      </c>
      <c r="F5927">
        <v>0</v>
      </c>
      <c r="G5927">
        <v>0</v>
      </c>
      <c r="H5927">
        <v>0</v>
      </c>
      <c r="I5927">
        <v>0</v>
      </c>
      <c r="J5927">
        <v>0</v>
      </c>
      <c r="K5927">
        <v>0</v>
      </c>
      <c r="L5927">
        <v>0</v>
      </c>
      <c r="M5927">
        <v>0</v>
      </c>
      <c r="N5927">
        <v>0</v>
      </c>
      <c r="O5927" s="28">
        <f t="shared" si="185"/>
        <v>0</v>
      </c>
      <c r="P5927" s="29" t="str">
        <f t="shared" si="186"/>
        <v>EV &amp; ED</v>
      </c>
    </row>
    <row r="5928" spans="1:16" x14ac:dyDescent="0.4">
      <c r="A5928" t="s">
        <v>184</v>
      </c>
      <c r="B5928" t="s">
        <v>188</v>
      </c>
      <c r="C5928" t="s">
        <v>118</v>
      </c>
      <c r="D5928" t="s">
        <v>18</v>
      </c>
      <c r="E5928">
        <v>0</v>
      </c>
      <c r="F5928">
        <v>0</v>
      </c>
      <c r="G5928">
        <v>0</v>
      </c>
      <c r="H5928">
        <v>0</v>
      </c>
      <c r="I5928">
        <v>0</v>
      </c>
      <c r="J5928">
        <v>0</v>
      </c>
      <c r="K5928">
        <v>0</v>
      </c>
      <c r="L5928">
        <v>0</v>
      </c>
      <c r="M5928">
        <v>0</v>
      </c>
      <c r="N5928">
        <v>0</v>
      </c>
      <c r="O5928" s="28">
        <f t="shared" si="185"/>
        <v>0</v>
      </c>
      <c r="P5928" s="29" t="str">
        <f t="shared" si="186"/>
        <v>AB &amp; PROV</v>
      </c>
    </row>
    <row r="5929" spans="1:16" x14ac:dyDescent="0.4">
      <c r="A5929" t="s">
        <v>184</v>
      </c>
      <c r="B5929" t="s">
        <v>188</v>
      </c>
      <c r="C5929" t="s">
        <v>119</v>
      </c>
      <c r="D5929" t="s">
        <v>14</v>
      </c>
      <c r="E5929">
        <v>0</v>
      </c>
      <c r="F5929">
        <v>0</v>
      </c>
      <c r="G5929">
        <v>0</v>
      </c>
      <c r="H5929">
        <v>0</v>
      </c>
      <c r="I5929">
        <v>0</v>
      </c>
      <c r="J5929">
        <v>0</v>
      </c>
      <c r="K5929">
        <v>0</v>
      </c>
      <c r="L5929">
        <v>0</v>
      </c>
      <c r="M5929">
        <v>0</v>
      </c>
      <c r="N5929">
        <v>0</v>
      </c>
      <c r="O5929" s="28">
        <f t="shared" si="185"/>
        <v>0</v>
      </c>
      <c r="P5929" s="29" t="str">
        <f t="shared" si="186"/>
        <v>AB &amp; PROV</v>
      </c>
    </row>
    <row r="5930" spans="1:16" x14ac:dyDescent="0.4">
      <c r="A5930" t="s">
        <v>184</v>
      </c>
      <c r="B5930" t="s">
        <v>188</v>
      </c>
      <c r="C5930" t="s">
        <v>119</v>
      </c>
      <c r="D5930" t="s">
        <v>15</v>
      </c>
      <c r="E5930">
        <v>0</v>
      </c>
      <c r="F5930">
        <v>0</v>
      </c>
      <c r="G5930">
        <v>0</v>
      </c>
      <c r="H5930">
        <v>0</v>
      </c>
      <c r="I5930">
        <v>0</v>
      </c>
      <c r="J5930">
        <v>0</v>
      </c>
      <c r="K5930">
        <v>0</v>
      </c>
      <c r="L5930">
        <v>0</v>
      </c>
      <c r="M5930">
        <v>0</v>
      </c>
      <c r="N5930">
        <v>0</v>
      </c>
      <c r="O5930" s="28">
        <f t="shared" si="185"/>
        <v>0</v>
      </c>
      <c r="P5930" s="29" t="str">
        <f t="shared" si="186"/>
        <v>AB &amp; PROV</v>
      </c>
    </row>
    <row r="5931" spans="1:16" x14ac:dyDescent="0.4">
      <c r="A5931" t="s">
        <v>184</v>
      </c>
      <c r="B5931" t="s">
        <v>188</v>
      </c>
      <c r="C5931" t="s">
        <v>119</v>
      </c>
      <c r="D5931" t="s">
        <v>16</v>
      </c>
      <c r="E5931">
        <v>1251</v>
      </c>
      <c r="F5931">
        <v>1251</v>
      </c>
      <c r="G5931">
        <v>0</v>
      </c>
      <c r="H5931">
        <v>385</v>
      </c>
      <c r="I5931">
        <v>14</v>
      </c>
      <c r="J5931">
        <v>399</v>
      </c>
      <c r="K5931">
        <v>399</v>
      </c>
      <c r="L5931">
        <v>0</v>
      </c>
      <c r="M5931">
        <v>1</v>
      </c>
      <c r="N5931">
        <v>217</v>
      </c>
      <c r="O5931" s="28">
        <f t="shared" si="185"/>
        <v>0</v>
      </c>
      <c r="P5931" s="29" t="str">
        <f t="shared" si="186"/>
        <v>EV &amp; ED</v>
      </c>
    </row>
    <row r="5932" spans="1:16" x14ac:dyDescent="0.4">
      <c r="A5932" t="s">
        <v>184</v>
      </c>
      <c r="B5932" t="s">
        <v>188</v>
      </c>
      <c r="C5932" t="s">
        <v>119</v>
      </c>
      <c r="D5932" t="s">
        <v>17</v>
      </c>
      <c r="E5932">
        <v>0</v>
      </c>
      <c r="F5932">
        <v>0</v>
      </c>
      <c r="G5932">
        <v>0</v>
      </c>
      <c r="H5932">
        <v>0</v>
      </c>
      <c r="I5932">
        <v>0</v>
      </c>
      <c r="J5932">
        <v>0</v>
      </c>
      <c r="K5932">
        <v>0</v>
      </c>
      <c r="L5932">
        <v>0</v>
      </c>
      <c r="M5932">
        <v>0</v>
      </c>
      <c r="N5932">
        <v>0</v>
      </c>
      <c r="O5932" s="28">
        <f t="shared" si="185"/>
        <v>0</v>
      </c>
      <c r="P5932" s="29" t="str">
        <f t="shared" si="186"/>
        <v>EV &amp; ED</v>
      </c>
    </row>
    <row r="5933" spans="1:16" x14ac:dyDescent="0.4">
      <c r="A5933" t="s">
        <v>184</v>
      </c>
      <c r="B5933" t="s">
        <v>188</v>
      </c>
      <c r="C5933" t="s">
        <v>119</v>
      </c>
      <c r="D5933" t="s">
        <v>18</v>
      </c>
      <c r="E5933">
        <v>0</v>
      </c>
      <c r="F5933">
        <v>0</v>
      </c>
      <c r="G5933">
        <v>0</v>
      </c>
      <c r="H5933">
        <v>0</v>
      </c>
      <c r="I5933">
        <v>0</v>
      </c>
      <c r="J5933">
        <v>0</v>
      </c>
      <c r="K5933">
        <v>0</v>
      </c>
      <c r="L5933">
        <v>0</v>
      </c>
      <c r="M5933">
        <v>0</v>
      </c>
      <c r="N5933">
        <v>0</v>
      </c>
      <c r="O5933" s="28">
        <f t="shared" si="185"/>
        <v>0</v>
      </c>
      <c r="P5933" s="29" t="str">
        <f t="shared" si="186"/>
        <v>AB &amp; PROV</v>
      </c>
    </row>
    <row r="5934" spans="1:16" x14ac:dyDescent="0.4">
      <c r="A5934" t="s">
        <v>184</v>
      </c>
      <c r="B5934" t="s">
        <v>188</v>
      </c>
      <c r="C5934" t="s">
        <v>120</v>
      </c>
      <c r="D5934" t="s">
        <v>14</v>
      </c>
      <c r="E5934">
        <v>0</v>
      </c>
      <c r="F5934">
        <v>0</v>
      </c>
      <c r="G5934">
        <v>0</v>
      </c>
      <c r="H5934">
        <v>0</v>
      </c>
      <c r="I5934">
        <v>0</v>
      </c>
      <c r="J5934">
        <v>0</v>
      </c>
      <c r="K5934">
        <v>0</v>
      </c>
      <c r="L5934">
        <v>0</v>
      </c>
      <c r="M5934">
        <v>0</v>
      </c>
      <c r="N5934">
        <v>0</v>
      </c>
      <c r="O5934" s="28">
        <f t="shared" si="185"/>
        <v>0</v>
      </c>
      <c r="P5934" s="29" t="str">
        <f t="shared" si="186"/>
        <v>AB &amp; PROV</v>
      </c>
    </row>
    <row r="5935" spans="1:16" x14ac:dyDescent="0.4">
      <c r="A5935" t="s">
        <v>184</v>
      </c>
      <c r="B5935" t="s">
        <v>188</v>
      </c>
      <c r="C5935" t="s">
        <v>120</v>
      </c>
      <c r="D5935" t="s">
        <v>15</v>
      </c>
      <c r="E5935">
        <v>0</v>
      </c>
      <c r="F5935">
        <v>0</v>
      </c>
      <c r="G5935">
        <v>0</v>
      </c>
      <c r="H5935">
        <v>0</v>
      </c>
      <c r="I5935">
        <v>0</v>
      </c>
      <c r="J5935">
        <v>0</v>
      </c>
      <c r="K5935">
        <v>0</v>
      </c>
      <c r="L5935">
        <v>0</v>
      </c>
      <c r="M5935">
        <v>0</v>
      </c>
      <c r="N5935">
        <v>0</v>
      </c>
      <c r="O5935" s="28">
        <f t="shared" si="185"/>
        <v>0</v>
      </c>
      <c r="P5935" s="29" t="str">
        <f t="shared" si="186"/>
        <v>AB &amp; PROV</v>
      </c>
    </row>
    <row r="5936" spans="1:16" x14ac:dyDescent="0.4">
      <c r="A5936" t="s">
        <v>184</v>
      </c>
      <c r="B5936" t="s">
        <v>188</v>
      </c>
      <c r="C5936" t="s">
        <v>120</v>
      </c>
      <c r="D5936" t="s">
        <v>16</v>
      </c>
      <c r="E5936">
        <v>1481</v>
      </c>
      <c r="F5936">
        <v>1481</v>
      </c>
      <c r="G5936">
        <v>0</v>
      </c>
      <c r="H5936">
        <v>508</v>
      </c>
      <c r="I5936">
        <v>4</v>
      </c>
      <c r="J5936">
        <v>512</v>
      </c>
      <c r="K5936">
        <v>512</v>
      </c>
      <c r="L5936">
        <v>0</v>
      </c>
      <c r="M5936">
        <v>1</v>
      </c>
      <c r="N5936">
        <v>221</v>
      </c>
      <c r="O5936" s="28">
        <f t="shared" si="185"/>
        <v>0</v>
      </c>
      <c r="P5936" s="29" t="str">
        <f t="shared" si="186"/>
        <v>EV &amp; ED</v>
      </c>
    </row>
    <row r="5937" spans="1:16" x14ac:dyDescent="0.4">
      <c r="A5937" t="s">
        <v>184</v>
      </c>
      <c r="B5937" t="s">
        <v>188</v>
      </c>
      <c r="C5937" t="s">
        <v>120</v>
      </c>
      <c r="D5937" t="s">
        <v>17</v>
      </c>
      <c r="E5937">
        <v>0</v>
      </c>
      <c r="F5937">
        <v>0</v>
      </c>
      <c r="G5937">
        <v>0</v>
      </c>
      <c r="H5937">
        <v>0</v>
      </c>
      <c r="I5937">
        <v>0</v>
      </c>
      <c r="J5937">
        <v>0</v>
      </c>
      <c r="K5937">
        <v>0</v>
      </c>
      <c r="L5937">
        <v>0</v>
      </c>
      <c r="M5937">
        <v>0</v>
      </c>
      <c r="N5937">
        <v>0</v>
      </c>
      <c r="O5937" s="28">
        <f t="shared" si="185"/>
        <v>0</v>
      </c>
      <c r="P5937" s="29" t="str">
        <f t="shared" si="186"/>
        <v>EV &amp; ED</v>
      </c>
    </row>
    <row r="5938" spans="1:16" x14ac:dyDescent="0.4">
      <c r="A5938" t="s">
        <v>184</v>
      </c>
      <c r="B5938" t="s">
        <v>188</v>
      </c>
      <c r="C5938" t="s">
        <v>120</v>
      </c>
      <c r="D5938" t="s">
        <v>18</v>
      </c>
      <c r="E5938">
        <v>0</v>
      </c>
      <c r="F5938">
        <v>0</v>
      </c>
      <c r="G5938">
        <v>0</v>
      </c>
      <c r="H5938">
        <v>0</v>
      </c>
      <c r="I5938">
        <v>0</v>
      </c>
      <c r="J5938">
        <v>0</v>
      </c>
      <c r="K5938">
        <v>0</v>
      </c>
      <c r="L5938">
        <v>0</v>
      </c>
      <c r="M5938">
        <v>0</v>
      </c>
      <c r="N5938">
        <v>0</v>
      </c>
      <c r="O5938" s="28">
        <f t="shared" si="185"/>
        <v>0</v>
      </c>
      <c r="P5938" s="29" t="str">
        <f t="shared" si="186"/>
        <v>AB &amp; PROV</v>
      </c>
    </row>
    <row r="5939" spans="1:16" x14ac:dyDescent="0.4">
      <c r="A5939" t="s">
        <v>184</v>
      </c>
      <c r="B5939" t="s">
        <v>188</v>
      </c>
      <c r="C5939" t="s">
        <v>121</v>
      </c>
      <c r="D5939" t="s">
        <v>14</v>
      </c>
      <c r="E5939">
        <v>0</v>
      </c>
      <c r="F5939">
        <v>0</v>
      </c>
      <c r="G5939">
        <v>0</v>
      </c>
      <c r="H5939">
        <v>0</v>
      </c>
      <c r="I5939">
        <v>0</v>
      </c>
      <c r="J5939">
        <v>0</v>
      </c>
      <c r="K5939">
        <v>0</v>
      </c>
      <c r="L5939">
        <v>0</v>
      </c>
      <c r="M5939">
        <v>0</v>
      </c>
      <c r="N5939">
        <v>0</v>
      </c>
      <c r="O5939" s="28">
        <f t="shared" si="185"/>
        <v>0</v>
      </c>
      <c r="P5939" s="29" t="str">
        <f t="shared" si="186"/>
        <v>AB &amp; PROV</v>
      </c>
    </row>
    <row r="5940" spans="1:16" x14ac:dyDescent="0.4">
      <c r="A5940" t="s">
        <v>184</v>
      </c>
      <c r="B5940" t="s">
        <v>188</v>
      </c>
      <c r="C5940" t="s">
        <v>121</v>
      </c>
      <c r="D5940" t="s">
        <v>15</v>
      </c>
      <c r="E5940">
        <v>0</v>
      </c>
      <c r="F5940">
        <v>0</v>
      </c>
      <c r="G5940">
        <v>0</v>
      </c>
      <c r="H5940">
        <v>0</v>
      </c>
      <c r="I5940">
        <v>0</v>
      </c>
      <c r="J5940">
        <v>0</v>
      </c>
      <c r="K5940">
        <v>0</v>
      </c>
      <c r="L5940">
        <v>0</v>
      </c>
      <c r="M5940">
        <v>0</v>
      </c>
      <c r="N5940">
        <v>0</v>
      </c>
      <c r="O5940" s="28">
        <f t="shared" si="185"/>
        <v>0</v>
      </c>
      <c r="P5940" s="29" t="str">
        <f t="shared" si="186"/>
        <v>AB &amp; PROV</v>
      </c>
    </row>
    <row r="5941" spans="1:16" x14ac:dyDescent="0.4">
      <c r="A5941" t="s">
        <v>184</v>
      </c>
      <c r="B5941" t="s">
        <v>188</v>
      </c>
      <c r="C5941" t="s">
        <v>121</v>
      </c>
      <c r="D5941" t="s">
        <v>16</v>
      </c>
      <c r="E5941">
        <v>1430</v>
      </c>
      <c r="F5941">
        <v>1430</v>
      </c>
      <c r="G5941">
        <v>0</v>
      </c>
      <c r="H5941">
        <v>490</v>
      </c>
      <c r="I5941">
        <v>11</v>
      </c>
      <c r="J5941">
        <v>501</v>
      </c>
      <c r="K5941">
        <v>501</v>
      </c>
      <c r="L5941">
        <v>0</v>
      </c>
      <c r="M5941">
        <v>1</v>
      </c>
      <c r="N5941">
        <v>163</v>
      </c>
      <c r="O5941" s="28">
        <f t="shared" si="185"/>
        <v>0</v>
      </c>
      <c r="P5941" s="29" t="str">
        <f t="shared" si="186"/>
        <v>EV &amp; ED</v>
      </c>
    </row>
    <row r="5942" spans="1:16" x14ac:dyDescent="0.4">
      <c r="A5942" t="s">
        <v>184</v>
      </c>
      <c r="B5942" t="s">
        <v>188</v>
      </c>
      <c r="C5942" t="s">
        <v>121</v>
      </c>
      <c r="D5942" t="s">
        <v>17</v>
      </c>
      <c r="E5942">
        <v>0</v>
      </c>
      <c r="F5942">
        <v>0</v>
      </c>
      <c r="G5942">
        <v>0</v>
      </c>
      <c r="H5942">
        <v>0</v>
      </c>
      <c r="I5942">
        <v>0</v>
      </c>
      <c r="J5942">
        <v>0</v>
      </c>
      <c r="K5942">
        <v>0</v>
      </c>
      <c r="L5942">
        <v>0</v>
      </c>
      <c r="M5942">
        <v>0</v>
      </c>
      <c r="N5942">
        <v>0</v>
      </c>
      <c r="O5942" s="28">
        <f t="shared" si="185"/>
        <v>0</v>
      </c>
      <c r="P5942" s="29" t="str">
        <f t="shared" si="186"/>
        <v>EV &amp; ED</v>
      </c>
    </row>
    <row r="5943" spans="1:16" x14ac:dyDescent="0.4">
      <c r="A5943" t="s">
        <v>184</v>
      </c>
      <c r="B5943" t="s">
        <v>188</v>
      </c>
      <c r="C5943" t="s">
        <v>121</v>
      </c>
      <c r="D5943" t="s">
        <v>18</v>
      </c>
      <c r="E5943">
        <v>0</v>
      </c>
      <c r="F5943">
        <v>0</v>
      </c>
      <c r="G5943">
        <v>0</v>
      </c>
      <c r="H5943">
        <v>0</v>
      </c>
      <c r="I5943">
        <v>0</v>
      </c>
      <c r="J5943">
        <v>0</v>
      </c>
      <c r="K5943">
        <v>0</v>
      </c>
      <c r="L5943">
        <v>0</v>
      </c>
      <c r="M5943">
        <v>0</v>
      </c>
      <c r="N5943">
        <v>0</v>
      </c>
      <c r="O5943" s="28">
        <f t="shared" si="185"/>
        <v>0</v>
      </c>
      <c r="P5943" s="29" t="str">
        <f t="shared" si="186"/>
        <v>AB &amp; PROV</v>
      </c>
    </row>
    <row r="5944" spans="1:16" x14ac:dyDescent="0.4">
      <c r="A5944" t="s">
        <v>184</v>
      </c>
      <c r="B5944" t="s">
        <v>188</v>
      </c>
      <c r="C5944" t="s">
        <v>122</v>
      </c>
      <c r="D5944" t="s">
        <v>14</v>
      </c>
      <c r="E5944">
        <v>0</v>
      </c>
      <c r="F5944">
        <v>0</v>
      </c>
      <c r="G5944">
        <v>0</v>
      </c>
      <c r="H5944">
        <v>0</v>
      </c>
      <c r="I5944">
        <v>0</v>
      </c>
      <c r="J5944">
        <v>0</v>
      </c>
      <c r="K5944">
        <v>0</v>
      </c>
      <c r="L5944">
        <v>0</v>
      </c>
      <c r="M5944">
        <v>0</v>
      </c>
      <c r="N5944">
        <v>0</v>
      </c>
      <c r="O5944" s="28">
        <f t="shared" si="185"/>
        <v>0</v>
      </c>
      <c r="P5944" s="29" t="str">
        <f t="shared" si="186"/>
        <v>AB &amp; PROV</v>
      </c>
    </row>
    <row r="5945" spans="1:16" x14ac:dyDescent="0.4">
      <c r="A5945" t="s">
        <v>184</v>
      </c>
      <c r="B5945" t="s">
        <v>188</v>
      </c>
      <c r="C5945" t="s">
        <v>122</v>
      </c>
      <c r="D5945" t="s">
        <v>15</v>
      </c>
      <c r="E5945">
        <v>0</v>
      </c>
      <c r="F5945">
        <v>0</v>
      </c>
      <c r="G5945">
        <v>0</v>
      </c>
      <c r="H5945">
        <v>0</v>
      </c>
      <c r="I5945">
        <v>0</v>
      </c>
      <c r="J5945">
        <v>0</v>
      </c>
      <c r="K5945">
        <v>0</v>
      </c>
      <c r="L5945">
        <v>0</v>
      </c>
      <c r="M5945">
        <v>0</v>
      </c>
      <c r="N5945">
        <v>0</v>
      </c>
      <c r="O5945" s="28">
        <f t="shared" si="185"/>
        <v>0</v>
      </c>
      <c r="P5945" s="29" t="str">
        <f t="shared" si="186"/>
        <v>AB &amp; PROV</v>
      </c>
    </row>
    <row r="5946" spans="1:16" x14ac:dyDescent="0.4">
      <c r="A5946" t="s">
        <v>184</v>
      </c>
      <c r="B5946" t="s">
        <v>188</v>
      </c>
      <c r="C5946" t="s">
        <v>122</v>
      </c>
      <c r="D5946" t="s">
        <v>16</v>
      </c>
      <c r="E5946">
        <v>1179</v>
      </c>
      <c r="F5946">
        <v>1179</v>
      </c>
      <c r="G5946">
        <v>0</v>
      </c>
      <c r="H5946">
        <v>389</v>
      </c>
      <c r="I5946">
        <v>2</v>
      </c>
      <c r="J5946">
        <v>391</v>
      </c>
      <c r="K5946">
        <v>391</v>
      </c>
      <c r="L5946">
        <v>0</v>
      </c>
      <c r="M5946">
        <v>1</v>
      </c>
      <c r="N5946">
        <v>183</v>
      </c>
      <c r="O5946" s="28">
        <f t="shared" si="185"/>
        <v>0</v>
      </c>
      <c r="P5946" s="29" t="str">
        <f t="shared" si="186"/>
        <v>EV &amp; ED</v>
      </c>
    </row>
    <row r="5947" spans="1:16" x14ac:dyDescent="0.4">
      <c r="A5947" t="s">
        <v>184</v>
      </c>
      <c r="B5947" t="s">
        <v>188</v>
      </c>
      <c r="C5947" t="s">
        <v>122</v>
      </c>
      <c r="D5947" t="s">
        <v>17</v>
      </c>
      <c r="E5947">
        <v>0</v>
      </c>
      <c r="F5947">
        <v>0</v>
      </c>
      <c r="G5947">
        <v>0</v>
      </c>
      <c r="H5947">
        <v>0</v>
      </c>
      <c r="I5947">
        <v>0</v>
      </c>
      <c r="J5947">
        <v>0</v>
      </c>
      <c r="K5947">
        <v>0</v>
      </c>
      <c r="L5947">
        <v>0</v>
      </c>
      <c r="M5947">
        <v>0</v>
      </c>
      <c r="N5947">
        <v>0</v>
      </c>
      <c r="O5947" s="28">
        <f t="shared" si="185"/>
        <v>0</v>
      </c>
      <c r="P5947" s="29" t="str">
        <f t="shared" si="186"/>
        <v>EV &amp; ED</v>
      </c>
    </row>
    <row r="5948" spans="1:16" x14ac:dyDescent="0.4">
      <c r="A5948" t="s">
        <v>184</v>
      </c>
      <c r="B5948" t="s">
        <v>188</v>
      </c>
      <c r="C5948" t="s">
        <v>122</v>
      </c>
      <c r="D5948" t="s">
        <v>18</v>
      </c>
      <c r="E5948">
        <v>0</v>
      </c>
      <c r="F5948">
        <v>0</v>
      </c>
      <c r="G5948">
        <v>0</v>
      </c>
      <c r="H5948">
        <v>0</v>
      </c>
      <c r="I5948">
        <v>0</v>
      </c>
      <c r="J5948">
        <v>0</v>
      </c>
      <c r="K5948">
        <v>0</v>
      </c>
      <c r="L5948">
        <v>0</v>
      </c>
      <c r="M5948">
        <v>0</v>
      </c>
      <c r="N5948">
        <v>0</v>
      </c>
      <c r="O5948" s="28">
        <f t="shared" si="185"/>
        <v>0</v>
      </c>
      <c r="P5948" s="29" t="str">
        <f t="shared" si="186"/>
        <v>AB &amp; PROV</v>
      </c>
    </row>
    <row r="5949" spans="1:16" x14ac:dyDescent="0.4">
      <c r="A5949" t="s">
        <v>184</v>
      </c>
      <c r="B5949" t="s">
        <v>188</v>
      </c>
      <c r="C5949" t="s">
        <v>123</v>
      </c>
      <c r="D5949" t="s">
        <v>14</v>
      </c>
      <c r="E5949">
        <v>0</v>
      </c>
      <c r="F5949">
        <v>0</v>
      </c>
      <c r="G5949">
        <v>0</v>
      </c>
      <c r="H5949">
        <v>0</v>
      </c>
      <c r="I5949">
        <v>0</v>
      </c>
      <c r="J5949">
        <v>0</v>
      </c>
      <c r="K5949">
        <v>0</v>
      </c>
      <c r="L5949">
        <v>0</v>
      </c>
      <c r="M5949">
        <v>0</v>
      </c>
      <c r="N5949">
        <v>0</v>
      </c>
      <c r="O5949" s="28">
        <f t="shared" si="185"/>
        <v>0</v>
      </c>
      <c r="P5949" s="29" t="str">
        <f t="shared" si="186"/>
        <v>AB &amp; PROV</v>
      </c>
    </row>
    <row r="5950" spans="1:16" x14ac:dyDescent="0.4">
      <c r="A5950" t="s">
        <v>184</v>
      </c>
      <c r="B5950" t="s">
        <v>188</v>
      </c>
      <c r="C5950" t="s">
        <v>123</v>
      </c>
      <c r="D5950" t="s">
        <v>15</v>
      </c>
      <c r="E5950">
        <v>0</v>
      </c>
      <c r="F5950">
        <v>0</v>
      </c>
      <c r="G5950">
        <v>0</v>
      </c>
      <c r="H5950">
        <v>0</v>
      </c>
      <c r="I5950">
        <v>0</v>
      </c>
      <c r="J5950">
        <v>0</v>
      </c>
      <c r="K5950">
        <v>0</v>
      </c>
      <c r="L5950">
        <v>0</v>
      </c>
      <c r="M5950">
        <v>0</v>
      </c>
      <c r="N5950">
        <v>0</v>
      </c>
      <c r="O5950" s="28">
        <f t="shared" si="185"/>
        <v>0</v>
      </c>
      <c r="P5950" s="29" t="str">
        <f t="shared" si="186"/>
        <v>AB &amp; PROV</v>
      </c>
    </row>
    <row r="5951" spans="1:16" x14ac:dyDescent="0.4">
      <c r="A5951" t="s">
        <v>184</v>
      </c>
      <c r="B5951" t="s">
        <v>188</v>
      </c>
      <c r="C5951" t="s">
        <v>123</v>
      </c>
      <c r="D5951" t="s">
        <v>16</v>
      </c>
      <c r="E5951">
        <v>1141</v>
      </c>
      <c r="F5951">
        <v>1141</v>
      </c>
      <c r="G5951">
        <v>0</v>
      </c>
      <c r="H5951">
        <v>318</v>
      </c>
      <c r="I5951">
        <v>2</v>
      </c>
      <c r="J5951">
        <v>320</v>
      </c>
      <c r="K5951">
        <v>320</v>
      </c>
      <c r="L5951">
        <v>0</v>
      </c>
      <c r="M5951">
        <v>0</v>
      </c>
      <c r="N5951">
        <v>308</v>
      </c>
      <c r="O5951" s="28">
        <f t="shared" si="185"/>
        <v>0</v>
      </c>
      <c r="P5951" s="29" t="str">
        <f t="shared" si="186"/>
        <v>EV &amp; ED</v>
      </c>
    </row>
    <row r="5952" spans="1:16" x14ac:dyDescent="0.4">
      <c r="A5952" t="s">
        <v>184</v>
      </c>
      <c r="B5952" t="s">
        <v>188</v>
      </c>
      <c r="C5952" t="s">
        <v>123</v>
      </c>
      <c r="D5952" t="s">
        <v>17</v>
      </c>
      <c r="E5952">
        <v>0</v>
      </c>
      <c r="F5952">
        <v>0</v>
      </c>
      <c r="G5952">
        <v>0</v>
      </c>
      <c r="H5952">
        <v>0</v>
      </c>
      <c r="I5952">
        <v>0</v>
      </c>
      <c r="J5952">
        <v>0</v>
      </c>
      <c r="K5952">
        <v>0</v>
      </c>
      <c r="L5952">
        <v>0</v>
      </c>
      <c r="M5952">
        <v>0</v>
      </c>
      <c r="N5952">
        <v>0</v>
      </c>
      <c r="O5952" s="28">
        <f t="shared" si="185"/>
        <v>0</v>
      </c>
      <c r="P5952" s="29" t="str">
        <f t="shared" si="186"/>
        <v>EV &amp; ED</v>
      </c>
    </row>
    <row r="5953" spans="1:16" x14ac:dyDescent="0.4">
      <c r="A5953" t="s">
        <v>184</v>
      </c>
      <c r="B5953" t="s">
        <v>188</v>
      </c>
      <c r="C5953" t="s">
        <v>123</v>
      </c>
      <c r="D5953" t="s">
        <v>18</v>
      </c>
      <c r="E5953">
        <v>0</v>
      </c>
      <c r="F5953">
        <v>0</v>
      </c>
      <c r="G5953">
        <v>0</v>
      </c>
      <c r="H5953">
        <v>0</v>
      </c>
      <c r="I5953">
        <v>0</v>
      </c>
      <c r="J5953">
        <v>0</v>
      </c>
      <c r="K5953">
        <v>0</v>
      </c>
      <c r="L5953">
        <v>0</v>
      </c>
      <c r="M5953">
        <v>0</v>
      </c>
      <c r="N5953">
        <v>0</v>
      </c>
      <c r="O5953" s="28">
        <f t="shared" si="185"/>
        <v>0</v>
      </c>
      <c r="P5953" s="29" t="str">
        <f t="shared" si="186"/>
        <v>AB &amp; PROV</v>
      </c>
    </row>
    <row r="5954" spans="1:16" x14ac:dyDescent="0.4">
      <c r="A5954" t="s">
        <v>184</v>
      </c>
      <c r="B5954" t="s">
        <v>188</v>
      </c>
      <c r="C5954" t="s">
        <v>124</v>
      </c>
      <c r="D5954" t="s">
        <v>14</v>
      </c>
      <c r="E5954">
        <v>0</v>
      </c>
      <c r="F5954">
        <v>0</v>
      </c>
      <c r="G5954">
        <v>0</v>
      </c>
      <c r="H5954">
        <v>0</v>
      </c>
      <c r="I5954">
        <v>0</v>
      </c>
      <c r="J5954">
        <v>0</v>
      </c>
      <c r="K5954">
        <v>0</v>
      </c>
      <c r="L5954">
        <v>0</v>
      </c>
      <c r="M5954">
        <v>0</v>
      </c>
      <c r="N5954">
        <v>0</v>
      </c>
      <c r="O5954" s="28">
        <f t="shared" si="185"/>
        <v>0</v>
      </c>
      <c r="P5954" s="29" t="str">
        <f t="shared" si="186"/>
        <v>AB &amp; PROV</v>
      </c>
    </row>
    <row r="5955" spans="1:16" x14ac:dyDescent="0.4">
      <c r="A5955" t="s">
        <v>184</v>
      </c>
      <c r="B5955" t="s">
        <v>188</v>
      </c>
      <c r="C5955" t="s">
        <v>124</v>
      </c>
      <c r="D5955" t="s">
        <v>15</v>
      </c>
      <c r="E5955">
        <v>0</v>
      </c>
      <c r="F5955">
        <v>0</v>
      </c>
      <c r="G5955">
        <v>0</v>
      </c>
      <c r="H5955">
        <v>0</v>
      </c>
      <c r="I5955">
        <v>0</v>
      </c>
      <c r="J5955">
        <v>0</v>
      </c>
      <c r="K5955">
        <v>0</v>
      </c>
      <c r="L5955">
        <v>0</v>
      </c>
      <c r="M5955">
        <v>0</v>
      </c>
      <c r="N5955">
        <v>0</v>
      </c>
      <c r="O5955" s="28">
        <f t="shared" si="185"/>
        <v>0</v>
      </c>
      <c r="P5955" s="29" t="str">
        <f t="shared" si="186"/>
        <v>AB &amp; PROV</v>
      </c>
    </row>
    <row r="5956" spans="1:16" x14ac:dyDescent="0.4">
      <c r="A5956" t="s">
        <v>184</v>
      </c>
      <c r="B5956" t="s">
        <v>188</v>
      </c>
      <c r="C5956" t="s">
        <v>124</v>
      </c>
      <c r="D5956" t="s">
        <v>16</v>
      </c>
      <c r="E5956">
        <v>1155</v>
      </c>
      <c r="F5956">
        <v>1155</v>
      </c>
      <c r="G5956">
        <v>0</v>
      </c>
      <c r="H5956">
        <v>347</v>
      </c>
      <c r="I5956">
        <v>4</v>
      </c>
      <c r="J5956">
        <v>351</v>
      </c>
      <c r="K5956">
        <v>351</v>
      </c>
      <c r="L5956">
        <v>0</v>
      </c>
      <c r="M5956">
        <v>0</v>
      </c>
      <c r="N5956">
        <v>144</v>
      </c>
      <c r="O5956" s="28">
        <f t="shared" si="185"/>
        <v>0</v>
      </c>
      <c r="P5956" s="29" t="str">
        <f t="shared" si="186"/>
        <v>EV &amp; ED</v>
      </c>
    </row>
    <row r="5957" spans="1:16" x14ac:dyDescent="0.4">
      <c r="A5957" t="s">
        <v>184</v>
      </c>
      <c r="B5957" t="s">
        <v>188</v>
      </c>
      <c r="C5957" t="s">
        <v>124</v>
      </c>
      <c r="D5957" t="s">
        <v>17</v>
      </c>
      <c r="E5957">
        <v>0</v>
      </c>
      <c r="F5957">
        <v>0</v>
      </c>
      <c r="G5957">
        <v>0</v>
      </c>
      <c r="H5957">
        <v>0</v>
      </c>
      <c r="I5957">
        <v>0</v>
      </c>
      <c r="J5957">
        <v>0</v>
      </c>
      <c r="K5957">
        <v>0</v>
      </c>
      <c r="L5957">
        <v>0</v>
      </c>
      <c r="M5957">
        <v>0</v>
      </c>
      <c r="N5957">
        <v>0</v>
      </c>
      <c r="O5957" s="28">
        <f t="shared" ref="O5957:O6020" si="187">ABS(L5957)</f>
        <v>0</v>
      </c>
      <c r="P5957" s="29" t="str">
        <f t="shared" ref="P5957:P6020" si="188">IF(OR(D5957="EV",D5957="ED"),"EV &amp; ED","AB &amp; PROV")</f>
        <v>EV &amp; ED</v>
      </c>
    </row>
    <row r="5958" spans="1:16" x14ac:dyDescent="0.4">
      <c r="A5958" t="s">
        <v>184</v>
      </c>
      <c r="B5958" t="s">
        <v>188</v>
      </c>
      <c r="C5958" t="s">
        <v>124</v>
      </c>
      <c r="D5958" t="s">
        <v>18</v>
      </c>
      <c r="E5958">
        <v>0</v>
      </c>
      <c r="F5958">
        <v>0</v>
      </c>
      <c r="G5958">
        <v>0</v>
      </c>
      <c r="H5958">
        <v>0</v>
      </c>
      <c r="I5958">
        <v>0</v>
      </c>
      <c r="J5958">
        <v>0</v>
      </c>
      <c r="K5958">
        <v>0</v>
      </c>
      <c r="L5958">
        <v>0</v>
      </c>
      <c r="M5958">
        <v>0</v>
      </c>
      <c r="N5958">
        <v>0</v>
      </c>
      <c r="O5958" s="28">
        <f t="shared" si="187"/>
        <v>0</v>
      </c>
      <c r="P5958" s="29" t="str">
        <f t="shared" si="188"/>
        <v>AB &amp; PROV</v>
      </c>
    </row>
    <row r="5959" spans="1:16" x14ac:dyDescent="0.4">
      <c r="A5959" t="s">
        <v>184</v>
      </c>
      <c r="B5959" t="s">
        <v>188</v>
      </c>
      <c r="C5959" t="s">
        <v>125</v>
      </c>
      <c r="D5959" t="s">
        <v>14</v>
      </c>
      <c r="E5959">
        <v>0</v>
      </c>
      <c r="F5959">
        <v>0</v>
      </c>
      <c r="G5959">
        <v>0</v>
      </c>
      <c r="H5959">
        <v>0</v>
      </c>
      <c r="I5959">
        <v>0</v>
      </c>
      <c r="J5959">
        <v>0</v>
      </c>
      <c r="K5959">
        <v>0</v>
      </c>
      <c r="L5959">
        <v>0</v>
      </c>
      <c r="M5959">
        <v>0</v>
      </c>
      <c r="N5959">
        <v>0</v>
      </c>
      <c r="O5959" s="28">
        <f t="shared" si="187"/>
        <v>0</v>
      </c>
      <c r="P5959" s="29" t="str">
        <f t="shared" si="188"/>
        <v>AB &amp; PROV</v>
      </c>
    </row>
    <row r="5960" spans="1:16" x14ac:dyDescent="0.4">
      <c r="A5960" t="s">
        <v>184</v>
      </c>
      <c r="B5960" t="s">
        <v>188</v>
      </c>
      <c r="C5960" t="s">
        <v>125</v>
      </c>
      <c r="D5960" t="s">
        <v>15</v>
      </c>
      <c r="E5960">
        <v>0</v>
      </c>
      <c r="F5960">
        <v>0</v>
      </c>
      <c r="G5960">
        <v>0</v>
      </c>
      <c r="H5960">
        <v>0</v>
      </c>
      <c r="I5960">
        <v>0</v>
      </c>
      <c r="J5960">
        <v>0</v>
      </c>
      <c r="K5960">
        <v>0</v>
      </c>
      <c r="L5960">
        <v>0</v>
      </c>
      <c r="M5960">
        <v>0</v>
      </c>
      <c r="N5960">
        <v>0</v>
      </c>
      <c r="O5960" s="28">
        <f t="shared" si="187"/>
        <v>0</v>
      </c>
      <c r="P5960" s="29" t="str">
        <f t="shared" si="188"/>
        <v>AB &amp; PROV</v>
      </c>
    </row>
    <row r="5961" spans="1:16" x14ac:dyDescent="0.4">
      <c r="A5961" t="s">
        <v>184</v>
      </c>
      <c r="B5961" t="s">
        <v>188</v>
      </c>
      <c r="C5961" t="s">
        <v>125</v>
      </c>
      <c r="D5961" t="s">
        <v>16</v>
      </c>
      <c r="E5961">
        <v>1343</v>
      </c>
      <c r="F5961">
        <v>1343</v>
      </c>
      <c r="G5961">
        <v>0</v>
      </c>
      <c r="H5961">
        <v>480</v>
      </c>
      <c r="I5961">
        <v>4</v>
      </c>
      <c r="J5961">
        <v>484</v>
      </c>
      <c r="K5961">
        <v>485</v>
      </c>
      <c r="L5961">
        <v>-1</v>
      </c>
      <c r="M5961">
        <v>0</v>
      </c>
      <c r="N5961">
        <v>279</v>
      </c>
      <c r="O5961" s="28">
        <f t="shared" si="187"/>
        <v>1</v>
      </c>
      <c r="P5961" s="29" t="str">
        <f t="shared" si="188"/>
        <v>EV &amp; ED</v>
      </c>
    </row>
    <row r="5962" spans="1:16" x14ac:dyDescent="0.4">
      <c r="A5962" t="s">
        <v>184</v>
      </c>
      <c r="B5962" t="s">
        <v>188</v>
      </c>
      <c r="C5962" t="s">
        <v>125</v>
      </c>
      <c r="D5962" t="s">
        <v>17</v>
      </c>
      <c r="E5962">
        <v>0</v>
      </c>
      <c r="F5962">
        <v>0</v>
      </c>
      <c r="G5962">
        <v>0</v>
      </c>
      <c r="H5962">
        <v>0</v>
      </c>
      <c r="I5962">
        <v>0</v>
      </c>
      <c r="J5962">
        <v>0</v>
      </c>
      <c r="K5962">
        <v>0</v>
      </c>
      <c r="L5962">
        <v>0</v>
      </c>
      <c r="M5962">
        <v>0</v>
      </c>
      <c r="N5962">
        <v>0</v>
      </c>
      <c r="O5962" s="28">
        <f t="shared" si="187"/>
        <v>0</v>
      </c>
      <c r="P5962" s="29" t="str">
        <f t="shared" si="188"/>
        <v>EV &amp; ED</v>
      </c>
    </row>
    <row r="5963" spans="1:16" x14ac:dyDescent="0.4">
      <c r="A5963" t="s">
        <v>184</v>
      </c>
      <c r="B5963" t="s">
        <v>188</v>
      </c>
      <c r="C5963" t="s">
        <v>125</v>
      </c>
      <c r="D5963" t="s">
        <v>18</v>
      </c>
      <c r="E5963">
        <v>0</v>
      </c>
      <c r="F5963">
        <v>0</v>
      </c>
      <c r="G5963">
        <v>0</v>
      </c>
      <c r="H5963">
        <v>0</v>
      </c>
      <c r="I5963">
        <v>0</v>
      </c>
      <c r="J5963">
        <v>0</v>
      </c>
      <c r="K5963">
        <v>0</v>
      </c>
      <c r="L5963">
        <v>0</v>
      </c>
      <c r="M5963">
        <v>0</v>
      </c>
      <c r="N5963">
        <v>0</v>
      </c>
      <c r="O5963" s="28">
        <f t="shared" si="187"/>
        <v>0</v>
      </c>
      <c r="P5963" s="29" t="str">
        <f t="shared" si="188"/>
        <v>AB &amp; PROV</v>
      </c>
    </row>
    <row r="5964" spans="1:16" x14ac:dyDescent="0.4">
      <c r="A5964" t="s">
        <v>184</v>
      </c>
      <c r="B5964" t="s">
        <v>188</v>
      </c>
      <c r="C5964" t="s">
        <v>126</v>
      </c>
      <c r="D5964" t="s">
        <v>14</v>
      </c>
      <c r="E5964">
        <v>0</v>
      </c>
      <c r="F5964">
        <v>0</v>
      </c>
      <c r="G5964">
        <v>0</v>
      </c>
      <c r="H5964">
        <v>0</v>
      </c>
      <c r="I5964">
        <v>0</v>
      </c>
      <c r="J5964">
        <v>0</v>
      </c>
      <c r="K5964">
        <v>0</v>
      </c>
      <c r="L5964">
        <v>0</v>
      </c>
      <c r="M5964">
        <v>0</v>
      </c>
      <c r="N5964">
        <v>0</v>
      </c>
      <c r="O5964" s="28">
        <f t="shared" si="187"/>
        <v>0</v>
      </c>
      <c r="P5964" s="29" t="str">
        <f t="shared" si="188"/>
        <v>AB &amp; PROV</v>
      </c>
    </row>
    <row r="5965" spans="1:16" x14ac:dyDescent="0.4">
      <c r="A5965" t="s">
        <v>184</v>
      </c>
      <c r="B5965" t="s">
        <v>188</v>
      </c>
      <c r="C5965" t="s">
        <v>126</v>
      </c>
      <c r="D5965" t="s">
        <v>15</v>
      </c>
      <c r="E5965">
        <v>0</v>
      </c>
      <c r="F5965">
        <v>0</v>
      </c>
      <c r="G5965">
        <v>0</v>
      </c>
      <c r="H5965">
        <v>0</v>
      </c>
      <c r="I5965">
        <v>0</v>
      </c>
      <c r="J5965">
        <v>0</v>
      </c>
      <c r="K5965">
        <v>0</v>
      </c>
      <c r="L5965">
        <v>0</v>
      </c>
      <c r="M5965">
        <v>0</v>
      </c>
      <c r="N5965">
        <v>0</v>
      </c>
      <c r="O5965" s="28">
        <f t="shared" si="187"/>
        <v>0</v>
      </c>
      <c r="P5965" s="29" t="str">
        <f t="shared" si="188"/>
        <v>AB &amp; PROV</v>
      </c>
    </row>
    <row r="5966" spans="1:16" x14ac:dyDescent="0.4">
      <c r="A5966" t="s">
        <v>184</v>
      </c>
      <c r="B5966" t="s">
        <v>188</v>
      </c>
      <c r="C5966" t="s">
        <v>126</v>
      </c>
      <c r="D5966" t="s">
        <v>16</v>
      </c>
      <c r="E5966">
        <v>1430</v>
      </c>
      <c r="F5966">
        <v>1430</v>
      </c>
      <c r="G5966">
        <v>0</v>
      </c>
      <c r="H5966">
        <v>541</v>
      </c>
      <c r="I5966">
        <v>4</v>
      </c>
      <c r="J5966">
        <v>545</v>
      </c>
      <c r="K5966">
        <v>545</v>
      </c>
      <c r="L5966">
        <v>0</v>
      </c>
      <c r="M5966">
        <v>3</v>
      </c>
      <c r="N5966">
        <v>244</v>
      </c>
      <c r="O5966" s="28">
        <f t="shared" si="187"/>
        <v>0</v>
      </c>
      <c r="P5966" s="29" t="str">
        <f t="shared" si="188"/>
        <v>EV &amp; ED</v>
      </c>
    </row>
    <row r="5967" spans="1:16" x14ac:dyDescent="0.4">
      <c r="A5967" t="s">
        <v>184</v>
      </c>
      <c r="B5967" t="s">
        <v>188</v>
      </c>
      <c r="C5967" t="s">
        <v>126</v>
      </c>
      <c r="D5967" t="s">
        <v>17</v>
      </c>
      <c r="E5967">
        <v>0</v>
      </c>
      <c r="F5967">
        <v>0</v>
      </c>
      <c r="G5967">
        <v>0</v>
      </c>
      <c r="H5967">
        <v>0</v>
      </c>
      <c r="I5967">
        <v>0</v>
      </c>
      <c r="J5967">
        <v>0</v>
      </c>
      <c r="K5967">
        <v>0</v>
      </c>
      <c r="L5967">
        <v>0</v>
      </c>
      <c r="M5967">
        <v>0</v>
      </c>
      <c r="N5967">
        <v>0</v>
      </c>
      <c r="O5967" s="28">
        <f t="shared" si="187"/>
        <v>0</v>
      </c>
      <c r="P5967" s="29" t="str">
        <f t="shared" si="188"/>
        <v>EV &amp; ED</v>
      </c>
    </row>
    <row r="5968" spans="1:16" x14ac:dyDescent="0.4">
      <c r="A5968" t="s">
        <v>184</v>
      </c>
      <c r="B5968" t="s">
        <v>188</v>
      </c>
      <c r="C5968" t="s">
        <v>126</v>
      </c>
      <c r="D5968" t="s">
        <v>18</v>
      </c>
      <c r="E5968">
        <v>0</v>
      </c>
      <c r="F5968">
        <v>0</v>
      </c>
      <c r="G5968">
        <v>0</v>
      </c>
      <c r="H5968">
        <v>0</v>
      </c>
      <c r="I5968">
        <v>0</v>
      </c>
      <c r="J5968">
        <v>0</v>
      </c>
      <c r="K5968">
        <v>0</v>
      </c>
      <c r="L5968">
        <v>0</v>
      </c>
      <c r="M5968">
        <v>0</v>
      </c>
      <c r="N5968">
        <v>0</v>
      </c>
      <c r="O5968" s="28">
        <f t="shared" si="187"/>
        <v>0</v>
      </c>
      <c r="P5968" s="29" t="str">
        <f t="shared" si="188"/>
        <v>AB &amp; PROV</v>
      </c>
    </row>
    <row r="5969" spans="1:16" x14ac:dyDescent="0.4">
      <c r="A5969" t="s">
        <v>184</v>
      </c>
      <c r="B5969" t="s">
        <v>188</v>
      </c>
      <c r="C5969" t="s">
        <v>127</v>
      </c>
      <c r="D5969" t="s">
        <v>14</v>
      </c>
      <c r="E5969">
        <v>0</v>
      </c>
      <c r="F5969">
        <v>0</v>
      </c>
      <c r="G5969">
        <v>0</v>
      </c>
      <c r="H5969">
        <v>0</v>
      </c>
      <c r="I5969">
        <v>0</v>
      </c>
      <c r="J5969">
        <v>0</v>
      </c>
      <c r="K5969">
        <v>0</v>
      </c>
      <c r="L5969">
        <v>0</v>
      </c>
      <c r="M5969">
        <v>0</v>
      </c>
      <c r="N5969">
        <v>0</v>
      </c>
      <c r="O5969" s="28">
        <f t="shared" si="187"/>
        <v>0</v>
      </c>
      <c r="P5969" s="29" t="str">
        <f t="shared" si="188"/>
        <v>AB &amp; PROV</v>
      </c>
    </row>
    <row r="5970" spans="1:16" x14ac:dyDescent="0.4">
      <c r="A5970" t="s">
        <v>184</v>
      </c>
      <c r="B5970" t="s">
        <v>188</v>
      </c>
      <c r="C5970" t="s">
        <v>127</v>
      </c>
      <c r="D5970" t="s">
        <v>15</v>
      </c>
      <c r="E5970">
        <v>0</v>
      </c>
      <c r="F5970">
        <v>0</v>
      </c>
      <c r="G5970">
        <v>0</v>
      </c>
      <c r="H5970">
        <v>0</v>
      </c>
      <c r="I5970">
        <v>0</v>
      </c>
      <c r="J5970">
        <v>0</v>
      </c>
      <c r="K5970">
        <v>0</v>
      </c>
      <c r="L5970">
        <v>0</v>
      </c>
      <c r="M5970">
        <v>0</v>
      </c>
      <c r="N5970">
        <v>0</v>
      </c>
      <c r="O5970" s="28">
        <f t="shared" si="187"/>
        <v>0</v>
      </c>
      <c r="P5970" s="29" t="str">
        <f t="shared" si="188"/>
        <v>AB &amp; PROV</v>
      </c>
    </row>
    <row r="5971" spans="1:16" x14ac:dyDescent="0.4">
      <c r="A5971" t="s">
        <v>184</v>
      </c>
      <c r="B5971" t="s">
        <v>188</v>
      </c>
      <c r="C5971" t="s">
        <v>127</v>
      </c>
      <c r="D5971" t="s">
        <v>16</v>
      </c>
      <c r="E5971">
        <v>764</v>
      </c>
      <c r="F5971">
        <v>764</v>
      </c>
      <c r="G5971">
        <v>0</v>
      </c>
      <c r="H5971">
        <v>256</v>
      </c>
      <c r="I5971">
        <v>5</v>
      </c>
      <c r="J5971">
        <v>261</v>
      </c>
      <c r="K5971">
        <v>261</v>
      </c>
      <c r="L5971">
        <v>0</v>
      </c>
      <c r="M5971">
        <v>2</v>
      </c>
      <c r="N5971">
        <v>111</v>
      </c>
      <c r="O5971" s="28">
        <f t="shared" si="187"/>
        <v>0</v>
      </c>
      <c r="P5971" s="29" t="str">
        <f t="shared" si="188"/>
        <v>EV &amp; ED</v>
      </c>
    </row>
    <row r="5972" spans="1:16" x14ac:dyDescent="0.4">
      <c r="A5972" t="s">
        <v>184</v>
      </c>
      <c r="B5972" t="s">
        <v>188</v>
      </c>
      <c r="C5972" t="s">
        <v>127</v>
      </c>
      <c r="D5972" t="s">
        <v>17</v>
      </c>
      <c r="E5972">
        <v>0</v>
      </c>
      <c r="F5972">
        <v>0</v>
      </c>
      <c r="G5972">
        <v>0</v>
      </c>
      <c r="H5972">
        <v>0</v>
      </c>
      <c r="I5972">
        <v>0</v>
      </c>
      <c r="J5972">
        <v>0</v>
      </c>
      <c r="K5972">
        <v>0</v>
      </c>
      <c r="L5972">
        <v>0</v>
      </c>
      <c r="M5972">
        <v>0</v>
      </c>
      <c r="N5972">
        <v>0</v>
      </c>
      <c r="O5972" s="28">
        <f t="shared" si="187"/>
        <v>0</v>
      </c>
      <c r="P5972" s="29" t="str">
        <f t="shared" si="188"/>
        <v>EV &amp; ED</v>
      </c>
    </row>
    <row r="5973" spans="1:16" x14ac:dyDescent="0.4">
      <c r="A5973" t="s">
        <v>184</v>
      </c>
      <c r="B5973" t="s">
        <v>188</v>
      </c>
      <c r="C5973" t="s">
        <v>127</v>
      </c>
      <c r="D5973" t="s">
        <v>18</v>
      </c>
      <c r="E5973">
        <v>0</v>
      </c>
      <c r="F5973">
        <v>0</v>
      </c>
      <c r="G5973">
        <v>0</v>
      </c>
      <c r="H5973">
        <v>0</v>
      </c>
      <c r="I5973">
        <v>0</v>
      </c>
      <c r="J5973">
        <v>0</v>
      </c>
      <c r="K5973">
        <v>0</v>
      </c>
      <c r="L5973">
        <v>0</v>
      </c>
      <c r="M5973">
        <v>0</v>
      </c>
      <c r="N5973">
        <v>0</v>
      </c>
      <c r="O5973" s="28">
        <f t="shared" si="187"/>
        <v>0</v>
      </c>
      <c r="P5973" s="29" t="str">
        <f t="shared" si="188"/>
        <v>AB &amp; PROV</v>
      </c>
    </row>
    <row r="5974" spans="1:16" x14ac:dyDescent="0.4">
      <c r="A5974" t="s">
        <v>184</v>
      </c>
      <c r="B5974" t="s">
        <v>188</v>
      </c>
      <c r="C5974" t="s">
        <v>128</v>
      </c>
      <c r="D5974" t="s">
        <v>14</v>
      </c>
      <c r="E5974">
        <v>0</v>
      </c>
      <c r="F5974">
        <v>0</v>
      </c>
      <c r="G5974">
        <v>0</v>
      </c>
      <c r="H5974">
        <v>0</v>
      </c>
      <c r="I5974">
        <v>0</v>
      </c>
      <c r="J5974">
        <v>0</v>
      </c>
      <c r="K5974">
        <v>0</v>
      </c>
      <c r="L5974">
        <v>0</v>
      </c>
      <c r="M5974">
        <v>0</v>
      </c>
      <c r="N5974">
        <v>0</v>
      </c>
      <c r="O5974" s="28">
        <f t="shared" si="187"/>
        <v>0</v>
      </c>
      <c r="P5974" s="29" t="str">
        <f t="shared" si="188"/>
        <v>AB &amp; PROV</v>
      </c>
    </row>
    <row r="5975" spans="1:16" x14ac:dyDescent="0.4">
      <c r="A5975" t="s">
        <v>184</v>
      </c>
      <c r="B5975" t="s">
        <v>188</v>
      </c>
      <c r="C5975" t="s">
        <v>128</v>
      </c>
      <c r="D5975" t="s">
        <v>15</v>
      </c>
      <c r="E5975">
        <v>0</v>
      </c>
      <c r="F5975">
        <v>0</v>
      </c>
      <c r="G5975">
        <v>0</v>
      </c>
      <c r="H5975">
        <v>0</v>
      </c>
      <c r="I5975">
        <v>0</v>
      </c>
      <c r="J5975">
        <v>0</v>
      </c>
      <c r="K5975">
        <v>0</v>
      </c>
      <c r="L5975">
        <v>0</v>
      </c>
      <c r="M5975">
        <v>0</v>
      </c>
      <c r="N5975">
        <v>0</v>
      </c>
      <c r="O5975" s="28">
        <f t="shared" si="187"/>
        <v>0</v>
      </c>
      <c r="P5975" s="29" t="str">
        <f t="shared" si="188"/>
        <v>AB &amp; PROV</v>
      </c>
    </row>
    <row r="5976" spans="1:16" x14ac:dyDescent="0.4">
      <c r="A5976" t="s">
        <v>184</v>
      </c>
      <c r="B5976" t="s">
        <v>188</v>
      </c>
      <c r="C5976" t="s">
        <v>128</v>
      </c>
      <c r="D5976" t="s">
        <v>16</v>
      </c>
      <c r="E5976">
        <v>431</v>
      </c>
      <c r="F5976">
        <v>431</v>
      </c>
      <c r="G5976">
        <v>0</v>
      </c>
      <c r="H5976">
        <v>142</v>
      </c>
      <c r="I5976">
        <v>0</v>
      </c>
      <c r="J5976">
        <v>142</v>
      </c>
      <c r="K5976">
        <v>142</v>
      </c>
      <c r="L5976">
        <v>0</v>
      </c>
      <c r="M5976">
        <v>2</v>
      </c>
      <c r="N5976">
        <v>56</v>
      </c>
      <c r="O5976" s="28">
        <f t="shared" si="187"/>
        <v>0</v>
      </c>
      <c r="P5976" s="29" t="str">
        <f t="shared" si="188"/>
        <v>EV &amp; ED</v>
      </c>
    </row>
    <row r="5977" spans="1:16" x14ac:dyDescent="0.4">
      <c r="A5977" t="s">
        <v>184</v>
      </c>
      <c r="B5977" t="s">
        <v>188</v>
      </c>
      <c r="C5977" t="s">
        <v>128</v>
      </c>
      <c r="D5977" t="s">
        <v>17</v>
      </c>
      <c r="E5977">
        <v>0</v>
      </c>
      <c r="F5977">
        <v>0</v>
      </c>
      <c r="G5977">
        <v>0</v>
      </c>
      <c r="H5977">
        <v>0</v>
      </c>
      <c r="I5977">
        <v>0</v>
      </c>
      <c r="J5977">
        <v>0</v>
      </c>
      <c r="K5977">
        <v>0</v>
      </c>
      <c r="L5977">
        <v>0</v>
      </c>
      <c r="M5977">
        <v>0</v>
      </c>
      <c r="N5977">
        <v>0</v>
      </c>
      <c r="O5977" s="28">
        <f t="shared" si="187"/>
        <v>0</v>
      </c>
      <c r="P5977" s="29" t="str">
        <f t="shared" si="188"/>
        <v>EV &amp; ED</v>
      </c>
    </row>
    <row r="5978" spans="1:16" x14ac:dyDescent="0.4">
      <c r="A5978" t="s">
        <v>184</v>
      </c>
      <c r="B5978" t="s">
        <v>188</v>
      </c>
      <c r="C5978" t="s">
        <v>128</v>
      </c>
      <c r="D5978" t="s">
        <v>18</v>
      </c>
      <c r="E5978">
        <v>0</v>
      </c>
      <c r="F5978">
        <v>0</v>
      </c>
      <c r="G5978">
        <v>0</v>
      </c>
      <c r="H5978">
        <v>0</v>
      </c>
      <c r="I5978">
        <v>0</v>
      </c>
      <c r="J5978">
        <v>0</v>
      </c>
      <c r="K5978">
        <v>0</v>
      </c>
      <c r="L5978">
        <v>0</v>
      </c>
      <c r="M5978">
        <v>0</v>
      </c>
      <c r="N5978">
        <v>0</v>
      </c>
      <c r="O5978" s="28">
        <f t="shared" si="187"/>
        <v>0</v>
      </c>
      <c r="P5978" s="29" t="str">
        <f t="shared" si="188"/>
        <v>AB &amp; PROV</v>
      </c>
    </row>
    <row r="5979" spans="1:16" x14ac:dyDescent="0.4">
      <c r="A5979" t="s">
        <v>184</v>
      </c>
      <c r="B5979" t="s">
        <v>188</v>
      </c>
      <c r="C5979" t="s">
        <v>129</v>
      </c>
      <c r="D5979" t="s">
        <v>14</v>
      </c>
      <c r="E5979">
        <v>0</v>
      </c>
      <c r="F5979">
        <v>0</v>
      </c>
      <c r="G5979">
        <v>0</v>
      </c>
      <c r="H5979">
        <v>0</v>
      </c>
      <c r="I5979">
        <v>0</v>
      </c>
      <c r="J5979">
        <v>0</v>
      </c>
      <c r="K5979">
        <v>0</v>
      </c>
      <c r="L5979">
        <v>0</v>
      </c>
      <c r="M5979">
        <v>0</v>
      </c>
      <c r="N5979">
        <v>0</v>
      </c>
      <c r="O5979" s="28">
        <f t="shared" si="187"/>
        <v>0</v>
      </c>
      <c r="P5979" s="29" t="str">
        <f t="shared" si="188"/>
        <v>AB &amp; PROV</v>
      </c>
    </row>
    <row r="5980" spans="1:16" x14ac:dyDescent="0.4">
      <c r="A5980" t="s">
        <v>184</v>
      </c>
      <c r="B5980" t="s">
        <v>188</v>
      </c>
      <c r="C5980" t="s">
        <v>129</v>
      </c>
      <c r="D5980" t="s">
        <v>15</v>
      </c>
      <c r="E5980">
        <v>0</v>
      </c>
      <c r="F5980">
        <v>0</v>
      </c>
      <c r="G5980">
        <v>0</v>
      </c>
      <c r="H5980">
        <v>0</v>
      </c>
      <c r="I5980">
        <v>0</v>
      </c>
      <c r="J5980">
        <v>0</v>
      </c>
      <c r="K5980">
        <v>0</v>
      </c>
      <c r="L5980">
        <v>0</v>
      </c>
      <c r="M5980">
        <v>0</v>
      </c>
      <c r="N5980">
        <v>0</v>
      </c>
      <c r="O5980" s="28">
        <f t="shared" si="187"/>
        <v>0</v>
      </c>
      <c r="P5980" s="29" t="str">
        <f t="shared" si="188"/>
        <v>AB &amp; PROV</v>
      </c>
    </row>
    <row r="5981" spans="1:16" x14ac:dyDescent="0.4">
      <c r="A5981" t="s">
        <v>184</v>
      </c>
      <c r="B5981" t="s">
        <v>188</v>
      </c>
      <c r="C5981" t="s">
        <v>129</v>
      </c>
      <c r="D5981" t="s">
        <v>16</v>
      </c>
      <c r="E5981">
        <v>15</v>
      </c>
      <c r="F5981">
        <v>15</v>
      </c>
      <c r="G5981">
        <v>0</v>
      </c>
      <c r="H5981">
        <v>5</v>
      </c>
      <c r="I5981">
        <v>0</v>
      </c>
      <c r="J5981">
        <v>5</v>
      </c>
      <c r="K5981">
        <v>5</v>
      </c>
      <c r="L5981">
        <v>0</v>
      </c>
      <c r="M5981">
        <v>0</v>
      </c>
      <c r="N5981">
        <v>2</v>
      </c>
      <c r="O5981" s="28">
        <f t="shared" si="187"/>
        <v>0</v>
      </c>
      <c r="P5981" s="29" t="str">
        <f t="shared" si="188"/>
        <v>EV &amp; ED</v>
      </c>
    </row>
    <row r="5982" spans="1:16" x14ac:dyDescent="0.4">
      <c r="A5982" t="s">
        <v>184</v>
      </c>
      <c r="B5982" t="s">
        <v>188</v>
      </c>
      <c r="C5982" t="s">
        <v>129</v>
      </c>
      <c r="D5982" t="s">
        <v>17</v>
      </c>
      <c r="E5982">
        <v>0</v>
      </c>
      <c r="F5982">
        <v>0</v>
      </c>
      <c r="G5982">
        <v>0</v>
      </c>
      <c r="H5982">
        <v>0</v>
      </c>
      <c r="I5982">
        <v>0</v>
      </c>
      <c r="J5982">
        <v>0</v>
      </c>
      <c r="K5982">
        <v>0</v>
      </c>
      <c r="L5982">
        <v>0</v>
      </c>
      <c r="M5982">
        <v>0</v>
      </c>
      <c r="N5982">
        <v>0</v>
      </c>
      <c r="O5982" s="28">
        <f t="shared" si="187"/>
        <v>0</v>
      </c>
      <c r="P5982" s="29" t="str">
        <f t="shared" si="188"/>
        <v>EV &amp; ED</v>
      </c>
    </row>
    <row r="5983" spans="1:16" x14ac:dyDescent="0.4">
      <c r="A5983" t="s">
        <v>184</v>
      </c>
      <c r="B5983" t="s">
        <v>188</v>
      </c>
      <c r="C5983" t="s">
        <v>129</v>
      </c>
      <c r="D5983" t="s">
        <v>18</v>
      </c>
      <c r="E5983">
        <v>0</v>
      </c>
      <c r="F5983">
        <v>0</v>
      </c>
      <c r="G5983">
        <v>0</v>
      </c>
      <c r="H5983">
        <v>0</v>
      </c>
      <c r="I5983">
        <v>0</v>
      </c>
      <c r="J5983">
        <v>0</v>
      </c>
      <c r="K5983">
        <v>0</v>
      </c>
      <c r="L5983">
        <v>0</v>
      </c>
      <c r="M5983">
        <v>0</v>
      </c>
      <c r="N5983">
        <v>0</v>
      </c>
      <c r="O5983" s="28">
        <f t="shared" si="187"/>
        <v>0</v>
      </c>
      <c r="P5983" s="29" t="str">
        <f t="shared" si="188"/>
        <v>AB &amp; PROV</v>
      </c>
    </row>
    <row r="5984" spans="1:16" x14ac:dyDescent="0.4">
      <c r="A5984" t="s">
        <v>184</v>
      </c>
      <c r="B5984" t="s">
        <v>188</v>
      </c>
      <c r="C5984" t="s">
        <v>130</v>
      </c>
      <c r="D5984" t="s">
        <v>14</v>
      </c>
      <c r="E5984">
        <v>0</v>
      </c>
      <c r="F5984">
        <v>0</v>
      </c>
      <c r="G5984">
        <v>0</v>
      </c>
      <c r="H5984">
        <v>0</v>
      </c>
      <c r="I5984">
        <v>0</v>
      </c>
      <c r="J5984">
        <v>0</v>
      </c>
      <c r="K5984">
        <v>0</v>
      </c>
      <c r="L5984">
        <v>0</v>
      </c>
      <c r="M5984">
        <v>0</v>
      </c>
      <c r="N5984">
        <v>0</v>
      </c>
      <c r="O5984" s="28">
        <f t="shared" si="187"/>
        <v>0</v>
      </c>
      <c r="P5984" s="29" t="str">
        <f t="shared" si="188"/>
        <v>AB &amp; PROV</v>
      </c>
    </row>
    <row r="5985" spans="1:16" x14ac:dyDescent="0.4">
      <c r="A5985" t="s">
        <v>184</v>
      </c>
      <c r="B5985" t="s">
        <v>188</v>
      </c>
      <c r="C5985" t="s">
        <v>130</v>
      </c>
      <c r="D5985" t="s">
        <v>15</v>
      </c>
      <c r="E5985">
        <v>0</v>
      </c>
      <c r="F5985">
        <v>0</v>
      </c>
      <c r="G5985">
        <v>0</v>
      </c>
      <c r="H5985">
        <v>0</v>
      </c>
      <c r="I5985">
        <v>0</v>
      </c>
      <c r="J5985">
        <v>0</v>
      </c>
      <c r="K5985">
        <v>0</v>
      </c>
      <c r="L5985">
        <v>0</v>
      </c>
      <c r="M5985">
        <v>0</v>
      </c>
      <c r="N5985">
        <v>0</v>
      </c>
      <c r="O5985" s="28">
        <f t="shared" si="187"/>
        <v>0</v>
      </c>
      <c r="P5985" s="29" t="str">
        <f t="shared" si="188"/>
        <v>AB &amp; PROV</v>
      </c>
    </row>
    <row r="5986" spans="1:16" x14ac:dyDescent="0.4">
      <c r="A5986" t="s">
        <v>184</v>
      </c>
      <c r="B5986" t="s">
        <v>188</v>
      </c>
      <c r="C5986" t="s">
        <v>130</v>
      </c>
      <c r="D5986" t="s">
        <v>16</v>
      </c>
      <c r="E5986">
        <v>548</v>
      </c>
      <c r="F5986">
        <v>548</v>
      </c>
      <c r="G5986">
        <v>0</v>
      </c>
      <c r="H5986">
        <v>167</v>
      </c>
      <c r="I5986">
        <v>4</v>
      </c>
      <c r="J5986">
        <v>171</v>
      </c>
      <c r="K5986">
        <v>171</v>
      </c>
      <c r="L5986">
        <v>0</v>
      </c>
      <c r="M5986">
        <v>0</v>
      </c>
      <c r="N5986">
        <v>116</v>
      </c>
      <c r="O5986" s="28">
        <f t="shared" si="187"/>
        <v>0</v>
      </c>
      <c r="P5986" s="29" t="str">
        <f t="shared" si="188"/>
        <v>EV &amp; ED</v>
      </c>
    </row>
    <row r="5987" spans="1:16" x14ac:dyDescent="0.4">
      <c r="A5987" t="s">
        <v>184</v>
      </c>
      <c r="B5987" t="s">
        <v>188</v>
      </c>
      <c r="C5987" t="s">
        <v>130</v>
      </c>
      <c r="D5987" t="s">
        <v>17</v>
      </c>
      <c r="E5987">
        <v>0</v>
      </c>
      <c r="F5987">
        <v>0</v>
      </c>
      <c r="G5987">
        <v>0</v>
      </c>
      <c r="H5987">
        <v>0</v>
      </c>
      <c r="I5987">
        <v>0</v>
      </c>
      <c r="J5987">
        <v>0</v>
      </c>
      <c r="K5987">
        <v>0</v>
      </c>
      <c r="L5987">
        <v>0</v>
      </c>
      <c r="M5987">
        <v>0</v>
      </c>
      <c r="N5987">
        <v>0</v>
      </c>
      <c r="O5987" s="28">
        <f t="shared" si="187"/>
        <v>0</v>
      </c>
      <c r="P5987" s="29" t="str">
        <f t="shared" si="188"/>
        <v>EV &amp; ED</v>
      </c>
    </row>
    <row r="5988" spans="1:16" x14ac:dyDescent="0.4">
      <c r="A5988" t="s">
        <v>184</v>
      </c>
      <c r="B5988" t="s">
        <v>188</v>
      </c>
      <c r="C5988" t="s">
        <v>130</v>
      </c>
      <c r="D5988" t="s">
        <v>18</v>
      </c>
      <c r="E5988">
        <v>0</v>
      </c>
      <c r="F5988">
        <v>0</v>
      </c>
      <c r="G5988">
        <v>0</v>
      </c>
      <c r="H5988">
        <v>0</v>
      </c>
      <c r="I5988">
        <v>0</v>
      </c>
      <c r="J5988">
        <v>0</v>
      </c>
      <c r="K5988">
        <v>0</v>
      </c>
      <c r="L5988">
        <v>0</v>
      </c>
      <c r="M5988">
        <v>0</v>
      </c>
      <c r="N5988">
        <v>0</v>
      </c>
      <c r="O5988" s="28">
        <f t="shared" si="187"/>
        <v>0</v>
      </c>
      <c r="P5988" s="29" t="str">
        <f t="shared" si="188"/>
        <v>AB &amp; PROV</v>
      </c>
    </row>
    <row r="5989" spans="1:16" x14ac:dyDescent="0.4">
      <c r="A5989" t="s">
        <v>184</v>
      </c>
      <c r="B5989" t="s">
        <v>188</v>
      </c>
      <c r="C5989" t="s">
        <v>131</v>
      </c>
      <c r="D5989" t="s">
        <v>14</v>
      </c>
      <c r="E5989">
        <v>0</v>
      </c>
      <c r="F5989">
        <v>0</v>
      </c>
      <c r="G5989">
        <v>0</v>
      </c>
      <c r="H5989">
        <v>0</v>
      </c>
      <c r="I5989">
        <v>0</v>
      </c>
      <c r="J5989">
        <v>0</v>
      </c>
      <c r="K5989">
        <v>0</v>
      </c>
      <c r="L5989">
        <v>0</v>
      </c>
      <c r="M5989">
        <v>0</v>
      </c>
      <c r="N5989">
        <v>0</v>
      </c>
      <c r="O5989" s="28">
        <f t="shared" si="187"/>
        <v>0</v>
      </c>
      <c r="P5989" s="29" t="str">
        <f t="shared" si="188"/>
        <v>AB &amp; PROV</v>
      </c>
    </row>
    <row r="5990" spans="1:16" x14ac:dyDescent="0.4">
      <c r="A5990" t="s">
        <v>184</v>
      </c>
      <c r="B5990" t="s">
        <v>188</v>
      </c>
      <c r="C5990" t="s">
        <v>131</v>
      </c>
      <c r="D5990" t="s">
        <v>15</v>
      </c>
      <c r="E5990">
        <v>0</v>
      </c>
      <c r="F5990">
        <v>0</v>
      </c>
      <c r="G5990">
        <v>0</v>
      </c>
      <c r="H5990">
        <v>0</v>
      </c>
      <c r="I5990">
        <v>0</v>
      </c>
      <c r="J5990">
        <v>0</v>
      </c>
      <c r="K5990">
        <v>0</v>
      </c>
      <c r="L5990">
        <v>0</v>
      </c>
      <c r="M5990">
        <v>0</v>
      </c>
      <c r="N5990">
        <v>0</v>
      </c>
      <c r="O5990" s="28">
        <f t="shared" si="187"/>
        <v>0</v>
      </c>
      <c r="P5990" s="29" t="str">
        <f t="shared" si="188"/>
        <v>AB &amp; PROV</v>
      </c>
    </row>
    <row r="5991" spans="1:16" x14ac:dyDescent="0.4">
      <c r="A5991" t="s">
        <v>184</v>
      </c>
      <c r="B5991" t="s">
        <v>188</v>
      </c>
      <c r="C5991" t="s">
        <v>131</v>
      </c>
      <c r="D5991" t="s">
        <v>16</v>
      </c>
      <c r="E5991">
        <v>287</v>
      </c>
      <c r="F5991">
        <v>287</v>
      </c>
      <c r="G5991">
        <v>0</v>
      </c>
      <c r="H5991">
        <v>102</v>
      </c>
      <c r="I5991">
        <v>0</v>
      </c>
      <c r="J5991">
        <v>102</v>
      </c>
      <c r="K5991">
        <v>102</v>
      </c>
      <c r="L5991">
        <v>0</v>
      </c>
      <c r="M5991">
        <v>0</v>
      </c>
      <c r="N5991">
        <v>51</v>
      </c>
      <c r="O5991" s="28">
        <f t="shared" si="187"/>
        <v>0</v>
      </c>
      <c r="P5991" s="29" t="str">
        <f t="shared" si="188"/>
        <v>EV &amp; ED</v>
      </c>
    </row>
    <row r="5992" spans="1:16" x14ac:dyDescent="0.4">
      <c r="A5992" t="s">
        <v>184</v>
      </c>
      <c r="B5992" t="s">
        <v>188</v>
      </c>
      <c r="C5992" t="s">
        <v>131</v>
      </c>
      <c r="D5992" t="s">
        <v>17</v>
      </c>
      <c r="E5992">
        <v>0</v>
      </c>
      <c r="F5992">
        <v>0</v>
      </c>
      <c r="G5992">
        <v>0</v>
      </c>
      <c r="H5992">
        <v>0</v>
      </c>
      <c r="I5992">
        <v>0</v>
      </c>
      <c r="J5992">
        <v>0</v>
      </c>
      <c r="K5992">
        <v>0</v>
      </c>
      <c r="L5992">
        <v>0</v>
      </c>
      <c r="M5992">
        <v>0</v>
      </c>
      <c r="N5992">
        <v>0</v>
      </c>
      <c r="O5992" s="28">
        <f t="shared" si="187"/>
        <v>0</v>
      </c>
      <c r="P5992" s="29" t="str">
        <f t="shared" si="188"/>
        <v>EV &amp; ED</v>
      </c>
    </row>
    <row r="5993" spans="1:16" x14ac:dyDescent="0.4">
      <c r="A5993" t="s">
        <v>184</v>
      </c>
      <c r="B5993" t="s">
        <v>188</v>
      </c>
      <c r="C5993" t="s">
        <v>131</v>
      </c>
      <c r="D5993" t="s">
        <v>18</v>
      </c>
      <c r="E5993">
        <v>0</v>
      </c>
      <c r="F5993">
        <v>0</v>
      </c>
      <c r="G5993">
        <v>0</v>
      </c>
      <c r="H5993">
        <v>0</v>
      </c>
      <c r="I5993">
        <v>0</v>
      </c>
      <c r="J5993">
        <v>0</v>
      </c>
      <c r="K5993">
        <v>0</v>
      </c>
      <c r="L5993">
        <v>0</v>
      </c>
      <c r="M5993">
        <v>0</v>
      </c>
      <c r="N5993">
        <v>0</v>
      </c>
      <c r="O5993" s="28">
        <f t="shared" si="187"/>
        <v>0</v>
      </c>
      <c r="P5993" s="29" t="str">
        <f t="shared" si="188"/>
        <v>AB &amp; PROV</v>
      </c>
    </row>
    <row r="5994" spans="1:16" x14ac:dyDescent="0.4">
      <c r="A5994" t="s">
        <v>184</v>
      </c>
      <c r="B5994" t="s">
        <v>188</v>
      </c>
      <c r="C5994" t="s">
        <v>132</v>
      </c>
      <c r="D5994" t="s">
        <v>14</v>
      </c>
      <c r="E5994">
        <v>0</v>
      </c>
      <c r="F5994">
        <v>0</v>
      </c>
      <c r="G5994">
        <v>0</v>
      </c>
      <c r="H5994">
        <v>0</v>
      </c>
      <c r="I5994">
        <v>0</v>
      </c>
      <c r="J5994">
        <v>0</v>
      </c>
      <c r="K5994">
        <v>0</v>
      </c>
      <c r="L5994">
        <v>0</v>
      </c>
      <c r="M5994">
        <v>0</v>
      </c>
      <c r="N5994">
        <v>0</v>
      </c>
      <c r="O5994" s="28">
        <f t="shared" si="187"/>
        <v>0</v>
      </c>
      <c r="P5994" s="29" t="str">
        <f t="shared" si="188"/>
        <v>AB &amp; PROV</v>
      </c>
    </row>
    <row r="5995" spans="1:16" x14ac:dyDescent="0.4">
      <c r="A5995" t="s">
        <v>184</v>
      </c>
      <c r="B5995" t="s">
        <v>188</v>
      </c>
      <c r="C5995" t="s">
        <v>132</v>
      </c>
      <c r="D5995" t="s">
        <v>15</v>
      </c>
      <c r="E5995">
        <v>0</v>
      </c>
      <c r="F5995">
        <v>0</v>
      </c>
      <c r="G5995">
        <v>0</v>
      </c>
      <c r="H5995">
        <v>0</v>
      </c>
      <c r="I5995">
        <v>0</v>
      </c>
      <c r="J5995">
        <v>0</v>
      </c>
      <c r="K5995">
        <v>0</v>
      </c>
      <c r="L5995">
        <v>0</v>
      </c>
      <c r="M5995">
        <v>0</v>
      </c>
      <c r="N5995">
        <v>0</v>
      </c>
      <c r="O5995" s="28">
        <f t="shared" si="187"/>
        <v>0</v>
      </c>
      <c r="P5995" s="29" t="str">
        <f t="shared" si="188"/>
        <v>AB &amp; PROV</v>
      </c>
    </row>
    <row r="5996" spans="1:16" x14ac:dyDescent="0.4">
      <c r="A5996" t="s">
        <v>184</v>
      </c>
      <c r="B5996" t="s">
        <v>188</v>
      </c>
      <c r="C5996" t="s">
        <v>132</v>
      </c>
      <c r="D5996" t="s">
        <v>16</v>
      </c>
      <c r="E5996">
        <v>1148</v>
      </c>
      <c r="F5996">
        <v>1148</v>
      </c>
      <c r="G5996">
        <v>0</v>
      </c>
      <c r="H5996">
        <v>359</v>
      </c>
      <c r="I5996">
        <v>14</v>
      </c>
      <c r="J5996">
        <v>373</v>
      </c>
      <c r="K5996">
        <v>373</v>
      </c>
      <c r="L5996">
        <v>0</v>
      </c>
      <c r="M5996">
        <v>0</v>
      </c>
      <c r="N5996">
        <v>194</v>
      </c>
      <c r="O5996" s="28">
        <f t="shared" si="187"/>
        <v>0</v>
      </c>
      <c r="P5996" s="29" t="str">
        <f t="shared" si="188"/>
        <v>EV &amp; ED</v>
      </c>
    </row>
    <row r="5997" spans="1:16" x14ac:dyDescent="0.4">
      <c r="A5997" t="s">
        <v>184</v>
      </c>
      <c r="B5997" t="s">
        <v>188</v>
      </c>
      <c r="C5997" t="s">
        <v>132</v>
      </c>
      <c r="D5997" t="s">
        <v>17</v>
      </c>
      <c r="E5997">
        <v>0</v>
      </c>
      <c r="F5997">
        <v>0</v>
      </c>
      <c r="G5997">
        <v>0</v>
      </c>
      <c r="H5997">
        <v>0</v>
      </c>
      <c r="I5997">
        <v>0</v>
      </c>
      <c r="J5997">
        <v>0</v>
      </c>
      <c r="K5997">
        <v>0</v>
      </c>
      <c r="L5997">
        <v>0</v>
      </c>
      <c r="M5997">
        <v>0</v>
      </c>
      <c r="N5997">
        <v>0</v>
      </c>
      <c r="O5997" s="28">
        <f t="shared" si="187"/>
        <v>0</v>
      </c>
      <c r="P5997" s="29" t="str">
        <f t="shared" si="188"/>
        <v>EV &amp; ED</v>
      </c>
    </row>
    <row r="5998" spans="1:16" x14ac:dyDescent="0.4">
      <c r="A5998" t="s">
        <v>184</v>
      </c>
      <c r="B5998" t="s">
        <v>188</v>
      </c>
      <c r="C5998" t="s">
        <v>132</v>
      </c>
      <c r="D5998" t="s">
        <v>18</v>
      </c>
      <c r="E5998">
        <v>0</v>
      </c>
      <c r="F5998">
        <v>0</v>
      </c>
      <c r="G5998">
        <v>0</v>
      </c>
      <c r="H5998">
        <v>0</v>
      </c>
      <c r="I5998">
        <v>0</v>
      </c>
      <c r="J5998">
        <v>0</v>
      </c>
      <c r="K5998">
        <v>0</v>
      </c>
      <c r="L5998">
        <v>0</v>
      </c>
      <c r="M5998">
        <v>0</v>
      </c>
      <c r="N5998">
        <v>0</v>
      </c>
      <c r="O5998" s="28">
        <f t="shared" si="187"/>
        <v>0</v>
      </c>
      <c r="P5998" s="29" t="str">
        <f t="shared" si="188"/>
        <v>AB &amp; PROV</v>
      </c>
    </row>
    <row r="5999" spans="1:16" x14ac:dyDescent="0.4">
      <c r="A5999" t="s">
        <v>184</v>
      </c>
      <c r="B5999" t="s">
        <v>188</v>
      </c>
      <c r="C5999" t="s">
        <v>133</v>
      </c>
      <c r="D5999" t="s">
        <v>14</v>
      </c>
      <c r="E5999">
        <v>0</v>
      </c>
      <c r="F5999">
        <v>0</v>
      </c>
      <c r="G5999">
        <v>0</v>
      </c>
      <c r="H5999">
        <v>0</v>
      </c>
      <c r="I5999">
        <v>0</v>
      </c>
      <c r="J5999">
        <v>0</v>
      </c>
      <c r="K5999">
        <v>0</v>
      </c>
      <c r="L5999">
        <v>0</v>
      </c>
      <c r="M5999">
        <v>0</v>
      </c>
      <c r="N5999">
        <v>0</v>
      </c>
      <c r="O5999" s="28">
        <f t="shared" si="187"/>
        <v>0</v>
      </c>
      <c r="P5999" s="29" t="str">
        <f t="shared" si="188"/>
        <v>AB &amp; PROV</v>
      </c>
    </row>
    <row r="6000" spans="1:16" x14ac:dyDescent="0.4">
      <c r="A6000" t="s">
        <v>184</v>
      </c>
      <c r="B6000" t="s">
        <v>188</v>
      </c>
      <c r="C6000" t="s">
        <v>133</v>
      </c>
      <c r="D6000" t="s">
        <v>15</v>
      </c>
      <c r="E6000">
        <v>0</v>
      </c>
      <c r="F6000">
        <v>0</v>
      </c>
      <c r="G6000">
        <v>0</v>
      </c>
      <c r="H6000">
        <v>0</v>
      </c>
      <c r="I6000">
        <v>0</v>
      </c>
      <c r="J6000">
        <v>0</v>
      </c>
      <c r="K6000">
        <v>0</v>
      </c>
      <c r="L6000">
        <v>0</v>
      </c>
      <c r="M6000">
        <v>0</v>
      </c>
      <c r="N6000">
        <v>0</v>
      </c>
      <c r="O6000" s="28">
        <f t="shared" si="187"/>
        <v>0</v>
      </c>
      <c r="P6000" s="29" t="str">
        <f t="shared" si="188"/>
        <v>AB &amp; PROV</v>
      </c>
    </row>
    <row r="6001" spans="1:16" x14ac:dyDescent="0.4">
      <c r="A6001" t="s">
        <v>184</v>
      </c>
      <c r="B6001" t="s">
        <v>188</v>
      </c>
      <c r="C6001" t="s">
        <v>133</v>
      </c>
      <c r="D6001" t="s">
        <v>16</v>
      </c>
      <c r="E6001">
        <v>1451</v>
      </c>
      <c r="F6001">
        <v>1451</v>
      </c>
      <c r="G6001">
        <v>0</v>
      </c>
      <c r="H6001">
        <v>585</v>
      </c>
      <c r="I6001">
        <v>0</v>
      </c>
      <c r="J6001">
        <v>585</v>
      </c>
      <c r="K6001">
        <v>585</v>
      </c>
      <c r="L6001">
        <v>0</v>
      </c>
      <c r="M6001">
        <v>1</v>
      </c>
      <c r="N6001">
        <v>187</v>
      </c>
      <c r="O6001" s="28">
        <f t="shared" si="187"/>
        <v>0</v>
      </c>
      <c r="P6001" s="29" t="str">
        <f t="shared" si="188"/>
        <v>EV &amp; ED</v>
      </c>
    </row>
    <row r="6002" spans="1:16" x14ac:dyDescent="0.4">
      <c r="A6002" t="s">
        <v>184</v>
      </c>
      <c r="B6002" t="s">
        <v>188</v>
      </c>
      <c r="C6002" t="s">
        <v>133</v>
      </c>
      <c r="D6002" t="s">
        <v>17</v>
      </c>
      <c r="E6002">
        <v>0</v>
      </c>
      <c r="F6002">
        <v>0</v>
      </c>
      <c r="G6002">
        <v>0</v>
      </c>
      <c r="H6002">
        <v>0</v>
      </c>
      <c r="I6002">
        <v>0</v>
      </c>
      <c r="J6002">
        <v>0</v>
      </c>
      <c r="K6002">
        <v>0</v>
      </c>
      <c r="L6002">
        <v>0</v>
      </c>
      <c r="M6002">
        <v>0</v>
      </c>
      <c r="N6002">
        <v>0</v>
      </c>
      <c r="O6002" s="28">
        <f t="shared" si="187"/>
        <v>0</v>
      </c>
      <c r="P6002" s="29" t="str">
        <f t="shared" si="188"/>
        <v>EV &amp; ED</v>
      </c>
    </row>
    <row r="6003" spans="1:16" x14ac:dyDescent="0.4">
      <c r="A6003" t="s">
        <v>184</v>
      </c>
      <c r="B6003" t="s">
        <v>188</v>
      </c>
      <c r="C6003" t="s">
        <v>133</v>
      </c>
      <c r="D6003" t="s">
        <v>18</v>
      </c>
      <c r="E6003">
        <v>0</v>
      </c>
      <c r="F6003">
        <v>0</v>
      </c>
      <c r="G6003">
        <v>0</v>
      </c>
      <c r="H6003">
        <v>0</v>
      </c>
      <c r="I6003">
        <v>0</v>
      </c>
      <c r="J6003">
        <v>0</v>
      </c>
      <c r="K6003">
        <v>0</v>
      </c>
      <c r="L6003">
        <v>0</v>
      </c>
      <c r="M6003">
        <v>0</v>
      </c>
      <c r="N6003">
        <v>0</v>
      </c>
      <c r="O6003" s="28">
        <f t="shared" si="187"/>
        <v>0</v>
      </c>
      <c r="P6003" s="29" t="str">
        <f t="shared" si="188"/>
        <v>AB &amp; PROV</v>
      </c>
    </row>
    <row r="6004" spans="1:16" x14ac:dyDescent="0.4">
      <c r="A6004" t="s">
        <v>184</v>
      </c>
      <c r="B6004" t="s">
        <v>188</v>
      </c>
      <c r="C6004" t="s">
        <v>134</v>
      </c>
      <c r="D6004" t="s">
        <v>14</v>
      </c>
      <c r="E6004">
        <v>0</v>
      </c>
      <c r="F6004">
        <v>0</v>
      </c>
      <c r="G6004">
        <v>0</v>
      </c>
      <c r="H6004">
        <v>0</v>
      </c>
      <c r="I6004">
        <v>0</v>
      </c>
      <c r="J6004">
        <v>0</v>
      </c>
      <c r="K6004">
        <v>0</v>
      </c>
      <c r="L6004">
        <v>0</v>
      </c>
      <c r="M6004">
        <v>0</v>
      </c>
      <c r="N6004">
        <v>0</v>
      </c>
      <c r="O6004" s="28">
        <f t="shared" si="187"/>
        <v>0</v>
      </c>
      <c r="P6004" s="29" t="str">
        <f t="shared" si="188"/>
        <v>AB &amp; PROV</v>
      </c>
    </row>
    <row r="6005" spans="1:16" x14ac:dyDescent="0.4">
      <c r="A6005" t="s">
        <v>184</v>
      </c>
      <c r="B6005" t="s">
        <v>188</v>
      </c>
      <c r="C6005" t="s">
        <v>134</v>
      </c>
      <c r="D6005" t="s">
        <v>15</v>
      </c>
      <c r="E6005">
        <v>0</v>
      </c>
      <c r="F6005">
        <v>0</v>
      </c>
      <c r="G6005">
        <v>0</v>
      </c>
      <c r="H6005">
        <v>0</v>
      </c>
      <c r="I6005">
        <v>0</v>
      </c>
      <c r="J6005">
        <v>0</v>
      </c>
      <c r="K6005">
        <v>0</v>
      </c>
      <c r="L6005">
        <v>0</v>
      </c>
      <c r="M6005">
        <v>0</v>
      </c>
      <c r="N6005">
        <v>0</v>
      </c>
      <c r="O6005" s="28">
        <f t="shared" si="187"/>
        <v>0</v>
      </c>
      <c r="P6005" s="29" t="str">
        <f t="shared" si="188"/>
        <v>AB &amp; PROV</v>
      </c>
    </row>
    <row r="6006" spans="1:16" x14ac:dyDescent="0.4">
      <c r="A6006" t="s">
        <v>184</v>
      </c>
      <c r="B6006" t="s">
        <v>188</v>
      </c>
      <c r="C6006" t="s">
        <v>134</v>
      </c>
      <c r="D6006" t="s">
        <v>16</v>
      </c>
      <c r="E6006">
        <v>850</v>
      </c>
      <c r="F6006">
        <v>850</v>
      </c>
      <c r="G6006">
        <v>0</v>
      </c>
      <c r="H6006">
        <v>240</v>
      </c>
      <c r="I6006">
        <v>1</v>
      </c>
      <c r="J6006">
        <v>241</v>
      </c>
      <c r="K6006">
        <v>241</v>
      </c>
      <c r="L6006">
        <v>0</v>
      </c>
      <c r="M6006">
        <v>1</v>
      </c>
      <c r="N6006">
        <v>148</v>
      </c>
      <c r="O6006" s="28">
        <f t="shared" si="187"/>
        <v>0</v>
      </c>
      <c r="P6006" s="29" t="str">
        <f t="shared" si="188"/>
        <v>EV &amp; ED</v>
      </c>
    </row>
    <row r="6007" spans="1:16" x14ac:dyDescent="0.4">
      <c r="A6007" t="s">
        <v>184</v>
      </c>
      <c r="B6007" t="s">
        <v>188</v>
      </c>
      <c r="C6007" t="s">
        <v>134</v>
      </c>
      <c r="D6007" t="s">
        <v>17</v>
      </c>
      <c r="E6007">
        <v>0</v>
      </c>
      <c r="F6007">
        <v>0</v>
      </c>
      <c r="G6007">
        <v>0</v>
      </c>
      <c r="H6007">
        <v>0</v>
      </c>
      <c r="I6007">
        <v>0</v>
      </c>
      <c r="J6007">
        <v>0</v>
      </c>
      <c r="K6007">
        <v>0</v>
      </c>
      <c r="L6007">
        <v>0</v>
      </c>
      <c r="M6007">
        <v>0</v>
      </c>
      <c r="N6007">
        <v>0</v>
      </c>
      <c r="O6007" s="28">
        <f t="shared" si="187"/>
        <v>0</v>
      </c>
      <c r="P6007" s="29" t="str">
        <f t="shared" si="188"/>
        <v>EV &amp; ED</v>
      </c>
    </row>
    <row r="6008" spans="1:16" x14ac:dyDescent="0.4">
      <c r="A6008" t="s">
        <v>184</v>
      </c>
      <c r="B6008" t="s">
        <v>188</v>
      </c>
      <c r="C6008" t="s">
        <v>134</v>
      </c>
      <c r="D6008" t="s">
        <v>18</v>
      </c>
      <c r="E6008">
        <v>0</v>
      </c>
      <c r="F6008">
        <v>0</v>
      </c>
      <c r="G6008">
        <v>0</v>
      </c>
      <c r="H6008">
        <v>0</v>
      </c>
      <c r="I6008">
        <v>0</v>
      </c>
      <c r="J6008">
        <v>0</v>
      </c>
      <c r="K6008">
        <v>0</v>
      </c>
      <c r="L6008">
        <v>0</v>
      </c>
      <c r="M6008">
        <v>0</v>
      </c>
      <c r="N6008">
        <v>0</v>
      </c>
      <c r="O6008" s="28">
        <f t="shared" si="187"/>
        <v>0</v>
      </c>
      <c r="P6008" s="29" t="str">
        <f t="shared" si="188"/>
        <v>AB &amp; PROV</v>
      </c>
    </row>
    <row r="6009" spans="1:16" x14ac:dyDescent="0.4">
      <c r="A6009" t="s">
        <v>184</v>
      </c>
      <c r="B6009" t="s">
        <v>188</v>
      </c>
      <c r="C6009" t="s">
        <v>135</v>
      </c>
      <c r="D6009" t="s">
        <v>14</v>
      </c>
      <c r="E6009">
        <v>0</v>
      </c>
      <c r="F6009">
        <v>0</v>
      </c>
      <c r="G6009">
        <v>0</v>
      </c>
      <c r="H6009">
        <v>0</v>
      </c>
      <c r="I6009">
        <v>0</v>
      </c>
      <c r="J6009">
        <v>0</v>
      </c>
      <c r="K6009">
        <v>0</v>
      </c>
      <c r="L6009">
        <v>0</v>
      </c>
      <c r="M6009">
        <v>0</v>
      </c>
      <c r="N6009">
        <v>0</v>
      </c>
      <c r="O6009" s="28">
        <f t="shared" si="187"/>
        <v>0</v>
      </c>
      <c r="P6009" s="29" t="str">
        <f t="shared" si="188"/>
        <v>AB &amp; PROV</v>
      </c>
    </row>
    <row r="6010" spans="1:16" x14ac:dyDescent="0.4">
      <c r="A6010" t="s">
        <v>184</v>
      </c>
      <c r="B6010" t="s">
        <v>188</v>
      </c>
      <c r="C6010" t="s">
        <v>135</v>
      </c>
      <c r="D6010" t="s">
        <v>15</v>
      </c>
      <c r="E6010">
        <v>0</v>
      </c>
      <c r="F6010">
        <v>0</v>
      </c>
      <c r="G6010">
        <v>0</v>
      </c>
      <c r="H6010">
        <v>0</v>
      </c>
      <c r="I6010">
        <v>0</v>
      </c>
      <c r="J6010">
        <v>0</v>
      </c>
      <c r="K6010">
        <v>0</v>
      </c>
      <c r="L6010">
        <v>0</v>
      </c>
      <c r="M6010">
        <v>0</v>
      </c>
      <c r="N6010">
        <v>0</v>
      </c>
      <c r="O6010" s="28">
        <f t="shared" si="187"/>
        <v>0</v>
      </c>
      <c r="P6010" s="29" t="str">
        <f t="shared" si="188"/>
        <v>AB &amp; PROV</v>
      </c>
    </row>
    <row r="6011" spans="1:16" x14ac:dyDescent="0.4">
      <c r="A6011" t="s">
        <v>184</v>
      </c>
      <c r="B6011" t="s">
        <v>188</v>
      </c>
      <c r="C6011" t="s">
        <v>135</v>
      </c>
      <c r="D6011" t="s">
        <v>16</v>
      </c>
      <c r="E6011">
        <v>532</v>
      </c>
      <c r="F6011">
        <v>532</v>
      </c>
      <c r="G6011">
        <v>0</v>
      </c>
      <c r="H6011">
        <v>147</v>
      </c>
      <c r="I6011">
        <v>7</v>
      </c>
      <c r="J6011">
        <v>154</v>
      </c>
      <c r="K6011">
        <v>154</v>
      </c>
      <c r="L6011">
        <v>0</v>
      </c>
      <c r="M6011">
        <v>0</v>
      </c>
      <c r="N6011">
        <v>69</v>
      </c>
      <c r="O6011" s="28">
        <f t="shared" si="187"/>
        <v>0</v>
      </c>
      <c r="P6011" s="29" t="str">
        <f t="shared" si="188"/>
        <v>EV &amp; ED</v>
      </c>
    </row>
    <row r="6012" spans="1:16" x14ac:dyDescent="0.4">
      <c r="A6012" t="s">
        <v>184</v>
      </c>
      <c r="B6012" t="s">
        <v>188</v>
      </c>
      <c r="C6012" t="s">
        <v>135</v>
      </c>
      <c r="D6012" t="s">
        <v>17</v>
      </c>
      <c r="E6012">
        <v>0</v>
      </c>
      <c r="F6012">
        <v>0</v>
      </c>
      <c r="G6012">
        <v>0</v>
      </c>
      <c r="H6012">
        <v>0</v>
      </c>
      <c r="I6012">
        <v>0</v>
      </c>
      <c r="J6012">
        <v>0</v>
      </c>
      <c r="K6012">
        <v>0</v>
      </c>
      <c r="L6012">
        <v>0</v>
      </c>
      <c r="M6012">
        <v>0</v>
      </c>
      <c r="N6012">
        <v>0</v>
      </c>
      <c r="O6012" s="28">
        <f t="shared" si="187"/>
        <v>0</v>
      </c>
      <c r="P6012" s="29" t="str">
        <f t="shared" si="188"/>
        <v>EV &amp; ED</v>
      </c>
    </row>
    <row r="6013" spans="1:16" x14ac:dyDescent="0.4">
      <c r="A6013" t="s">
        <v>184</v>
      </c>
      <c r="B6013" t="s">
        <v>188</v>
      </c>
      <c r="C6013" t="s">
        <v>135</v>
      </c>
      <c r="D6013" t="s">
        <v>18</v>
      </c>
      <c r="E6013">
        <v>0</v>
      </c>
      <c r="F6013">
        <v>0</v>
      </c>
      <c r="G6013">
        <v>0</v>
      </c>
      <c r="H6013">
        <v>0</v>
      </c>
      <c r="I6013">
        <v>0</v>
      </c>
      <c r="J6013">
        <v>0</v>
      </c>
      <c r="K6013">
        <v>0</v>
      </c>
      <c r="L6013">
        <v>0</v>
      </c>
      <c r="M6013">
        <v>0</v>
      </c>
      <c r="N6013">
        <v>0</v>
      </c>
      <c r="O6013" s="28">
        <f t="shared" si="187"/>
        <v>0</v>
      </c>
      <c r="P6013" s="29" t="str">
        <f t="shared" si="188"/>
        <v>AB &amp; PROV</v>
      </c>
    </row>
    <row r="6014" spans="1:16" x14ac:dyDescent="0.4">
      <c r="A6014" t="s">
        <v>184</v>
      </c>
      <c r="B6014" t="s">
        <v>188</v>
      </c>
      <c r="C6014" t="s">
        <v>136</v>
      </c>
      <c r="D6014" t="s">
        <v>14</v>
      </c>
      <c r="E6014">
        <v>0</v>
      </c>
      <c r="F6014">
        <v>0</v>
      </c>
      <c r="G6014">
        <v>0</v>
      </c>
      <c r="H6014">
        <v>0</v>
      </c>
      <c r="I6014">
        <v>0</v>
      </c>
      <c r="J6014">
        <v>0</v>
      </c>
      <c r="K6014">
        <v>0</v>
      </c>
      <c r="L6014">
        <v>0</v>
      </c>
      <c r="M6014">
        <v>0</v>
      </c>
      <c r="N6014">
        <v>0</v>
      </c>
      <c r="O6014" s="28">
        <f t="shared" si="187"/>
        <v>0</v>
      </c>
      <c r="P6014" s="29" t="str">
        <f t="shared" si="188"/>
        <v>AB &amp; PROV</v>
      </c>
    </row>
    <row r="6015" spans="1:16" x14ac:dyDescent="0.4">
      <c r="A6015" t="s">
        <v>184</v>
      </c>
      <c r="B6015" t="s">
        <v>188</v>
      </c>
      <c r="C6015" t="s">
        <v>136</v>
      </c>
      <c r="D6015" t="s">
        <v>15</v>
      </c>
      <c r="E6015">
        <v>0</v>
      </c>
      <c r="F6015">
        <v>0</v>
      </c>
      <c r="G6015">
        <v>0</v>
      </c>
      <c r="H6015">
        <v>0</v>
      </c>
      <c r="I6015">
        <v>0</v>
      </c>
      <c r="J6015">
        <v>0</v>
      </c>
      <c r="K6015">
        <v>0</v>
      </c>
      <c r="L6015">
        <v>0</v>
      </c>
      <c r="M6015">
        <v>0</v>
      </c>
      <c r="N6015">
        <v>0</v>
      </c>
      <c r="O6015" s="28">
        <f t="shared" si="187"/>
        <v>0</v>
      </c>
      <c r="P6015" s="29" t="str">
        <f t="shared" si="188"/>
        <v>AB &amp; PROV</v>
      </c>
    </row>
    <row r="6016" spans="1:16" x14ac:dyDescent="0.4">
      <c r="A6016" t="s">
        <v>184</v>
      </c>
      <c r="B6016" t="s">
        <v>188</v>
      </c>
      <c r="C6016" t="s">
        <v>136</v>
      </c>
      <c r="D6016" t="s">
        <v>16</v>
      </c>
      <c r="E6016">
        <v>567</v>
      </c>
      <c r="F6016">
        <v>567</v>
      </c>
      <c r="G6016">
        <v>0</v>
      </c>
      <c r="H6016">
        <v>205</v>
      </c>
      <c r="I6016">
        <v>7</v>
      </c>
      <c r="J6016">
        <v>212</v>
      </c>
      <c r="K6016">
        <v>212</v>
      </c>
      <c r="L6016">
        <v>0</v>
      </c>
      <c r="M6016">
        <v>0</v>
      </c>
      <c r="N6016">
        <v>96</v>
      </c>
      <c r="O6016" s="28">
        <f t="shared" si="187"/>
        <v>0</v>
      </c>
      <c r="P6016" s="29" t="str">
        <f t="shared" si="188"/>
        <v>EV &amp; ED</v>
      </c>
    </row>
    <row r="6017" spans="1:16" x14ac:dyDescent="0.4">
      <c r="A6017" t="s">
        <v>184</v>
      </c>
      <c r="B6017" t="s">
        <v>188</v>
      </c>
      <c r="C6017" t="s">
        <v>136</v>
      </c>
      <c r="D6017" t="s">
        <v>17</v>
      </c>
      <c r="E6017">
        <v>0</v>
      </c>
      <c r="F6017">
        <v>0</v>
      </c>
      <c r="G6017">
        <v>0</v>
      </c>
      <c r="H6017">
        <v>0</v>
      </c>
      <c r="I6017">
        <v>0</v>
      </c>
      <c r="J6017">
        <v>0</v>
      </c>
      <c r="K6017">
        <v>0</v>
      </c>
      <c r="L6017">
        <v>0</v>
      </c>
      <c r="M6017">
        <v>0</v>
      </c>
      <c r="N6017">
        <v>0</v>
      </c>
      <c r="O6017" s="28">
        <f t="shared" si="187"/>
        <v>0</v>
      </c>
      <c r="P6017" s="29" t="str">
        <f t="shared" si="188"/>
        <v>EV &amp; ED</v>
      </c>
    </row>
    <row r="6018" spans="1:16" x14ac:dyDescent="0.4">
      <c r="A6018" t="s">
        <v>184</v>
      </c>
      <c r="B6018" t="s">
        <v>188</v>
      </c>
      <c r="C6018" t="s">
        <v>136</v>
      </c>
      <c r="D6018" t="s">
        <v>18</v>
      </c>
      <c r="E6018">
        <v>0</v>
      </c>
      <c r="F6018">
        <v>0</v>
      </c>
      <c r="G6018">
        <v>0</v>
      </c>
      <c r="H6018">
        <v>0</v>
      </c>
      <c r="I6018">
        <v>0</v>
      </c>
      <c r="J6018">
        <v>0</v>
      </c>
      <c r="K6018">
        <v>0</v>
      </c>
      <c r="L6018">
        <v>0</v>
      </c>
      <c r="M6018">
        <v>0</v>
      </c>
      <c r="N6018">
        <v>0</v>
      </c>
      <c r="O6018" s="28">
        <f t="shared" si="187"/>
        <v>0</v>
      </c>
      <c r="P6018" s="29" t="str">
        <f t="shared" si="188"/>
        <v>AB &amp; PROV</v>
      </c>
    </row>
    <row r="6019" spans="1:16" x14ac:dyDescent="0.4">
      <c r="A6019" t="s">
        <v>184</v>
      </c>
      <c r="B6019" t="s">
        <v>188</v>
      </c>
      <c r="C6019" t="s">
        <v>137</v>
      </c>
      <c r="D6019" t="s">
        <v>14</v>
      </c>
      <c r="E6019">
        <v>0</v>
      </c>
      <c r="F6019">
        <v>0</v>
      </c>
      <c r="G6019">
        <v>0</v>
      </c>
      <c r="H6019">
        <v>0</v>
      </c>
      <c r="I6019">
        <v>0</v>
      </c>
      <c r="J6019">
        <v>0</v>
      </c>
      <c r="K6019">
        <v>0</v>
      </c>
      <c r="L6019">
        <v>0</v>
      </c>
      <c r="M6019">
        <v>0</v>
      </c>
      <c r="N6019">
        <v>0</v>
      </c>
      <c r="O6019" s="28">
        <f t="shared" si="187"/>
        <v>0</v>
      </c>
      <c r="P6019" s="29" t="str">
        <f t="shared" si="188"/>
        <v>AB &amp; PROV</v>
      </c>
    </row>
    <row r="6020" spans="1:16" x14ac:dyDescent="0.4">
      <c r="A6020" t="s">
        <v>184</v>
      </c>
      <c r="B6020" t="s">
        <v>188</v>
      </c>
      <c r="C6020" t="s">
        <v>137</v>
      </c>
      <c r="D6020" t="s">
        <v>15</v>
      </c>
      <c r="E6020">
        <v>0</v>
      </c>
      <c r="F6020">
        <v>0</v>
      </c>
      <c r="G6020">
        <v>0</v>
      </c>
      <c r="H6020">
        <v>0</v>
      </c>
      <c r="I6020">
        <v>0</v>
      </c>
      <c r="J6020">
        <v>0</v>
      </c>
      <c r="K6020">
        <v>0</v>
      </c>
      <c r="L6020">
        <v>0</v>
      </c>
      <c r="M6020">
        <v>0</v>
      </c>
      <c r="N6020">
        <v>0</v>
      </c>
      <c r="O6020" s="28">
        <f t="shared" si="187"/>
        <v>0</v>
      </c>
      <c r="P6020" s="29" t="str">
        <f t="shared" si="188"/>
        <v>AB &amp; PROV</v>
      </c>
    </row>
    <row r="6021" spans="1:16" x14ac:dyDescent="0.4">
      <c r="A6021" t="s">
        <v>184</v>
      </c>
      <c r="B6021" t="s">
        <v>188</v>
      </c>
      <c r="C6021" t="s">
        <v>137</v>
      </c>
      <c r="D6021" t="s">
        <v>16</v>
      </c>
      <c r="E6021">
        <v>809</v>
      </c>
      <c r="F6021">
        <v>809</v>
      </c>
      <c r="G6021">
        <v>0</v>
      </c>
      <c r="H6021">
        <v>273</v>
      </c>
      <c r="I6021">
        <v>2</v>
      </c>
      <c r="J6021">
        <v>275</v>
      </c>
      <c r="K6021">
        <v>276</v>
      </c>
      <c r="L6021">
        <v>-1</v>
      </c>
      <c r="M6021">
        <v>0</v>
      </c>
      <c r="N6021">
        <v>135</v>
      </c>
      <c r="O6021" s="28">
        <f t="shared" ref="O6021:O6084" si="189">ABS(L6021)</f>
        <v>1</v>
      </c>
      <c r="P6021" s="29" t="str">
        <f t="shared" ref="P6021:P6084" si="190">IF(OR(D6021="EV",D6021="ED"),"EV &amp; ED","AB &amp; PROV")</f>
        <v>EV &amp; ED</v>
      </c>
    </row>
    <row r="6022" spans="1:16" x14ac:dyDescent="0.4">
      <c r="A6022" t="s">
        <v>184</v>
      </c>
      <c r="B6022" t="s">
        <v>188</v>
      </c>
      <c r="C6022" t="s">
        <v>137</v>
      </c>
      <c r="D6022" t="s">
        <v>17</v>
      </c>
      <c r="E6022">
        <v>0</v>
      </c>
      <c r="F6022">
        <v>0</v>
      </c>
      <c r="G6022">
        <v>0</v>
      </c>
      <c r="H6022">
        <v>0</v>
      </c>
      <c r="I6022">
        <v>0</v>
      </c>
      <c r="J6022">
        <v>0</v>
      </c>
      <c r="K6022">
        <v>0</v>
      </c>
      <c r="L6022">
        <v>0</v>
      </c>
      <c r="M6022">
        <v>0</v>
      </c>
      <c r="N6022">
        <v>0</v>
      </c>
      <c r="O6022" s="28">
        <f t="shared" si="189"/>
        <v>0</v>
      </c>
      <c r="P6022" s="29" t="str">
        <f t="shared" si="190"/>
        <v>EV &amp; ED</v>
      </c>
    </row>
    <row r="6023" spans="1:16" x14ac:dyDescent="0.4">
      <c r="A6023" t="s">
        <v>184</v>
      </c>
      <c r="B6023" t="s">
        <v>188</v>
      </c>
      <c r="C6023" t="s">
        <v>137</v>
      </c>
      <c r="D6023" t="s">
        <v>18</v>
      </c>
      <c r="E6023">
        <v>0</v>
      </c>
      <c r="F6023">
        <v>0</v>
      </c>
      <c r="G6023">
        <v>0</v>
      </c>
      <c r="H6023">
        <v>0</v>
      </c>
      <c r="I6023">
        <v>0</v>
      </c>
      <c r="J6023">
        <v>0</v>
      </c>
      <c r="K6023">
        <v>0</v>
      </c>
      <c r="L6023">
        <v>0</v>
      </c>
      <c r="M6023">
        <v>0</v>
      </c>
      <c r="N6023">
        <v>0</v>
      </c>
      <c r="O6023" s="28">
        <f t="shared" si="189"/>
        <v>0</v>
      </c>
      <c r="P6023" s="29" t="str">
        <f t="shared" si="190"/>
        <v>AB &amp; PROV</v>
      </c>
    </row>
    <row r="6024" spans="1:16" x14ac:dyDescent="0.4">
      <c r="A6024" t="s">
        <v>184</v>
      </c>
      <c r="B6024" t="s">
        <v>188</v>
      </c>
      <c r="C6024" t="s">
        <v>138</v>
      </c>
      <c r="D6024" t="s">
        <v>14</v>
      </c>
      <c r="E6024">
        <v>0</v>
      </c>
      <c r="F6024">
        <v>0</v>
      </c>
      <c r="G6024">
        <v>0</v>
      </c>
      <c r="H6024">
        <v>0</v>
      </c>
      <c r="I6024">
        <v>0</v>
      </c>
      <c r="J6024">
        <v>0</v>
      </c>
      <c r="K6024">
        <v>0</v>
      </c>
      <c r="L6024">
        <v>0</v>
      </c>
      <c r="M6024">
        <v>0</v>
      </c>
      <c r="N6024">
        <v>0</v>
      </c>
      <c r="O6024" s="28">
        <f t="shared" si="189"/>
        <v>0</v>
      </c>
      <c r="P6024" s="29" t="str">
        <f t="shared" si="190"/>
        <v>AB &amp; PROV</v>
      </c>
    </row>
    <row r="6025" spans="1:16" x14ac:dyDescent="0.4">
      <c r="A6025" t="s">
        <v>184</v>
      </c>
      <c r="B6025" t="s">
        <v>188</v>
      </c>
      <c r="C6025" t="s">
        <v>138</v>
      </c>
      <c r="D6025" t="s">
        <v>15</v>
      </c>
      <c r="E6025">
        <v>0</v>
      </c>
      <c r="F6025">
        <v>0</v>
      </c>
      <c r="G6025">
        <v>0</v>
      </c>
      <c r="H6025">
        <v>0</v>
      </c>
      <c r="I6025">
        <v>0</v>
      </c>
      <c r="J6025">
        <v>0</v>
      </c>
      <c r="K6025">
        <v>0</v>
      </c>
      <c r="L6025">
        <v>0</v>
      </c>
      <c r="M6025">
        <v>0</v>
      </c>
      <c r="N6025">
        <v>0</v>
      </c>
      <c r="O6025" s="28">
        <f t="shared" si="189"/>
        <v>0</v>
      </c>
      <c r="P6025" s="29" t="str">
        <f t="shared" si="190"/>
        <v>AB &amp; PROV</v>
      </c>
    </row>
    <row r="6026" spans="1:16" x14ac:dyDescent="0.4">
      <c r="A6026" t="s">
        <v>184</v>
      </c>
      <c r="B6026" t="s">
        <v>188</v>
      </c>
      <c r="C6026" t="s">
        <v>138</v>
      </c>
      <c r="D6026" t="s">
        <v>16</v>
      </c>
      <c r="E6026">
        <v>1511</v>
      </c>
      <c r="F6026">
        <v>1511</v>
      </c>
      <c r="G6026">
        <v>0</v>
      </c>
      <c r="H6026">
        <v>557</v>
      </c>
      <c r="I6026">
        <v>22</v>
      </c>
      <c r="J6026">
        <v>579</v>
      </c>
      <c r="K6026">
        <v>579</v>
      </c>
      <c r="L6026">
        <v>0</v>
      </c>
      <c r="M6026">
        <v>1</v>
      </c>
      <c r="N6026">
        <v>223</v>
      </c>
      <c r="O6026" s="28">
        <f t="shared" si="189"/>
        <v>0</v>
      </c>
      <c r="P6026" s="29" t="str">
        <f t="shared" si="190"/>
        <v>EV &amp; ED</v>
      </c>
    </row>
    <row r="6027" spans="1:16" x14ac:dyDescent="0.4">
      <c r="A6027" t="s">
        <v>184</v>
      </c>
      <c r="B6027" t="s">
        <v>188</v>
      </c>
      <c r="C6027" t="s">
        <v>138</v>
      </c>
      <c r="D6027" t="s">
        <v>17</v>
      </c>
      <c r="E6027">
        <v>0</v>
      </c>
      <c r="F6027">
        <v>0</v>
      </c>
      <c r="G6027">
        <v>0</v>
      </c>
      <c r="H6027">
        <v>0</v>
      </c>
      <c r="I6027">
        <v>0</v>
      </c>
      <c r="J6027">
        <v>0</v>
      </c>
      <c r="K6027">
        <v>0</v>
      </c>
      <c r="L6027">
        <v>0</v>
      </c>
      <c r="M6027">
        <v>0</v>
      </c>
      <c r="N6027">
        <v>0</v>
      </c>
      <c r="O6027" s="28">
        <f t="shared" si="189"/>
        <v>0</v>
      </c>
      <c r="P6027" s="29" t="str">
        <f t="shared" si="190"/>
        <v>EV &amp; ED</v>
      </c>
    </row>
    <row r="6028" spans="1:16" x14ac:dyDescent="0.4">
      <c r="A6028" t="s">
        <v>184</v>
      </c>
      <c r="B6028" t="s">
        <v>188</v>
      </c>
      <c r="C6028" t="s">
        <v>138</v>
      </c>
      <c r="D6028" t="s">
        <v>18</v>
      </c>
      <c r="E6028">
        <v>0</v>
      </c>
      <c r="F6028">
        <v>0</v>
      </c>
      <c r="G6028">
        <v>0</v>
      </c>
      <c r="H6028">
        <v>0</v>
      </c>
      <c r="I6028">
        <v>0</v>
      </c>
      <c r="J6028">
        <v>0</v>
      </c>
      <c r="K6028">
        <v>0</v>
      </c>
      <c r="L6028">
        <v>0</v>
      </c>
      <c r="M6028">
        <v>0</v>
      </c>
      <c r="N6028">
        <v>0</v>
      </c>
      <c r="O6028" s="28">
        <f t="shared" si="189"/>
        <v>0</v>
      </c>
      <c r="P6028" s="29" t="str">
        <f t="shared" si="190"/>
        <v>AB &amp; PROV</v>
      </c>
    </row>
    <row r="6029" spans="1:16" x14ac:dyDescent="0.4">
      <c r="A6029" t="s">
        <v>184</v>
      </c>
      <c r="B6029" t="s">
        <v>188</v>
      </c>
      <c r="C6029" t="s">
        <v>139</v>
      </c>
      <c r="D6029" t="s">
        <v>14</v>
      </c>
      <c r="E6029">
        <v>0</v>
      </c>
      <c r="F6029">
        <v>0</v>
      </c>
      <c r="G6029">
        <v>0</v>
      </c>
      <c r="H6029">
        <v>0</v>
      </c>
      <c r="I6029">
        <v>0</v>
      </c>
      <c r="J6029">
        <v>0</v>
      </c>
      <c r="K6029">
        <v>0</v>
      </c>
      <c r="L6029">
        <v>0</v>
      </c>
      <c r="M6029">
        <v>0</v>
      </c>
      <c r="N6029">
        <v>0</v>
      </c>
      <c r="O6029" s="28">
        <f t="shared" si="189"/>
        <v>0</v>
      </c>
      <c r="P6029" s="29" t="str">
        <f t="shared" si="190"/>
        <v>AB &amp; PROV</v>
      </c>
    </row>
    <row r="6030" spans="1:16" x14ac:dyDescent="0.4">
      <c r="A6030" t="s">
        <v>184</v>
      </c>
      <c r="B6030" t="s">
        <v>188</v>
      </c>
      <c r="C6030" t="s">
        <v>139</v>
      </c>
      <c r="D6030" t="s">
        <v>15</v>
      </c>
      <c r="E6030">
        <v>0</v>
      </c>
      <c r="F6030">
        <v>0</v>
      </c>
      <c r="G6030">
        <v>0</v>
      </c>
      <c r="H6030">
        <v>0</v>
      </c>
      <c r="I6030">
        <v>0</v>
      </c>
      <c r="J6030">
        <v>0</v>
      </c>
      <c r="K6030">
        <v>0</v>
      </c>
      <c r="L6030">
        <v>0</v>
      </c>
      <c r="M6030">
        <v>0</v>
      </c>
      <c r="N6030">
        <v>0</v>
      </c>
      <c r="O6030" s="28">
        <f t="shared" si="189"/>
        <v>0</v>
      </c>
      <c r="P6030" s="29" t="str">
        <f t="shared" si="190"/>
        <v>AB &amp; PROV</v>
      </c>
    </row>
    <row r="6031" spans="1:16" x14ac:dyDescent="0.4">
      <c r="A6031" t="s">
        <v>184</v>
      </c>
      <c r="B6031" t="s">
        <v>188</v>
      </c>
      <c r="C6031" t="s">
        <v>139</v>
      </c>
      <c r="D6031" t="s">
        <v>16</v>
      </c>
      <c r="E6031">
        <v>1555</v>
      </c>
      <c r="F6031">
        <v>1555</v>
      </c>
      <c r="G6031">
        <v>0</v>
      </c>
      <c r="H6031">
        <v>586</v>
      </c>
      <c r="I6031">
        <v>2</v>
      </c>
      <c r="J6031">
        <v>588</v>
      </c>
      <c r="K6031">
        <v>588</v>
      </c>
      <c r="L6031">
        <v>0</v>
      </c>
      <c r="M6031">
        <v>1</v>
      </c>
      <c r="N6031">
        <v>248</v>
      </c>
      <c r="O6031" s="28">
        <f t="shared" si="189"/>
        <v>0</v>
      </c>
      <c r="P6031" s="29" t="str">
        <f t="shared" si="190"/>
        <v>EV &amp; ED</v>
      </c>
    </row>
    <row r="6032" spans="1:16" x14ac:dyDescent="0.4">
      <c r="A6032" t="s">
        <v>184</v>
      </c>
      <c r="B6032" t="s">
        <v>188</v>
      </c>
      <c r="C6032" t="s">
        <v>139</v>
      </c>
      <c r="D6032" t="s">
        <v>17</v>
      </c>
      <c r="E6032">
        <v>0</v>
      </c>
      <c r="F6032">
        <v>0</v>
      </c>
      <c r="G6032">
        <v>0</v>
      </c>
      <c r="H6032">
        <v>0</v>
      </c>
      <c r="I6032">
        <v>0</v>
      </c>
      <c r="J6032">
        <v>0</v>
      </c>
      <c r="K6032">
        <v>0</v>
      </c>
      <c r="L6032">
        <v>0</v>
      </c>
      <c r="M6032">
        <v>0</v>
      </c>
      <c r="N6032">
        <v>0</v>
      </c>
      <c r="O6032" s="28">
        <f t="shared" si="189"/>
        <v>0</v>
      </c>
      <c r="P6032" s="29" t="str">
        <f t="shared" si="190"/>
        <v>EV &amp; ED</v>
      </c>
    </row>
    <row r="6033" spans="1:16" x14ac:dyDescent="0.4">
      <c r="A6033" t="s">
        <v>184</v>
      </c>
      <c r="B6033" t="s">
        <v>188</v>
      </c>
      <c r="C6033" t="s">
        <v>139</v>
      </c>
      <c r="D6033" t="s">
        <v>18</v>
      </c>
      <c r="E6033">
        <v>0</v>
      </c>
      <c r="F6033">
        <v>0</v>
      </c>
      <c r="G6033">
        <v>0</v>
      </c>
      <c r="H6033">
        <v>0</v>
      </c>
      <c r="I6033">
        <v>0</v>
      </c>
      <c r="J6033">
        <v>0</v>
      </c>
      <c r="K6033">
        <v>0</v>
      </c>
      <c r="L6033">
        <v>0</v>
      </c>
      <c r="M6033">
        <v>0</v>
      </c>
      <c r="N6033">
        <v>0</v>
      </c>
      <c r="O6033" s="28">
        <f t="shared" si="189"/>
        <v>0</v>
      </c>
      <c r="P6033" s="29" t="str">
        <f t="shared" si="190"/>
        <v>AB &amp; PROV</v>
      </c>
    </row>
    <row r="6034" spans="1:16" x14ac:dyDescent="0.4">
      <c r="A6034" t="s">
        <v>184</v>
      </c>
      <c r="B6034" t="s">
        <v>188</v>
      </c>
      <c r="C6034" t="s">
        <v>140</v>
      </c>
      <c r="D6034" t="s">
        <v>14</v>
      </c>
      <c r="E6034">
        <v>0</v>
      </c>
      <c r="F6034">
        <v>0</v>
      </c>
      <c r="G6034">
        <v>0</v>
      </c>
      <c r="H6034">
        <v>0</v>
      </c>
      <c r="I6034">
        <v>0</v>
      </c>
      <c r="J6034">
        <v>0</v>
      </c>
      <c r="K6034">
        <v>0</v>
      </c>
      <c r="L6034">
        <v>0</v>
      </c>
      <c r="M6034">
        <v>0</v>
      </c>
      <c r="N6034">
        <v>0</v>
      </c>
      <c r="O6034" s="28">
        <f t="shared" si="189"/>
        <v>0</v>
      </c>
      <c r="P6034" s="29" t="str">
        <f t="shared" si="190"/>
        <v>AB &amp; PROV</v>
      </c>
    </row>
    <row r="6035" spans="1:16" x14ac:dyDescent="0.4">
      <c r="A6035" t="s">
        <v>184</v>
      </c>
      <c r="B6035" t="s">
        <v>188</v>
      </c>
      <c r="C6035" t="s">
        <v>140</v>
      </c>
      <c r="D6035" t="s">
        <v>15</v>
      </c>
      <c r="E6035">
        <v>0</v>
      </c>
      <c r="F6035">
        <v>0</v>
      </c>
      <c r="G6035">
        <v>0</v>
      </c>
      <c r="H6035">
        <v>0</v>
      </c>
      <c r="I6035">
        <v>0</v>
      </c>
      <c r="J6035">
        <v>0</v>
      </c>
      <c r="K6035">
        <v>0</v>
      </c>
      <c r="L6035">
        <v>0</v>
      </c>
      <c r="M6035">
        <v>0</v>
      </c>
      <c r="N6035">
        <v>0</v>
      </c>
      <c r="O6035" s="28">
        <f t="shared" si="189"/>
        <v>0</v>
      </c>
      <c r="P6035" s="29" t="str">
        <f t="shared" si="190"/>
        <v>AB &amp; PROV</v>
      </c>
    </row>
    <row r="6036" spans="1:16" x14ac:dyDescent="0.4">
      <c r="A6036" t="s">
        <v>184</v>
      </c>
      <c r="B6036" t="s">
        <v>188</v>
      </c>
      <c r="C6036" t="s">
        <v>140</v>
      </c>
      <c r="D6036" t="s">
        <v>16</v>
      </c>
      <c r="E6036">
        <v>1180</v>
      </c>
      <c r="F6036">
        <v>1180</v>
      </c>
      <c r="G6036">
        <v>0</v>
      </c>
      <c r="H6036">
        <v>356</v>
      </c>
      <c r="I6036">
        <v>13</v>
      </c>
      <c r="J6036">
        <v>369</v>
      </c>
      <c r="K6036">
        <v>369</v>
      </c>
      <c r="L6036">
        <v>0</v>
      </c>
      <c r="M6036">
        <v>3</v>
      </c>
      <c r="N6036">
        <v>144</v>
      </c>
      <c r="O6036" s="28">
        <f t="shared" si="189"/>
        <v>0</v>
      </c>
      <c r="P6036" s="29" t="str">
        <f t="shared" si="190"/>
        <v>EV &amp; ED</v>
      </c>
    </row>
    <row r="6037" spans="1:16" x14ac:dyDescent="0.4">
      <c r="A6037" t="s">
        <v>184</v>
      </c>
      <c r="B6037" t="s">
        <v>188</v>
      </c>
      <c r="C6037" t="s">
        <v>140</v>
      </c>
      <c r="D6037" t="s">
        <v>17</v>
      </c>
      <c r="E6037">
        <v>0</v>
      </c>
      <c r="F6037">
        <v>0</v>
      </c>
      <c r="G6037">
        <v>0</v>
      </c>
      <c r="H6037">
        <v>0</v>
      </c>
      <c r="I6037">
        <v>0</v>
      </c>
      <c r="J6037">
        <v>0</v>
      </c>
      <c r="K6037">
        <v>0</v>
      </c>
      <c r="L6037">
        <v>0</v>
      </c>
      <c r="M6037">
        <v>0</v>
      </c>
      <c r="N6037">
        <v>0</v>
      </c>
      <c r="O6037" s="28">
        <f t="shared" si="189"/>
        <v>0</v>
      </c>
      <c r="P6037" s="29" t="str">
        <f t="shared" si="190"/>
        <v>EV &amp; ED</v>
      </c>
    </row>
    <row r="6038" spans="1:16" x14ac:dyDescent="0.4">
      <c r="A6038" t="s">
        <v>184</v>
      </c>
      <c r="B6038" t="s">
        <v>188</v>
      </c>
      <c r="C6038" t="s">
        <v>140</v>
      </c>
      <c r="D6038" t="s">
        <v>18</v>
      </c>
      <c r="E6038">
        <v>0</v>
      </c>
      <c r="F6038">
        <v>0</v>
      </c>
      <c r="G6038">
        <v>0</v>
      </c>
      <c r="H6038">
        <v>0</v>
      </c>
      <c r="I6038">
        <v>0</v>
      </c>
      <c r="J6038">
        <v>0</v>
      </c>
      <c r="K6038">
        <v>0</v>
      </c>
      <c r="L6038">
        <v>0</v>
      </c>
      <c r="M6038">
        <v>0</v>
      </c>
      <c r="N6038">
        <v>0</v>
      </c>
      <c r="O6038" s="28">
        <f t="shared" si="189"/>
        <v>0</v>
      </c>
      <c r="P6038" s="29" t="str">
        <f t="shared" si="190"/>
        <v>AB &amp; PROV</v>
      </c>
    </row>
    <row r="6039" spans="1:16" x14ac:dyDescent="0.4">
      <c r="A6039" t="s">
        <v>184</v>
      </c>
      <c r="B6039" t="s">
        <v>188</v>
      </c>
      <c r="C6039" t="s">
        <v>141</v>
      </c>
      <c r="D6039" t="s">
        <v>14</v>
      </c>
      <c r="E6039">
        <v>0</v>
      </c>
      <c r="F6039">
        <v>0</v>
      </c>
      <c r="G6039">
        <v>0</v>
      </c>
      <c r="H6039">
        <v>0</v>
      </c>
      <c r="I6039">
        <v>0</v>
      </c>
      <c r="J6039">
        <v>0</v>
      </c>
      <c r="K6039">
        <v>0</v>
      </c>
      <c r="L6039">
        <v>0</v>
      </c>
      <c r="M6039">
        <v>0</v>
      </c>
      <c r="N6039">
        <v>0</v>
      </c>
      <c r="O6039" s="28">
        <f t="shared" si="189"/>
        <v>0</v>
      </c>
      <c r="P6039" s="29" t="str">
        <f t="shared" si="190"/>
        <v>AB &amp; PROV</v>
      </c>
    </row>
    <row r="6040" spans="1:16" x14ac:dyDescent="0.4">
      <c r="A6040" t="s">
        <v>184</v>
      </c>
      <c r="B6040" t="s">
        <v>188</v>
      </c>
      <c r="C6040" t="s">
        <v>141</v>
      </c>
      <c r="D6040" t="s">
        <v>15</v>
      </c>
      <c r="E6040">
        <v>0</v>
      </c>
      <c r="F6040">
        <v>0</v>
      </c>
      <c r="G6040">
        <v>0</v>
      </c>
      <c r="H6040">
        <v>0</v>
      </c>
      <c r="I6040">
        <v>0</v>
      </c>
      <c r="J6040">
        <v>0</v>
      </c>
      <c r="K6040">
        <v>0</v>
      </c>
      <c r="L6040">
        <v>0</v>
      </c>
      <c r="M6040">
        <v>0</v>
      </c>
      <c r="N6040">
        <v>0</v>
      </c>
      <c r="O6040" s="28">
        <f t="shared" si="189"/>
        <v>0</v>
      </c>
      <c r="P6040" s="29" t="str">
        <f t="shared" si="190"/>
        <v>AB &amp; PROV</v>
      </c>
    </row>
    <row r="6041" spans="1:16" x14ac:dyDescent="0.4">
      <c r="A6041" t="s">
        <v>184</v>
      </c>
      <c r="B6041" t="s">
        <v>188</v>
      </c>
      <c r="C6041" t="s">
        <v>141</v>
      </c>
      <c r="D6041" t="s">
        <v>16</v>
      </c>
      <c r="E6041">
        <v>1228</v>
      </c>
      <c r="F6041">
        <v>1228</v>
      </c>
      <c r="G6041">
        <v>0</v>
      </c>
      <c r="H6041">
        <v>372</v>
      </c>
      <c r="I6041">
        <v>6</v>
      </c>
      <c r="J6041">
        <v>378</v>
      </c>
      <c r="K6041">
        <v>378</v>
      </c>
      <c r="L6041">
        <v>0</v>
      </c>
      <c r="M6041">
        <v>1</v>
      </c>
      <c r="N6041">
        <v>160</v>
      </c>
      <c r="O6041" s="28">
        <f t="shared" si="189"/>
        <v>0</v>
      </c>
      <c r="P6041" s="29" t="str">
        <f t="shared" si="190"/>
        <v>EV &amp; ED</v>
      </c>
    </row>
    <row r="6042" spans="1:16" x14ac:dyDescent="0.4">
      <c r="A6042" t="s">
        <v>184</v>
      </c>
      <c r="B6042" t="s">
        <v>188</v>
      </c>
      <c r="C6042" t="s">
        <v>141</v>
      </c>
      <c r="D6042" t="s">
        <v>17</v>
      </c>
      <c r="E6042">
        <v>0</v>
      </c>
      <c r="F6042">
        <v>0</v>
      </c>
      <c r="G6042">
        <v>0</v>
      </c>
      <c r="H6042">
        <v>0</v>
      </c>
      <c r="I6042">
        <v>0</v>
      </c>
      <c r="J6042">
        <v>0</v>
      </c>
      <c r="K6042">
        <v>0</v>
      </c>
      <c r="L6042">
        <v>0</v>
      </c>
      <c r="M6042">
        <v>0</v>
      </c>
      <c r="N6042">
        <v>0</v>
      </c>
      <c r="O6042" s="28">
        <f t="shared" si="189"/>
        <v>0</v>
      </c>
      <c r="P6042" s="29" t="str">
        <f t="shared" si="190"/>
        <v>EV &amp; ED</v>
      </c>
    </row>
    <row r="6043" spans="1:16" x14ac:dyDescent="0.4">
      <c r="A6043" t="s">
        <v>184</v>
      </c>
      <c r="B6043" t="s">
        <v>188</v>
      </c>
      <c r="C6043" t="s">
        <v>141</v>
      </c>
      <c r="D6043" t="s">
        <v>18</v>
      </c>
      <c r="E6043">
        <v>0</v>
      </c>
      <c r="F6043">
        <v>0</v>
      </c>
      <c r="G6043">
        <v>0</v>
      </c>
      <c r="H6043">
        <v>0</v>
      </c>
      <c r="I6043">
        <v>0</v>
      </c>
      <c r="J6043">
        <v>0</v>
      </c>
      <c r="K6043">
        <v>0</v>
      </c>
      <c r="L6043">
        <v>0</v>
      </c>
      <c r="M6043">
        <v>0</v>
      </c>
      <c r="N6043">
        <v>0</v>
      </c>
      <c r="O6043" s="28">
        <f t="shared" si="189"/>
        <v>0</v>
      </c>
      <c r="P6043" s="29" t="str">
        <f t="shared" si="190"/>
        <v>AB &amp; PROV</v>
      </c>
    </row>
    <row r="6044" spans="1:16" x14ac:dyDescent="0.4">
      <c r="A6044" t="s">
        <v>184</v>
      </c>
      <c r="B6044" t="s">
        <v>188</v>
      </c>
      <c r="C6044" t="s">
        <v>142</v>
      </c>
      <c r="D6044" t="s">
        <v>14</v>
      </c>
      <c r="E6044">
        <v>0</v>
      </c>
      <c r="F6044">
        <v>0</v>
      </c>
      <c r="G6044">
        <v>0</v>
      </c>
      <c r="H6044">
        <v>0</v>
      </c>
      <c r="I6044">
        <v>0</v>
      </c>
      <c r="J6044">
        <v>0</v>
      </c>
      <c r="K6044">
        <v>0</v>
      </c>
      <c r="L6044">
        <v>0</v>
      </c>
      <c r="M6044">
        <v>0</v>
      </c>
      <c r="N6044">
        <v>0</v>
      </c>
      <c r="O6044" s="28">
        <f t="shared" si="189"/>
        <v>0</v>
      </c>
      <c r="P6044" s="29" t="str">
        <f t="shared" si="190"/>
        <v>AB &amp; PROV</v>
      </c>
    </row>
    <row r="6045" spans="1:16" x14ac:dyDescent="0.4">
      <c r="A6045" t="s">
        <v>184</v>
      </c>
      <c r="B6045" t="s">
        <v>188</v>
      </c>
      <c r="C6045" t="s">
        <v>142</v>
      </c>
      <c r="D6045" t="s">
        <v>15</v>
      </c>
      <c r="E6045">
        <v>0</v>
      </c>
      <c r="F6045">
        <v>0</v>
      </c>
      <c r="G6045">
        <v>0</v>
      </c>
      <c r="H6045">
        <v>0</v>
      </c>
      <c r="I6045">
        <v>0</v>
      </c>
      <c r="J6045">
        <v>0</v>
      </c>
      <c r="K6045">
        <v>0</v>
      </c>
      <c r="L6045">
        <v>0</v>
      </c>
      <c r="M6045">
        <v>0</v>
      </c>
      <c r="N6045">
        <v>0</v>
      </c>
      <c r="O6045" s="28">
        <f t="shared" si="189"/>
        <v>0</v>
      </c>
      <c r="P6045" s="29" t="str">
        <f t="shared" si="190"/>
        <v>AB &amp; PROV</v>
      </c>
    </row>
    <row r="6046" spans="1:16" x14ac:dyDescent="0.4">
      <c r="A6046" t="s">
        <v>184</v>
      </c>
      <c r="B6046" t="s">
        <v>188</v>
      </c>
      <c r="C6046" t="s">
        <v>142</v>
      </c>
      <c r="D6046" t="s">
        <v>16</v>
      </c>
      <c r="E6046">
        <v>1264</v>
      </c>
      <c r="F6046">
        <v>1264</v>
      </c>
      <c r="G6046">
        <v>0</v>
      </c>
      <c r="H6046">
        <v>445</v>
      </c>
      <c r="I6046">
        <v>3</v>
      </c>
      <c r="J6046">
        <v>448</v>
      </c>
      <c r="K6046">
        <v>448</v>
      </c>
      <c r="L6046">
        <v>0</v>
      </c>
      <c r="M6046">
        <v>1</v>
      </c>
      <c r="N6046">
        <v>248</v>
      </c>
      <c r="O6046" s="28">
        <f t="shared" si="189"/>
        <v>0</v>
      </c>
      <c r="P6046" s="29" t="str">
        <f t="shared" si="190"/>
        <v>EV &amp; ED</v>
      </c>
    </row>
    <row r="6047" spans="1:16" x14ac:dyDescent="0.4">
      <c r="A6047" t="s">
        <v>184</v>
      </c>
      <c r="B6047" t="s">
        <v>188</v>
      </c>
      <c r="C6047" t="s">
        <v>142</v>
      </c>
      <c r="D6047" t="s">
        <v>17</v>
      </c>
      <c r="E6047">
        <v>0</v>
      </c>
      <c r="F6047">
        <v>0</v>
      </c>
      <c r="G6047">
        <v>0</v>
      </c>
      <c r="H6047">
        <v>0</v>
      </c>
      <c r="I6047">
        <v>0</v>
      </c>
      <c r="J6047">
        <v>0</v>
      </c>
      <c r="K6047">
        <v>0</v>
      </c>
      <c r="L6047">
        <v>0</v>
      </c>
      <c r="M6047">
        <v>0</v>
      </c>
      <c r="N6047">
        <v>0</v>
      </c>
      <c r="O6047" s="28">
        <f t="shared" si="189"/>
        <v>0</v>
      </c>
      <c r="P6047" s="29" t="str">
        <f t="shared" si="190"/>
        <v>EV &amp; ED</v>
      </c>
    </row>
    <row r="6048" spans="1:16" x14ac:dyDescent="0.4">
      <c r="A6048" t="s">
        <v>184</v>
      </c>
      <c r="B6048" t="s">
        <v>188</v>
      </c>
      <c r="C6048" t="s">
        <v>142</v>
      </c>
      <c r="D6048" t="s">
        <v>18</v>
      </c>
      <c r="E6048">
        <v>0</v>
      </c>
      <c r="F6048">
        <v>0</v>
      </c>
      <c r="G6048">
        <v>0</v>
      </c>
      <c r="H6048">
        <v>0</v>
      </c>
      <c r="I6048">
        <v>0</v>
      </c>
      <c r="J6048">
        <v>0</v>
      </c>
      <c r="K6048">
        <v>0</v>
      </c>
      <c r="L6048">
        <v>0</v>
      </c>
      <c r="M6048">
        <v>0</v>
      </c>
      <c r="N6048">
        <v>0</v>
      </c>
      <c r="O6048" s="28">
        <f t="shared" si="189"/>
        <v>0</v>
      </c>
      <c r="P6048" s="29" t="str">
        <f t="shared" si="190"/>
        <v>AB &amp; PROV</v>
      </c>
    </row>
    <row r="6049" spans="1:16" x14ac:dyDescent="0.4">
      <c r="A6049" t="s">
        <v>184</v>
      </c>
      <c r="B6049" t="s">
        <v>188</v>
      </c>
      <c r="C6049" t="s">
        <v>143</v>
      </c>
      <c r="D6049" t="s">
        <v>14</v>
      </c>
      <c r="E6049">
        <v>0</v>
      </c>
      <c r="F6049">
        <v>0</v>
      </c>
      <c r="G6049">
        <v>0</v>
      </c>
      <c r="H6049">
        <v>0</v>
      </c>
      <c r="I6049">
        <v>0</v>
      </c>
      <c r="J6049">
        <v>0</v>
      </c>
      <c r="K6049">
        <v>0</v>
      </c>
      <c r="L6049">
        <v>0</v>
      </c>
      <c r="M6049">
        <v>0</v>
      </c>
      <c r="N6049">
        <v>0</v>
      </c>
      <c r="O6049" s="28">
        <f t="shared" si="189"/>
        <v>0</v>
      </c>
      <c r="P6049" s="29" t="str">
        <f t="shared" si="190"/>
        <v>AB &amp; PROV</v>
      </c>
    </row>
    <row r="6050" spans="1:16" x14ac:dyDescent="0.4">
      <c r="A6050" t="s">
        <v>184</v>
      </c>
      <c r="B6050" t="s">
        <v>188</v>
      </c>
      <c r="C6050" t="s">
        <v>143</v>
      </c>
      <c r="D6050" t="s">
        <v>15</v>
      </c>
      <c r="E6050">
        <v>0</v>
      </c>
      <c r="F6050">
        <v>0</v>
      </c>
      <c r="G6050">
        <v>0</v>
      </c>
      <c r="H6050">
        <v>0</v>
      </c>
      <c r="I6050">
        <v>0</v>
      </c>
      <c r="J6050">
        <v>0</v>
      </c>
      <c r="K6050">
        <v>0</v>
      </c>
      <c r="L6050">
        <v>0</v>
      </c>
      <c r="M6050">
        <v>0</v>
      </c>
      <c r="N6050">
        <v>0</v>
      </c>
      <c r="O6050" s="28">
        <f t="shared" si="189"/>
        <v>0</v>
      </c>
      <c r="P6050" s="29" t="str">
        <f t="shared" si="190"/>
        <v>AB &amp; PROV</v>
      </c>
    </row>
    <row r="6051" spans="1:16" x14ac:dyDescent="0.4">
      <c r="A6051" t="s">
        <v>184</v>
      </c>
      <c r="B6051" t="s">
        <v>188</v>
      </c>
      <c r="C6051" t="s">
        <v>143</v>
      </c>
      <c r="D6051" t="s">
        <v>16</v>
      </c>
      <c r="E6051">
        <v>128</v>
      </c>
      <c r="F6051">
        <v>128</v>
      </c>
      <c r="G6051">
        <v>0</v>
      </c>
      <c r="H6051">
        <v>46</v>
      </c>
      <c r="I6051">
        <v>0</v>
      </c>
      <c r="J6051">
        <v>46</v>
      </c>
      <c r="K6051">
        <v>46</v>
      </c>
      <c r="L6051">
        <v>0</v>
      </c>
      <c r="M6051">
        <v>0</v>
      </c>
      <c r="N6051">
        <v>26</v>
      </c>
      <c r="O6051" s="28">
        <f t="shared" si="189"/>
        <v>0</v>
      </c>
      <c r="P6051" s="29" t="str">
        <f t="shared" si="190"/>
        <v>EV &amp; ED</v>
      </c>
    </row>
    <row r="6052" spans="1:16" x14ac:dyDescent="0.4">
      <c r="A6052" t="s">
        <v>184</v>
      </c>
      <c r="B6052" t="s">
        <v>188</v>
      </c>
      <c r="C6052" t="s">
        <v>143</v>
      </c>
      <c r="D6052" t="s">
        <v>17</v>
      </c>
      <c r="E6052">
        <v>0</v>
      </c>
      <c r="F6052">
        <v>0</v>
      </c>
      <c r="G6052">
        <v>0</v>
      </c>
      <c r="H6052">
        <v>0</v>
      </c>
      <c r="I6052">
        <v>0</v>
      </c>
      <c r="J6052">
        <v>0</v>
      </c>
      <c r="K6052">
        <v>0</v>
      </c>
      <c r="L6052">
        <v>0</v>
      </c>
      <c r="M6052">
        <v>0</v>
      </c>
      <c r="N6052">
        <v>0</v>
      </c>
      <c r="O6052" s="28">
        <f t="shared" si="189"/>
        <v>0</v>
      </c>
      <c r="P6052" s="29" t="str">
        <f t="shared" si="190"/>
        <v>EV &amp; ED</v>
      </c>
    </row>
    <row r="6053" spans="1:16" x14ac:dyDescent="0.4">
      <c r="A6053" t="s">
        <v>184</v>
      </c>
      <c r="B6053" t="s">
        <v>188</v>
      </c>
      <c r="C6053" t="s">
        <v>143</v>
      </c>
      <c r="D6053" t="s">
        <v>18</v>
      </c>
      <c r="E6053">
        <v>0</v>
      </c>
      <c r="F6053">
        <v>0</v>
      </c>
      <c r="G6053">
        <v>0</v>
      </c>
      <c r="H6053">
        <v>0</v>
      </c>
      <c r="I6053">
        <v>0</v>
      </c>
      <c r="J6053">
        <v>0</v>
      </c>
      <c r="K6053">
        <v>0</v>
      </c>
      <c r="L6053">
        <v>0</v>
      </c>
      <c r="M6053">
        <v>0</v>
      </c>
      <c r="N6053">
        <v>0</v>
      </c>
      <c r="O6053" s="28">
        <f t="shared" si="189"/>
        <v>0</v>
      </c>
      <c r="P6053" s="29" t="str">
        <f t="shared" si="190"/>
        <v>AB &amp; PROV</v>
      </c>
    </row>
    <row r="6054" spans="1:16" x14ac:dyDescent="0.4">
      <c r="A6054" t="s">
        <v>184</v>
      </c>
      <c r="B6054" t="s">
        <v>188</v>
      </c>
      <c r="C6054" t="s">
        <v>144</v>
      </c>
      <c r="D6054" t="s">
        <v>14</v>
      </c>
      <c r="E6054">
        <v>0</v>
      </c>
      <c r="F6054">
        <v>0</v>
      </c>
      <c r="G6054">
        <v>0</v>
      </c>
      <c r="H6054">
        <v>0</v>
      </c>
      <c r="I6054">
        <v>0</v>
      </c>
      <c r="J6054">
        <v>0</v>
      </c>
      <c r="K6054">
        <v>0</v>
      </c>
      <c r="L6054">
        <v>0</v>
      </c>
      <c r="M6054">
        <v>0</v>
      </c>
      <c r="N6054">
        <v>0</v>
      </c>
      <c r="O6054" s="28">
        <f t="shared" si="189"/>
        <v>0</v>
      </c>
      <c r="P6054" s="29" t="str">
        <f t="shared" si="190"/>
        <v>AB &amp; PROV</v>
      </c>
    </row>
    <row r="6055" spans="1:16" x14ac:dyDescent="0.4">
      <c r="A6055" t="s">
        <v>184</v>
      </c>
      <c r="B6055" t="s">
        <v>188</v>
      </c>
      <c r="C6055" t="s">
        <v>144</v>
      </c>
      <c r="D6055" t="s">
        <v>15</v>
      </c>
      <c r="E6055">
        <v>0</v>
      </c>
      <c r="F6055">
        <v>0</v>
      </c>
      <c r="G6055">
        <v>0</v>
      </c>
      <c r="H6055">
        <v>0</v>
      </c>
      <c r="I6055">
        <v>0</v>
      </c>
      <c r="J6055">
        <v>0</v>
      </c>
      <c r="K6055">
        <v>0</v>
      </c>
      <c r="L6055">
        <v>0</v>
      </c>
      <c r="M6055">
        <v>0</v>
      </c>
      <c r="N6055">
        <v>0</v>
      </c>
      <c r="O6055" s="28">
        <f t="shared" si="189"/>
        <v>0</v>
      </c>
      <c r="P6055" s="29" t="str">
        <f t="shared" si="190"/>
        <v>AB &amp; PROV</v>
      </c>
    </row>
    <row r="6056" spans="1:16" x14ac:dyDescent="0.4">
      <c r="A6056" t="s">
        <v>184</v>
      </c>
      <c r="B6056" t="s">
        <v>188</v>
      </c>
      <c r="C6056" t="s">
        <v>144</v>
      </c>
      <c r="D6056" t="s">
        <v>16</v>
      </c>
      <c r="E6056">
        <v>1145</v>
      </c>
      <c r="F6056">
        <v>1145</v>
      </c>
      <c r="G6056">
        <v>0</v>
      </c>
      <c r="H6056">
        <v>379</v>
      </c>
      <c r="I6056">
        <v>14</v>
      </c>
      <c r="J6056">
        <v>393</v>
      </c>
      <c r="K6056">
        <v>393</v>
      </c>
      <c r="L6056">
        <v>0</v>
      </c>
      <c r="M6056">
        <v>0</v>
      </c>
      <c r="N6056">
        <v>234</v>
      </c>
      <c r="O6056" s="28">
        <f t="shared" si="189"/>
        <v>0</v>
      </c>
      <c r="P6056" s="29" t="str">
        <f t="shared" si="190"/>
        <v>EV &amp; ED</v>
      </c>
    </row>
    <row r="6057" spans="1:16" x14ac:dyDescent="0.4">
      <c r="A6057" t="s">
        <v>184</v>
      </c>
      <c r="B6057" t="s">
        <v>188</v>
      </c>
      <c r="C6057" t="s">
        <v>144</v>
      </c>
      <c r="D6057" t="s">
        <v>17</v>
      </c>
      <c r="E6057">
        <v>0</v>
      </c>
      <c r="F6057">
        <v>0</v>
      </c>
      <c r="G6057">
        <v>0</v>
      </c>
      <c r="H6057">
        <v>0</v>
      </c>
      <c r="I6057">
        <v>0</v>
      </c>
      <c r="J6057">
        <v>0</v>
      </c>
      <c r="K6057">
        <v>0</v>
      </c>
      <c r="L6057">
        <v>0</v>
      </c>
      <c r="M6057">
        <v>0</v>
      </c>
      <c r="N6057">
        <v>0</v>
      </c>
      <c r="O6057" s="28">
        <f t="shared" si="189"/>
        <v>0</v>
      </c>
      <c r="P6057" s="29" t="str">
        <f t="shared" si="190"/>
        <v>EV &amp; ED</v>
      </c>
    </row>
    <row r="6058" spans="1:16" x14ac:dyDescent="0.4">
      <c r="A6058" t="s">
        <v>184</v>
      </c>
      <c r="B6058" t="s">
        <v>188</v>
      </c>
      <c r="C6058" t="s">
        <v>144</v>
      </c>
      <c r="D6058" t="s">
        <v>18</v>
      </c>
      <c r="E6058">
        <v>0</v>
      </c>
      <c r="F6058">
        <v>0</v>
      </c>
      <c r="G6058">
        <v>0</v>
      </c>
      <c r="H6058">
        <v>0</v>
      </c>
      <c r="I6058">
        <v>0</v>
      </c>
      <c r="J6058">
        <v>0</v>
      </c>
      <c r="K6058">
        <v>0</v>
      </c>
      <c r="L6058">
        <v>0</v>
      </c>
      <c r="M6058">
        <v>0</v>
      </c>
      <c r="N6058">
        <v>0</v>
      </c>
      <c r="O6058" s="28">
        <f t="shared" si="189"/>
        <v>0</v>
      </c>
      <c r="P6058" s="29" t="str">
        <f t="shared" si="190"/>
        <v>AB &amp; PROV</v>
      </c>
    </row>
    <row r="6059" spans="1:16" x14ac:dyDescent="0.4">
      <c r="A6059" t="s">
        <v>184</v>
      </c>
      <c r="B6059" t="s">
        <v>188</v>
      </c>
      <c r="C6059" t="s">
        <v>145</v>
      </c>
      <c r="D6059" t="s">
        <v>14</v>
      </c>
      <c r="E6059">
        <v>0</v>
      </c>
      <c r="F6059">
        <v>0</v>
      </c>
      <c r="G6059">
        <v>0</v>
      </c>
      <c r="H6059">
        <v>0</v>
      </c>
      <c r="I6059">
        <v>0</v>
      </c>
      <c r="J6059">
        <v>0</v>
      </c>
      <c r="K6059">
        <v>0</v>
      </c>
      <c r="L6059">
        <v>0</v>
      </c>
      <c r="M6059">
        <v>0</v>
      </c>
      <c r="N6059">
        <v>0</v>
      </c>
      <c r="O6059" s="28">
        <f t="shared" si="189"/>
        <v>0</v>
      </c>
      <c r="P6059" s="29" t="str">
        <f t="shared" si="190"/>
        <v>AB &amp; PROV</v>
      </c>
    </row>
    <row r="6060" spans="1:16" x14ac:dyDescent="0.4">
      <c r="A6060" t="s">
        <v>184</v>
      </c>
      <c r="B6060" t="s">
        <v>188</v>
      </c>
      <c r="C6060" t="s">
        <v>145</v>
      </c>
      <c r="D6060" t="s">
        <v>15</v>
      </c>
      <c r="E6060">
        <v>0</v>
      </c>
      <c r="F6060">
        <v>0</v>
      </c>
      <c r="G6060">
        <v>0</v>
      </c>
      <c r="H6060">
        <v>0</v>
      </c>
      <c r="I6060">
        <v>0</v>
      </c>
      <c r="J6060">
        <v>0</v>
      </c>
      <c r="K6060">
        <v>0</v>
      </c>
      <c r="L6060">
        <v>0</v>
      </c>
      <c r="M6060">
        <v>0</v>
      </c>
      <c r="N6060">
        <v>0</v>
      </c>
      <c r="O6060" s="28">
        <f t="shared" si="189"/>
        <v>0</v>
      </c>
      <c r="P6060" s="29" t="str">
        <f t="shared" si="190"/>
        <v>AB &amp; PROV</v>
      </c>
    </row>
    <row r="6061" spans="1:16" x14ac:dyDescent="0.4">
      <c r="A6061" t="s">
        <v>184</v>
      </c>
      <c r="B6061" t="s">
        <v>188</v>
      </c>
      <c r="C6061" t="s">
        <v>145</v>
      </c>
      <c r="D6061" t="s">
        <v>16</v>
      </c>
      <c r="E6061">
        <v>910</v>
      </c>
      <c r="F6061">
        <v>910</v>
      </c>
      <c r="G6061">
        <v>0</v>
      </c>
      <c r="H6061">
        <v>317</v>
      </c>
      <c r="I6061">
        <v>1</v>
      </c>
      <c r="J6061">
        <v>318</v>
      </c>
      <c r="K6061">
        <v>318</v>
      </c>
      <c r="L6061">
        <v>0</v>
      </c>
      <c r="M6061">
        <v>0</v>
      </c>
      <c r="N6061">
        <v>121</v>
      </c>
      <c r="O6061" s="28">
        <f t="shared" si="189"/>
        <v>0</v>
      </c>
      <c r="P6061" s="29" t="str">
        <f t="shared" si="190"/>
        <v>EV &amp; ED</v>
      </c>
    </row>
    <row r="6062" spans="1:16" x14ac:dyDescent="0.4">
      <c r="A6062" t="s">
        <v>184</v>
      </c>
      <c r="B6062" t="s">
        <v>188</v>
      </c>
      <c r="C6062" t="s">
        <v>145</v>
      </c>
      <c r="D6062" t="s">
        <v>17</v>
      </c>
      <c r="E6062">
        <v>0</v>
      </c>
      <c r="F6062">
        <v>0</v>
      </c>
      <c r="G6062">
        <v>0</v>
      </c>
      <c r="H6062">
        <v>0</v>
      </c>
      <c r="I6062">
        <v>0</v>
      </c>
      <c r="J6062">
        <v>0</v>
      </c>
      <c r="K6062">
        <v>0</v>
      </c>
      <c r="L6062">
        <v>0</v>
      </c>
      <c r="M6062">
        <v>0</v>
      </c>
      <c r="N6062">
        <v>0</v>
      </c>
      <c r="O6062" s="28">
        <f t="shared" si="189"/>
        <v>0</v>
      </c>
      <c r="P6062" s="29" t="str">
        <f t="shared" si="190"/>
        <v>EV &amp; ED</v>
      </c>
    </row>
    <row r="6063" spans="1:16" x14ac:dyDescent="0.4">
      <c r="A6063" t="s">
        <v>184</v>
      </c>
      <c r="B6063" t="s">
        <v>188</v>
      </c>
      <c r="C6063" t="s">
        <v>145</v>
      </c>
      <c r="D6063" t="s">
        <v>18</v>
      </c>
      <c r="E6063">
        <v>0</v>
      </c>
      <c r="F6063">
        <v>0</v>
      </c>
      <c r="G6063">
        <v>0</v>
      </c>
      <c r="H6063">
        <v>0</v>
      </c>
      <c r="I6063">
        <v>0</v>
      </c>
      <c r="J6063">
        <v>0</v>
      </c>
      <c r="K6063">
        <v>0</v>
      </c>
      <c r="L6063">
        <v>0</v>
      </c>
      <c r="M6063">
        <v>0</v>
      </c>
      <c r="N6063">
        <v>0</v>
      </c>
      <c r="O6063" s="28">
        <f t="shared" si="189"/>
        <v>0</v>
      </c>
      <c r="P6063" s="29" t="str">
        <f t="shared" si="190"/>
        <v>AB &amp; PROV</v>
      </c>
    </row>
    <row r="6064" spans="1:16" x14ac:dyDescent="0.4">
      <c r="A6064" t="s">
        <v>184</v>
      </c>
      <c r="B6064" t="s">
        <v>188</v>
      </c>
      <c r="C6064" t="s">
        <v>146</v>
      </c>
      <c r="D6064" t="s">
        <v>14</v>
      </c>
      <c r="E6064">
        <v>0</v>
      </c>
      <c r="F6064">
        <v>0</v>
      </c>
      <c r="G6064">
        <v>0</v>
      </c>
      <c r="H6064">
        <v>0</v>
      </c>
      <c r="I6064">
        <v>0</v>
      </c>
      <c r="J6064">
        <v>0</v>
      </c>
      <c r="K6064">
        <v>0</v>
      </c>
      <c r="L6064">
        <v>0</v>
      </c>
      <c r="M6064">
        <v>0</v>
      </c>
      <c r="N6064">
        <v>0</v>
      </c>
      <c r="O6064" s="28">
        <f t="shared" si="189"/>
        <v>0</v>
      </c>
      <c r="P6064" s="29" t="str">
        <f t="shared" si="190"/>
        <v>AB &amp; PROV</v>
      </c>
    </row>
    <row r="6065" spans="1:16" x14ac:dyDescent="0.4">
      <c r="A6065" t="s">
        <v>184</v>
      </c>
      <c r="B6065" t="s">
        <v>188</v>
      </c>
      <c r="C6065" t="s">
        <v>146</v>
      </c>
      <c r="D6065" t="s">
        <v>15</v>
      </c>
      <c r="E6065">
        <v>0</v>
      </c>
      <c r="F6065">
        <v>0</v>
      </c>
      <c r="G6065">
        <v>0</v>
      </c>
      <c r="H6065">
        <v>0</v>
      </c>
      <c r="I6065">
        <v>0</v>
      </c>
      <c r="J6065">
        <v>0</v>
      </c>
      <c r="K6065">
        <v>0</v>
      </c>
      <c r="L6065">
        <v>0</v>
      </c>
      <c r="M6065">
        <v>0</v>
      </c>
      <c r="N6065">
        <v>0</v>
      </c>
      <c r="O6065" s="28">
        <f t="shared" si="189"/>
        <v>0</v>
      </c>
      <c r="P6065" s="29" t="str">
        <f t="shared" si="190"/>
        <v>AB &amp; PROV</v>
      </c>
    </row>
    <row r="6066" spans="1:16" x14ac:dyDescent="0.4">
      <c r="A6066" t="s">
        <v>184</v>
      </c>
      <c r="B6066" t="s">
        <v>188</v>
      </c>
      <c r="C6066" t="s">
        <v>146</v>
      </c>
      <c r="D6066" t="s">
        <v>16</v>
      </c>
      <c r="E6066">
        <v>1194</v>
      </c>
      <c r="F6066">
        <v>1194</v>
      </c>
      <c r="G6066">
        <v>0</v>
      </c>
      <c r="H6066">
        <v>337</v>
      </c>
      <c r="I6066">
        <v>3</v>
      </c>
      <c r="J6066">
        <v>340</v>
      </c>
      <c r="K6066">
        <v>340</v>
      </c>
      <c r="L6066">
        <v>0</v>
      </c>
      <c r="M6066">
        <v>4</v>
      </c>
      <c r="N6066">
        <v>255</v>
      </c>
      <c r="O6066" s="28">
        <f t="shared" si="189"/>
        <v>0</v>
      </c>
      <c r="P6066" s="29" t="str">
        <f t="shared" si="190"/>
        <v>EV &amp; ED</v>
      </c>
    </row>
    <row r="6067" spans="1:16" x14ac:dyDescent="0.4">
      <c r="A6067" t="s">
        <v>184</v>
      </c>
      <c r="B6067" t="s">
        <v>188</v>
      </c>
      <c r="C6067" t="s">
        <v>146</v>
      </c>
      <c r="D6067" t="s">
        <v>17</v>
      </c>
      <c r="E6067">
        <v>0</v>
      </c>
      <c r="F6067">
        <v>0</v>
      </c>
      <c r="G6067">
        <v>0</v>
      </c>
      <c r="H6067">
        <v>0</v>
      </c>
      <c r="I6067">
        <v>0</v>
      </c>
      <c r="J6067">
        <v>0</v>
      </c>
      <c r="K6067">
        <v>0</v>
      </c>
      <c r="L6067">
        <v>0</v>
      </c>
      <c r="M6067">
        <v>0</v>
      </c>
      <c r="N6067">
        <v>0</v>
      </c>
      <c r="O6067" s="28">
        <f t="shared" si="189"/>
        <v>0</v>
      </c>
      <c r="P6067" s="29" t="str">
        <f t="shared" si="190"/>
        <v>EV &amp; ED</v>
      </c>
    </row>
    <row r="6068" spans="1:16" x14ac:dyDescent="0.4">
      <c r="A6068" t="s">
        <v>184</v>
      </c>
      <c r="B6068" t="s">
        <v>188</v>
      </c>
      <c r="C6068" t="s">
        <v>146</v>
      </c>
      <c r="D6068" t="s">
        <v>18</v>
      </c>
      <c r="E6068">
        <v>0</v>
      </c>
      <c r="F6068">
        <v>0</v>
      </c>
      <c r="G6068">
        <v>0</v>
      </c>
      <c r="H6068">
        <v>0</v>
      </c>
      <c r="I6068">
        <v>0</v>
      </c>
      <c r="J6068">
        <v>0</v>
      </c>
      <c r="K6068">
        <v>0</v>
      </c>
      <c r="L6068">
        <v>0</v>
      </c>
      <c r="M6068">
        <v>0</v>
      </c>
      <c r="N6068">
        <v>0</v>
      </c>
      <c r="O6068" s="28">
        <f t="shared" si="189"/>
        <v>0</v>
      </c>
      <c r="P6068" s="29" t="str">
        <f t="shared" si="190"/>
        <v>AB &amp; PROV</v>
      </c>
    </row>
    <row r="6069" spans="1:16" x14ac:dyDescent="0.4">
      <c r="A6069" t="s">
        <v>184</v>
      </c>
      <c r="B6069" t="s">
        <v>188</v>
      </c>
      <c r="C6069" t="s">
        <v>147</v>
      </c>
      <c r="D6069" t="s">
        <v>14</v>
      </c>
      <c r="E6069">
        <v>0</v>
      </c>
      <c r="F6069">
        <v>0</v>
      </c>
      <c r="G6069">
        <v>0</v>
      </c>
      <c r="H6069">
        <v>0</v>
      </c>
      <c r="I6069">
        <v>0</v>
      </c>
      <c r="J6069">
        <v>0</v>
      </c>
      <c r="K6069">
        <v>0</v>
      </c>
      <c r="L6069">
        <v>0</v>
      </c>
      <c r="M6069">
        <v>0</v>
      </c>
      <c r="N6069">
        <v>0</v>
      </c>
      <c r="O6069" s="28">
        <f t="shared" si="189"/>
        <v>0</v>
      </c>
      <c r="P6069" s="29" t="str">
        <f t="shared" si="190"/>
        <v>AB &amp; PROV</v>
      </c>
    </row>
    <row r="6070" spans="1:16" x14ac:dyDescent="0.4">
      <c r="A6070" t="s">
        <v>184</v>
      </c>
      <c r="B6070" t="s">
        <v>188</v>
      </c>
      <c r="C6070" t="s">
        <v>147</v>
      </c>
      <c r="D6070" t="s">
        <v>15</v>
      </c>
      <c r="E6070">
        <v>0</v>
      </c>
      <c r="F6070">
        <v>0</v>
      </c>
      <c r="G6070">
        <v>0</v>
      </c>
      <c r="H6070">
        <v>0</v>
      </c>
      <c r="I6070">
        <v>0</v>
      </c>
      <c r="J6070">
        <v>0</v>
      </c>
      <c r="K6070">
        <v>0</v>
      </c>
      <c r="L6070">
        <v>0</v>
      </c>
      <c r="M6070">
        <v>0</v>
      </c>
      <c r="N6070">
        <v>0</v>
      </c>
      <c r="O6070" s="28">
        <f t="shared" si="189"/>
        <v>0</v>
      </c>
      <c r="P6070" s="29" t="str">
        <f t="shared" si="190"/>
        <v>AB &amp; PROV</v>
      </c>
    </row>
    <row r="6071" spans="1:16" x14ac:dyDescent="0.4">
      <c r="A6071" t="s">
        <v>184</v>
      </c>
      <c r="B6071" t="s">
        <v>188</v>
      </c>
      <c r="C6071" t="s">
        <v>147</v>
      </c>
      <c r="D6071" t="s">
        <v>16</v>
      </c>
      <c r="E6071">
        <v>1001</v>
      </c>
      <c r="F6071">
        <v>1001</v>
      </c>
      <c r="G6071">
        <v>0</v>
      </c>
      <c r="H6071">
        <v>287</v>
      </c>
      <c r="I6071">
        <v>8</v>
      </c>
      <c r="J6071">
        <v>295</v>
      </c>
      <c r="K6071">
        <v>295</v>
      </c>
      <c r="L6071">
        <v>0</v>
      </c>
      <c r="M6071">
        <v>3</v>
      </c>
      <c r="N6071">
        <v>176</v>
      </c>
      <c r="O6071" s="28">
        <f t="shared" si="189"/>
        <v>0</v>
      </c>
      <c r="P6071" s="29" t="str">
        <f t="shared" si="190"/>
        <v>EV &amp; ED</v>
      </c>
    </row>
    <row r="6072" spans="1:16" x14ac:dyDescent="0.4">
      <c r="A6072" t="s">
        <v>184</v>
      </c>
      <c r="B6072" t="s">
        <v>188</v>
      </c>
      <c r="C6072" t="s">
        <v>147</v>
      </c>
      <c r="D6072" t="s">
        <v>17</v>
      </c>
      <c r="E6072">
        <v>0</v>
      </c>
      <c r="F6072">
        <v>0</v>
      </c>
      <c r="G6072">
        <v>0</v>
      </c>
      <c r="H6072">
        <v>0</v>
      </c>
      <c r="I6072">
        <v>0</v>
      </c>
      <c r="J6072">
        <v>0</v>
      </c>
      <c r="K6072">
        <v>0</v>
      </c>
      <c r="L6072">
        <v>0</v>
      </c>
      <c r="M6072">
        <v>0</v>
      </c>
      <c r="N6072">
        <v>0</v>
      </c>
      <c r="O6072" s="28">
        <f t="shared" si="189"/>
        <v>0</v>
      </c>
      <c r="P6072" s="29" t="str">
        <f t="shared" si="190"/>
        <v>EV &amp; ED</v>
      </c>
    </row>
    <row r="6073" spans="1:16" x14ac:dyDescent="0.4">
      <c r="A6073" t="s">
        <v>184</v>
      </c>
      <c r="B6073" t="s">
        <v>188</v>
      </c>
      <c r="C6073" t="s">
        <v>147</v>
      </c>
      <c r="D6073" t="s">
        <v>18</v>
      </c>
      <c r="E6073">
        <v>0</v>
      </c>
      <c r="F6073">
        <v>0</v>
      </c>
      <c r="G6073">
        <v>0</v>
      </c>
      <c r="H6073">
        <v>0</v>
      </c>
      <c r="I6073">
        <v>0</v>
      </c>
      <c r="J6073">
        <v>0</v>
      </c>
      <c r="K6073">
        <v>0</v>
      </c>
      <c r="L6073">
        <v>0</v>
      </c>
      <c r="M6073">
        <v>0</v>
      </c>
      <c r="N6073">
        <v>0</v>
      </c>
      <c r="O6073" s="28">
        <f t="shared" si="189"/>
        <v>0</v>
      </c>
      <c r="P6073" s="29" t="str">
        <f t="shared" si="190"/>
        <v>AB &amp; PROV</v>
      </c>
    </row>
    <row r="6074" spans="1:16" x14ac:dyDescent="0.4">
      <c r="A6074" t="s">
        <v>184</v>
      </c>
      <c r="B6074" t="s">
        <v>188</v>
      </c>
      <c r="C6074" t="s">
        <v>148</v>
      </c>
      <c r="D6074" t="s">
        <v>14</v>
      </c>
      <c r="E6074">
        <v>0</v>
      </c>
      <c r="F6074">
        <v>0</v>
      </c>
      <c r="G6074">
        <v>0</v>
      </c>
      <c r="H6074">
        <v>0</v>
      </c>
      <c r="I6074">
        <v>0</v>
      </c>
      <c r="J6074">
        <v>0</v>
      </c>
      <c r="K6074">
        <v>0</v>
      </c>
      <c r="L6074">
        <v>0</v>
      </c>
      <c r="M6074">
        <v>0</v>
      </c>
      <c r="N6074">
        <v>0</v>
      </c>
      <c r="O6074" s="28">
        <f t="shared" si="189"/>
        <v>0</v>
      </c>
      <c r="P6074" s="29" t="str">
        <f t="shared" si="190"/>
        <v>AB &amp; PROV</v>
      </c>
    </row>
    <row r="6075" spans="1:16" x14ac:dyDescent="0.4">
      <c r="A6075" t="s">
        <v>184</v>
      </c>
      <c r="B6075" t="s">
        <v>188</v>
      </c>
      <c r="C6075" t="s">
        <v>148</v>
      </c>
      <c r="D6075" t="s">
        <v>15</v>
      </c>
      <c r="E6075">
        <v>0</v>
      </c>
      <c r="F6075">
        <v>0</v>
      </c>
      <c r="G6075">
        <v>0</v>
      </c>
      <c r="H6075">
        <v>0</v>
      </c>
      <c r="I6075">
        <v>0</v>
      </c>
      <c r="J6075">
        <v>0</v>
      </c>
      <c r="K6075">
        <v>0</v>
      </c>
      <c r="L6075">
        <v>0</v>
      </c>
      <c r="M6075">
        <v>0</v>
      </c>
      <c r="N6075">
        <v>0</v>
      </c>
      <c r="O6075" s="28">
        <f t="shared" si="189"/>
        <v>0</v>
      </c>
      <c r="P6075" s="29" t="str">
        <f t="shared" si="190"/>
        <v>AB &amp; PROV</v>
      </c>
    </row>
    <row r="6076" spans="1:16" x14ac:dyDescent="0.4">
      <c r="A6076" t="s">
        <v>184</v>
      </c>
      <c r="B6076" t="s">
        <v>188</v>
      </c>
      <c r="C6076" t="s">
        <v>148</v>
      </c>
      <c r="D6076" t="s">
        <v>16</v>
      </c>
      <c r="E6076">
        <v>585</v>
      </c>
      <c r="F6076">
        <v>585</v>
      </c>
      <c r="G6076">
        <v>0</v>
      </c>
      <c r="H6076">
        <v>137</v>
      </c>
      <c r="I6076">
        <v>5</v>
      </c>
      <c r="J6076">
        <v>142</v>
      </c>
      <c r="K6076">
        <v>142</v>
      </c>
      <c r="L6076">
        <v>0</v>
      </c>
      <c r="M6076">
        <v>1</v>
      </c>
      <c r="N6076">
        <v>81</v>
      </c>
      <c r="O6076" s="28">
        <f t="shared" si="189"/>
        <v>0</v>
      </c>
      <c r="P6076" s="29" t="str">
        <f t="shared" si="190"/>
        <v>EV &amp; ED</v>
      </c>
    </row>
    <row r="6077" spans="1:16" x14ac:dyDescent="0.4">
      <c r="A6077" t="s">
        <v>184</v>
      </c>
      <c r="B6077" t="s">
        <v>188</v>
      </c>
      <c r="C6077" t="s">
        <v>148</v>
      </c>
      <c r="D6077" t="s">
        <v>17</v>
      </c>
      <c r="E6077">
        <v>0</v>
      </c>
      <c r="F6077">
        <v>0</v>
      </c>
      <c r="G6077">
        <v>0</v>
      </c>
      <c r="H6077">
        <v>0</v>
      </c>
      <c r="I6077">
        <v>0</v>
      </c>
      <c r="J6077">
        <v>0</v>
      </c>
      <c r="K6077">
        <v>0</v>
      </c>
      <c r="L6077">
        <v>0</v>
      </c>
      <c r="M6077">
        <v>0</v>
      </c>
      <c r="N6077">
        <v>0</v>
      </c>
      <c r="O6077" s="28">
        <f t="shared" si="189"/>
        <v>0</v>
      </c>
      <c r="P6077" s="29" t="str">
        <f t="shared" si="190"/>
        <v>EV &amp; ED</v>
      </c>
    </row>
    <row r="6078" spans="1:16" x14ac:dyDescent="0.4">
      <c r="A6078" t="s">
        <v>184</v>
      </c>
      <c r="B6078" t="s">
        <v>188</v>
      </c>
      <c r="C6078" t="s">
        <v>148</v>
      </c>
      <c r="D6078" t="s">
        <v>18</v>
      </c>
      <c r="E6078">
        <v>0</v>
      </c>
      <c r="F6078">
        <v>0</v>
      </c>
      <c r="G6078">
        <v>0</v>
      </c>
      <c r="H6078">
        <v>0</v>
      </c>
      <c r="I6078">
        <v>0</v>
      </c>
      <c r="J6078">
        <v>0</v>
      </c>
      <c r="K6078">
        <v>0</v>
      </c>
      <c r="L6078">
        <v>0</v>
      </c>
      <c r="M6078">
        <v>0</v>
      </c>
      <c r="N6078">
        <v>0</v>
      </c>
      <c r="O6078" s="28">
        <f t="shared" si="189"/>
        <v>0</v>
      </c>
      <c r="P6078" s="29" t="str">
        <f t="shared" si="190"/>
        <v>AB &amp; PROV</v>
      </c>
    </row>
    <row r="6079" spans="1:16" x14ac:dyDescent="0.4">
      <c r="A6079" t="s">
        <v>184</v>
      </c>
      <c r="B6079" t="s">
        <v>188</v>
      </c>
      <c r="C6079" t="s">
        <v>149</v>
      </c>
      <c r="D6079" t="s">
        <v>14</v>
      </c>
      <c r="E6079">
        <v>0</v>
      </c>
      <c r="F6079">
        <v>0</v>
      </c>
      <c r="G6079">
        <v>0</v>
      </c>
      <c r="H6079">
        <v>0</v>
      </c>
      <c r="I6079">
        <v>0</v>
      </c>
      <c r="J6079">
        <v>0</v>
      </c>
      <c r="K6079">
        <v>0</v>
      </c>
      <c r="L6079">
        <v>0</v>
      </c>
      <c r="M6079">
        <v>0</v>
      </c>
      <c r="N6079">
        <v>0</v>
      </c>
      <c r="O6079" s="28">
        <f t="shared" si="189"/>
        <v>0</v>
      </c>
      <c r="P6079" s="29" t="str">
        <f t="shared" si="190"/>
        <v>AB &amp; PROV</v>
      </c>
    </row>
    <row r="6080" spans="1:16" x14ac:dyDescent="0.4">
      <c r="A6080" t="s">
        <v>184</v>
      </c>
      <c r="B6080" t="s">
        <v>188</v>
      </c>
      <c r="C6080" t="s">
        <v>149</v>
      </c>
      <c r="D6080" t="s">
        <v>15</v>
      </c>
      <c r="E6080">
        <v>0</v>
      </c>
      <c r="F6080">
        <v>0</v>
      </c>
      <c r="G6080">
        <v>0</v>
      </c>
      <c r="H6080">
        <v>0</v>
      </c>
      <c r="I6080">
        <v>0</v>
      </c>
      <c r="J6080">
        <v>0</v>
      </c>
      <c r="K6080">
        <v>0</v>
      </c>
      <c r="L6080">
        <v>0</v>
      </c>
      <c r="M6080">
        <v>0</v>
      </c>
      <c r="N6080">
        <v>0</v>
      </c>
      <c r="O6080" s="28">
        <f t="shared" si="189"/>
        <v>0</v>
      </c>
      <c r="P6080" s="29" t="str">
        <f t="shared" si="190"/>
        <v>AB &amp; PROV</v>
      </c>
    </row>
    <row r="6081" spans="1:16" x14ac:dyDescent="0.4">
      <c r="A6081" t="s">
        <v>184</v>
      </c>
      <c r="B6081" t="s">
        <v>188</v>
      </c>
      <c r="C6081" t="s">
        <v>149</v>
      </c>
      <c r="D6081" t="s">
        <v>16</v>
      </c>
      <c r="E6081">
        <v>711</v>
      </c>
      <c r="F6081">
        <v>711</v>
      </c>
      <c r="G6081">
        <v>0</v>
      </c>
      <c r="H6081">
        <v>248</v>
      </c>
      <c r="I6081">
        <v>17</v>
      </c>
      <c r="J6081">
        <v>265</v>
      </c>
      <c r="K6081">
        <v>266</v>
      </c>
      <c r="L6081">
        <v>-1</v>
      </c>
      <c r="M6081">
        <v>3</v>
      </c>
      <c r="N6081">
        <v>107</v>
      </c>
      <c r="O6081" s="28">
        <f t="shared" si="189"/>
        <v>1</v>
      </c>
      <c r="P6081" s="29" t="str">
        <f t="shared" si="190"/>
        <v>EV &amp; ED</v>
      </c>
    </row>
    <row r="6082" spans="1:16" x14ac:dyDescent="0.4">
      <c r="A6082" t="s">
        <v>184</v>
      </c>
      <c r="B6082" t="s">
        <v>188</v>
      </c>
      <c r="C6082" t="s">
        <v>149</v>
      </c>
      <c r="D6082" t="s">
        <v>17</v>
      </c>
      <c r="E6082">
        <v>0</v>
      </c>
      <c r="F6082">
        <v>0</v>
      </c>
      <c r="G6082">
        <v>0</v>
      </c>
      <c r="H6082">
        <v>0</v>
      </c>
      <c r="I6082">
        <v>0</v>
      </c>
      <c r="J6082">
        <v>0</v>
      </c>
      <c r="K6082">
        <v>0</v>
      </c>
      <c r="L6082">
        <v>0</v>
      </c>
      <c r="M6082">
        <v>0</v>
      </c>
      <c r="N6082">
        <v>0</v>
      </c>
      <c r="O6082" s="28">
        <f t="shared" si="189"/>
        <v>0</v>
      </c>
      <c r="P6082" s="29" t="str">
        <f t="shared" si="190"/>
        <v>EV &amp; ED</v>
      </c>
    </row>
    <row r="6083" spans="1:16" x14ac:dyDescent="0.4">
      <c r="A6083" t="s">
        <v>184</v>
      </c>
      <c r="B6083" t="s">
        <v>188</v>
      </c>
      <c r="C6083" t="s">
        <v>149</v>
      </c>
      <c r="D6083" t="s">
        <v>18</v>
      </c>
      <c r="E6083">
        <v>0</v>
      </c>
      <c r="F6083">
        <v>0</v>
      </c>
      <c r="G6083">
        <v>0</v>
      </c>
      <c r="H6083">
        <v>0</v>
      </c>
      <c r="I6083">
        <v>0</v>
      </c>
      <c r="J6083">
        <v>0</v>
      </c>
      <c r="K6083">
        <v>0</v>
      </c>
      <c r="L6083">
        <v>0</v>
      </c>
      <c r="M6083">
        <v>0</v>
      </c>
      <c r="N6083">
        <v>0</v>
      </c>
      <c r="O6083" s="28">
        <f t="shared" si="189"/>
        <v>0</v>
      </c>
      <c r="P6083" s="29" t="str">
        <f t="shared" si="190"/>
        <v>AB &amp; PROV</v>
      </c>
    </row>
    <row r="6084" spans="1:16" x14ac:dyDescent="0.4">
      <c r="A6084" t="s">
        <v>184</v>
      </c>
      <c r="B6084" t="s">
        <v>188</v>
      </c>
      <c r="C6084" t="s">
        <v>150</v>
      </c>
      <c r="D6084" t="s">
        <v>14</v>
      </c>
      <c r="E6084">
        <v>0</v>
      </c>
      <c r="F6084">
        <v>0</v>
      </c>
      <c r="G6084">
        <v>0</v>
      </c>
      <c r="H6084">
        <v>0</v>
      </c>
      <c r="I6084">
        <v>0</v>
      </c>
      <c r="J6084">
        <v>0</v>
      </c>
      <c r="K6084">
        <v>0</v>
      </c>
      <c r="L6084">
        <v>0</v>
      </c>
      <c r="M6084">
        <v>0</v>
      </c>
      <c r="N6084">
        <v>0</v>
      </c>
      <c r="O6084" s="28">
        <f t="shared" si="189"/>
        <v>0</v>
      </c>
      <c r="P6084" s="29" t="str">
        <f t="shared" si="190"/>
        <v>AB &amp; PROV</v>
      </c>
    </row>
    <row r="6085" spans="1:16" x14ac:dyDescent="0.4">
      <c r="A6085" t="s">
        <v>184</v>
      </c>
      <c r="B6085" t="s">
        <v>188</v>
      </c>
      <c r="C6085" t="s">
        <v>150</v>
      </c>
      <c r="D6085" t="s">
        <v>15</v>
      </c>
      <c r="E6085">
        <v>0</v>
      </c>
      <c r="F6085">
        <v>0</v>
      </c>
      <c r="G6085">
        <v>0</v>
      </c>
      <c r="H6085">
        <v>0</v>
      </c>
      <c r="I6085">
        <v>0</v>
      </c>
      <c r="J6085">
        <v>0</v>
      </c>
      <c r="K6085">
        <v>0</v>
      </c>
      <c r="L6085">
        <v>0</v>
      </c>
      <c r="M6085">
        <v>0</v>
      </c>
      <c r="N6085">
        <v>0</v>
      </c>
      <c r="O6085" s="28">
        <f t="shared" ref="O6085:O6148" si="191">ABS(L6085)</f>
        <v>0</v>
      </c>
      <c r="P6085" s="29" t="str">
        <f t="shared" ref="P6085:P6148" si="192">IF(OR(D6085="EV",D6085="ED"),"EV &amp; ED","AB &amp; PROV")</f>
        <v>AB &amp; PROV</v>
      </c>
    </row>
    <row r="6086" spans="1:16" x14ac:dyDescent="0.4">
      <c r="A6086" t="s">
        <v>184</v>
      </c>
      <c r="B6086" t="s">
        <v>188</v>
      </c>
      <c r="C6086" t="s">
        <v>150</v>
      </c>
      <c r="D6086" t="s">
        <v>16</v>
      </c>
      <c r="E6086">
        <v>904</v>
      </c>
      <c r="F6086">
        <v>904</v>
      </c>
      <c r="G6086">
        <v>0</v>
      </c>
      <c r="H6086">
        <v>354</v>
      </c>
      <c r="I6086">
        <v>4</v>
      </c>
      <c r="J6086">
        <v>358</v>
      </c>
      <c r="K6086">
        <v>358</v>
      </c>
      <c r="L6086">
        <v>0</v>
      </c>
      <c r="M6086">
        <v>10</v>
      </c>
      <c r="N6086">
        <v>147</v>
      </c>
      <c r="O6086" s="28">
        <f t="shared" si="191"/>
        <v>0</v>
      </c>
      <c r="P6086" s="29" t="str">
        <f t="shared" si="192"/>
        <v>EV &amp; ED</v>
      </c>
    </row>
    <row r="6087" spans="1:16" x14ac:dyDescent="0.4">
      <c r="A6087" t="s">
        <v>184</v>
      </c>
      <c r="B6087" t="s">
        <v>188</v>
      </c>
      <c r="C6087" t="s">
        <v>150</v>
      </c>
      <c r="D6087" t="s">
        <v>17</v>
      </c>
      <c r="E6087">
        <v>0</v>
      </c>
      <c r="F6087">
        <v>0</v>
      </c>
      <c r="G6087">
        <v>0</v>
      </c>
      <c r="H6087">
        <v>0</v>
      </c>
      <c r="I6087">
        <v>0</v>
      </c>
      <c r="J6087">
        <v>0</v>
      </c>
      <c r="K6087">
        <v>0</v>
      </c>
      <c r="L6087">
        <v>0</v>
      </c>
      <c r="M6087">
        <v>0</v>
      </c>
      <c r="N6087">
        <v>0</v>
      </c>
      <c r="O6087" s="28">
        <f t="shared" si="191"/>
        <v>0</v>
      </c>
      <c r="P6087" s="29" t="str">
        <f t="shared" si="192"/>
        <v>EV &amp; ED</v>
      </c>
    </row>
    <row r="6088" spans="1:16" x14ac:dyDescent="0.4">
      <c r="A6088" t="s">
        <v>184</v>
      </c>
      <c r="B6088" t="s">
        <v>188</v>
      </c>
      <c r="C6088" t="s">
        <v>150</v>
      </c>
      <c r="D6088" t="s">
        <v>18</v>
      </c>
      <c r="E6088">
        <v>0</v>
      </c>
      <c r="F6088">
        <v>0</v>
      </c>
      <c r="G6088">
        <v>0</v>
      </c>
      <c r="H6088">
        <v>0</v>
      </c>
      <c r="I6088">
        <v>0</v>
      </c>
      <c r="J6088">
        <v>0</v>
      </c>
      <c r="K6088">
        <v>0</v>
      </c>
      <c r="L6088">
        <v>0</v>
      </c>
      <c r="M6088">
        <v>0</v>
      </c>
      <c r="N6088">
        <v>0</v>
      </c>
      <c r="O6088" s="28">
        <f t="shared" si="191"/>
        <v>0</v>
      </c>
      <c r="P6088" s="29" t="str">
        <f t="shared" si="192"/>
        <v>AB &amp; PROV</v>
      </c>
    </row>
    <row r="6089" spans="1:16" x14ac:dyDescent="0.4">
      <c r="A6089" t="s">
        <v>184</v>
      </c>
      <c r="B6089" t="s">
        <v>188</v>
      </c>
      <c r="C6089" t="s">
        <v>151</v>
      </c>
      <c r="D6089" t="s">
        <v>14</v>
      </c>
      <c r="E6089">
        <v>0</v>
      </c>
      <c r="F6089">
        <v>0</v>
      </c>
      <c r="G6089">
        <v>0</v>
      </c>
      <c r="H6089">
        <v>0</v>
      </c>
      <c r="I6089">
        <v>0</v>
      </c>
      <c r="J6089">
        <v>0</v>
      </c>
      <c r="K6089">
        <v>0</v>
      </c>
      <c r="L6089">
        <v>0</v>
      </c>
      <c r="M6089">
        <v>0</v>
      </c>
      <c r="N6089">
        <v>0</v>
      </c>
      <c r="O6089" s="28">
        <f t="shared" si="191"/>
        <v>0</v>
      </c>
      <c r="P6089" s="29" t="str">
        <f t="shared" si="192"/>
        <v>AB &amp; PROV</v>
      </c>
    </row>
    <row r="6090" spans="1:16" x14ac:dyDescent="0.4">
      <c r="A6090" t="s">
        <v>184</v>
      </c>
      <c r="B6090" t="s">
        <v>188</v>
      </c>
      <c r="C6090" t="s">
        <v>151</v>
      </c>
      <c r="D6090" t="s">
        <v>15</v>
      </c>
      <c r="E6090">
        <v>0</v>
      </c>
      <c r="F6090">
        <v>0</v>
      </c>
      <c r="G6090">
        <v>0</v>
      </c>
      <c r="H6090">
        <v>0</v>
      </c>
      <c r="I6090">
        <v>0</v>
      </c>
      <c r="J6090">
        <v>0</v>
      </c>
      <c r="K6090">
        <v>0</v>
      </c>
      <c r="L6090">
        <v>0</v>
      </c>
      <c r="M6090">
        <v>0</v>
      </c>
      <c r="N6090">
        <v>0</v>
      </c>
      <c r="O6090" s="28">
        <f t="shared" si="191"/>
        <v>0</v>
      </c>
      <c r="P6090" s="29" t="str">
        <f t="shared" si="192"/>
        <v>AB &amp; PROV</v>
      </c>
    </row>
    <row r="6091" spans="1:16" x14ac:dyDescent="0.4">
      <c r="A6091" t="s">
        <v>184</v>
      </c>
      <c r="B6091" t="s">
        <v>188</v>
      </c>
      <c r="C6091" t="s">
        <v>151</v>
      </c>
      <c r="D6091" t="s">
        <v>16</v>
      </c>
      <c r="E6091">
        <v>1817</v>
      </c>
      <c r="F6091">
        <v>1817</v>
      </c>
      <c r="G6091">
        <v>0</v>
      </c>
      <c r="H6091">
        <v>641</v>
      </c>
      <c r="I6091">
        <v>4</v>
      </c>
      <c r="J6091">
        <v>645</v>
      </c>
      <c r="K6091">
        <v>646</v>
      </c>
      <c r="L6091">
        <v>-1</v>
      </c>
      <c r="M6091">
        <v>2</v>
      </c>
      <c r="N6091">
        <v>294</v>
      </c>
      <c r="O6091" s="28">
        <f t="shared" si="191"/>
        <v>1</v>
      </c>
      <c r="P6091" s="29" t="str">
        <f t="shared" si="192"/>
        <v>EV &amp; ED</v>
      </c>
    </row>
    <row r="6092" spans="1:16" x14ac:dyDescent="0.4">
      <c r="A6092" t="s">
        <v>184</v>
      </c>
      <c r="B6092" t="s">
        <v>188</v>
      </c>
      <c r="C6092" t="s">
        <v>151</v>
      </c>
      <c r="D6092" t="s">
        <v>17</v>
      </c>
      <c r="E6092">
        <v>0</v>
      </c>
      <c r="F6092">
        <v>0</v>
      </c>
      <c r="G6092">
        <v>0</v>
      </c>
      <c r="H6092">
        <v>0</v>
      </c>
      <c r="I6092">
        <v>0</v>
      </c>
      <c r="J6092">
        <v>0</v>
      </c>
      <c r="K6092">
        <v>0</v>
      </c>
      <c r="L6092">
        <v>0</v>
      </c>
      <c r="M6092">
        <v>0</v>
      </c>
      <c r="N6092">
        <v>0</v>
      </c>
      <c r="O6092" s="28">
        <f t="shared" si="191"/>
        <v>0</v>
      </c>
      <c r="P6092" s="29" t="str">
        <f t="shared" si="192"/>
        <v>EV &amp; ED</v>
      </c>
    </row>
    <row r="6093" spans="1:16" x14ac:dyDescent="0.4">
      <c r="A6093" t="s">
        <v>184</v>
      </c>
      <c r="B6093" t="s">
        <v>188</v>
      </c>
      <c r="C6093" t="s">
        <v>151</v>
      </c>
      <c r="D6093" t="s">
        <v>18</v>
      </c>
      <c r="E6093">
        <v>0</v>
      </c>
      <c r="F6093">
        <v>0</v>
      </c>
      <c r="G6093">
        <v>0</v>
      </c>
      <c r="H6093">
        <v>0</v>
      </c>
      <c r="I6093">
        <v>0</v>
      </c>
      <c r="J6093">
        <v>0</v>
      </c>
      <c r="K6093">
        <v>0</v>
      </c>
      <c r="L6093">
        <v>0</v>
      </c>
      <c r="M6093">
        <v>0</v>
      </c>
      <c r="N6093">
        <v>0</v>
      </c>
      <c r="O6093" s="28">
        <f t="shared" si="191"/>
        <v>0</v>
      </c>
      <c r="P6093" s="29" t="str">
        <f t="shared" si="192"/>
        <v>AB &amp; PROV</v>
      </c>
    </row>
    <row r="6094" spans="1:16" x14ac:dyDescent="0.4">
      <c r="A6094" t="s">
        <v>184</v>
      </c>
      <c r="B6094" t="s">
        <v>188</v>
      </c>
      <c r="C6094" t="s">
        <v>152</v>
      </c>
      <c r="D6094" t="s">
        <v>14</v>
      </c>
      <c r="E6094">
        <v>0</v>
      </c>
      <c r="F6094">
        <v>0</v>
      </c>
      <c r="G6094">
        <v>0</v>
      </c>
      <c r="H6094">
        <v>0</v>
      </c>
      <c r="I6094">
        <v>0</v>
      </c>
      <c r="J6094">
        <v>0</v>
      </c>
      <c r="K6094">
        <v>0</v>
      </c>
      <c r="L6094">
        <v>0</v>
      </c>
      <c r="M6094">
        <v>0</v>
      </c>
      <c r="N6094">
        <v>0</v>
      </c>
      <c r="O6094" s="28">
        <f t="shared" si="191"/>
        <v>0</v>
      </c>
      <c r="P6094" s="29" t="str">
        <f t="shared" si="192"/>
        <v>AB &amp; PROV</v>
      </c>
    </row>
    <row r="6095" spans="1:16" x14ac:dyDescent="0.4">
      <c r="A6095" t="s">
        <v>184</v>
      </c>
      <c r="B6095" t="s">
        <v>188</v>
      </c>
      <c r="C6095" t="s">
        <v>152</v>
      </c>
      <c r="D6095" t="s">
        <v>15</v>
      </c>
      <c r="E6095">
        <v>0</v>
      </c>
      <c r="F6095">
        <v>0</v>
      </c>
      <c r="G6095">
        <v>0</v>
      </c>
      <c r="H6095">
        <v>0</v>
      </c>
      <c r="I6095">
        <v>0</v>
      </c>
      <c r="J6095">
        <v>0</v>
      </c>
      <c r="K6095">
        <v>0</v>
      </c>
      <c r="L6095">
        <v>0</v>
      </c>
      <c r="M6095">
        <v>0</v>
      </c>
      <c r="N6095">
        <v>0</v>
      </c>
      <c r="O6095" s="28">
        <f t="shared" si="191"/>
        <v>0</v>
      </c>
      <c r="P6095" s="29" t="str">
        <f t="shared" si="192"/>
        <v>AB &amp; PROV</v>
      </c>
    </row>
    <row r="6096" spans="1:16" x14ac:dyDescent="0.4">
      <c r="A6096" t="s">
        <v>184</v>
      </c>
      <c r="B6096" t="s">
        <v>188</v>
      </c>
      <c r="C6096" t="s">
        <v>152</v>
      </c>
      <c r="D6096" t="s">
        <v>16</v>
      </c>
      <c r="E6096">
        <v>215</v>
      </c>
      <c r="F6096">
        <v>215</v>
      </c>
      <c r="G6096">
        <v>0</v>
      </c>
      <c r="H6096">
        <v>70</v>
      </c>
      <c r="I6096">
        <v>3</v>
      </c>
      <c r="J6096">
        <v>73</v>
      </c>
      <c r="K6096">
        <v>72</v>
      </c>
      <c r="L6096">
        <v>1</v>
      </c>
      <c r="M6096">
        <v>0</v>
      </c>
      <c r="N6096">
        <v>27</v>
      </c>
      <c r="O6096" s="28">
        <f t="shared" si="191"/>
        <v>1</v>
      </c>
      <c r="P6096" s="29" t="str">
        <f t="shared" si="192"/>
        <v>EV &amp; ED</v>
      </c>
    </row>
    <row r="6097" spans="1:16" x14ac:dyDescent="0.4">
      <c r="A6097" t="s">
        <v>184</v>
      </c>
      <c r="B6097" t="s">
        <v>188</v>
      </c>
      <c r="C6097" t="s">
        <v>152</v>
      </c>
      <c r="D6097" t="s">
        <v>17</v>
      </c>
      <c r="E6097">
        <v>0</v>
      </c>
      <c r="F6097">
        <v>0</v>
      </c>
      <c r="G6097">
        <v>0</v>
      </c>
      <c r="H6097">
        <v>0</v>
      </c>
      <c r="I6097">
        <v>0</v>
      </c>
      <c r="J6097">
        <v>0</v>
      </c>
      <c r="K6097">
        <v>0</v>
      </c>
      <c r="L6097">
        <v>0</v>
      </c>
      <c r="M6097">
        <v>0</v>
      </c>
      <c r="N6097">
        <v>0</v>
      </c>
      <c r="O6097" s="28">
        <f t="shared" si="191"/>
        <v>0</v>
      </c>
      <c r="P6097" s="29" t="str">
        <f t="shared" si="192"/>
        <v>EV &amp; ED</v>
      </c>
    </row>
    <row r="6098" spans="1:16" x14ac:dyDescent="0.4">
      <c r="A6098" t="s">
        <v>184</v>
      </c>
      <c r="B6098" t="s">
        <v>188</v>
      </c>
      <c r="C6098" t="s">
        <v>152</v>
      </c>
      <c r="D6098" t="s">
        <v>18</v>
      </c>
      <c r="E6098">
        <v>0</v>
      </c>
      <c r="F6098">
        <v>0</v>
      </c>
      <c r="G6098">
        <v>0</v>
      </c>
      <c r="H6098">
        <v>0</v>
      </c>
      <c r="I6098">
        <v>0</v>
      </c>
      <c r="J6098">
        <v>0</v>
      </c>
      <c r="K6098">
        <v>0</v>
      </c>
      <c r="L6098">
        <v>0</v>
      </c>
      <c r="M6098">
        <v>0</v>
      </c>
      <c r="N6098">
        <v>0</v>
      </c>
      <c r="O6098" s="28">
        <f t="shared" si="191"/>
        <v>0</v>
      </c>
      <c r="P6098" s="29" t="str">
        <f t="shared" si="192"/>
        <v>AB &amp; PROV</v>
      </c>
    </row>
    <row r="6099" spans="1:16" x14ac:dyDescent="0.4">
      <c r="A6099" t="s">
        <v>184</v>
      </c>
      <c r="B6099" t="s">
        <v>188</v>
      </c>
      <c r="C6099" t="s">
        <v>153</v>
      </c>
      <c r="D6099" t="s">
        <v>14</v>
      </c>
      <c r="E6099">
        <v>0</v>
      </c>
      <c r="F6099">
        <v>0</v>
      </c>
      <c r="G6099">
        <v>0</v>
      </c>
      <c r="H6099">
        <v>0</v>
      </c>
      <c r="I6099">
        <v>0</v>
      </c>
      <c r="J6099">
        <v>0</v>
      </c>
      <c r="K6099">
        <v>0</v>
      </c>
      <c r="L6099">
        <v>0</v>
      </c>
      <c r="M6099">
        <v>0</v>
      </c>
      <c r="N6099">
        <v>0</v>
      </c>
      <c r="O6099" s="28">
        <f t="shared" si="191"/>
        <v>0</v>
      </c>
      <c r="P6099" s="29" t="str">
        <f t="shared" si="192"/>
        <v>AB &amp; PROV</v>
      </c>
    </row>
    <row r="6100" spans="1:16" x14ac:dyDescent="0.4">
      <c r="A6100" t="s">
        <v>184</v>
      </c>
      <c r="B6100" t="s">
        <v>188</v>
      </c>
      <c r="C6100" t="s">
        <v>153</v>
      </c>
      <c r="D6100" t="s">
        <v>15</v>
      </c>
      <c r="E6100">
        <v>0</v>
      </c>
      <c r="F6100">
        <v>0</v>
      </c>
      <c r="G6100">
        <v>0</v>
      </c>
      <c r="H6100">
        <v>0</v>
      </c>
      <c r="I6100">
        <v>0</v>
      </c>
      <c r="J6100">
        <v>0</v>
      </c>
      <c r="K6100">
        <v>0</v>
      </c>
      <c r="L6100">
        <v>0</v>
      </c>
      <c r="M6100">
        <v>0</v>
      </c>
      <c r="N6100">
        <v>0</v>
      </c>
      <c r="O6100" s="28">
        <f t="shared" si="191"/>
        <v>0</v>
      </c>
      <c r="P6100" s="29" t="str">
        <f t="shared" si="192"/>
        <v>AB &amp; PROV</v>
      </c>
    </row>
    <row r="6101" spans="1:16" x14ac:dyDescent="0.4">
      <c r="A6101" t="s">
        <v>184</v>
      </c>
      <c r="B6101" t="s">
        <v>188</v>
      </c>
      <c r="C6101" t="s">
        <v>153</v>
      </c>
      <c r="D6101" t="s">
        <v>16</v>
      </c>
      <c r="E6101">
        <v>350</v>
      </c>
      <c r="F6101">
        <v>350</v>
      </c>
      <c r="G6101">
        <v>0</v>
      </c>
      <c r="H6101">
        <v>113</v>
      </c>
      <c r="I6101">
        <v>2</v>
      </c>
      <c r="J6101">
        <v>115</v>
      </c>
      <c r="K6101">
        <v>115</v>
      </c>
      <c r="L6101">
        <v>0</v>
      </c>
      <c r="M6101">
        <v>0</v>
      </c>
      <c r="N6101">
        <v>76</v>
      </c>
      <c r="O6101" s="28">
        <f t="shared" si="191"/>
        <v>0</v>
      </c>
      <c r="P6101" s="29" t="str">
        <f t="shared" si="192"/>
        <v>EV &amp; ED</v>
      </c>
    </row>
    <row r="6102" spans="1:16" x14ac:dyDescent="0.4">
      <c r="A6102" t="s">
        <v>184</v>
      </c>
      <c r="B6102" t="s">
        <v>188</v>
      </c>
      <c r="C6102" t="s">
        <v>153</v>
      </c>
      <c r="D6102" t="s">
        <v>17</v>
      </c>
      <c r="E6102">
        <v>0</v>
      </c>
      <c r="F6102">
        <v>0</v>
      </c>
      <c r="G6102">
        <v>0</v>
      </c>
      <c r="H6102">
        <v>0</v>
      </c>
      <c r="I6102">
        <v>0</v>
      </c>
      <c r="J6102">
        <v>0</v>
      </c>
      <c r="K6102">
        <v>0</v>
      </c>
      <c r="L6102">
        <v>0</v>
      </c>
      <c r="M6102">
        <v>0</v>
      </c>
      <c r="N6102">
        <v>0</v>
      </c>
      <c r="O6102" s="28">
        <f t="shared" si="191"/>
        <v>0</v>
      </c>
      <c r="P6102" s="29" t="str">
        <f t="shared" si="192"/>
        <v>EV &amp; ED</v>
      </c>
    </row>
    <row r="6103" spans="1:16" x14ac:dyDescent="0.4">
      <c r="A6103" t="s">
        <v>184</v>
      </c>
      <c r="B6103" t="s">
        <v>188</v>
      </c>
      <c r="C6103" t="s">
        <v>153</v>
      </c>
      <c r="D6103" t="s">
        <v>18</v>
      </c>
      <c r="E6103">
        <v>0</v>
      </c>
      <c r="F6103">
        <v>0</v>
      </c>
      <c r="G6103">
        <v>0</v>
      </c>
      <c r="H6103">
        <v>0</v>
      </c>
      <c r="I6103">
        <v>0</v>
      </c>
      <c r="J6103">
        <v>0</v>
      </c>
      <c r="K6103">
        <v>0</v>
      </c>
      <c r="L6103">
        <v>0</v>
      </c>
      <c r="M6103">
        <v>0</v>
      </c>
      <c r="N6103">
        <v>0</v>
      </c>
      <c r="O6103" s="28">
        <f t="shared" si="191"/>
        <v>0</v>
      </c>
      <c r="P6103" s="29" t="str">
        <f t="shared" si="192"/>
        <v>AB &amp; PROV</v>
      </c>
    </row>
    <row r="6104" spans="1:16" x14ac:dyDescent="0.4">
      <c r="A6104" t="s">
        <v>184</v>
      </c>
      <c r="B6104" t="s">
        <v>188</v>
      </c>
      <c r="C6104" t="s">
        <v>154</v>
      </c>
      <c r="D6104" t="s">
        <v>14</v>
      </c>
      <c r="E6104">
        <v>0</v>
      </c>
      <c r="F6104">
        <v>0</v>
      </c>
      <c r="G6104">
        <v>0</v>
      </c>
      <c r="H6104">
        <v>0</v>
      </c>
      <c r="I6104">
        <v>0</v>
      </c>
      <c r="J6104">
        <v>0</v>
      </c>
      <c r="K6104">
        <v>0</v>
      </c>
      <c r="L6104">
        <v>0</v>
      </c>
      <c r="M6104">
        <v>0</v>
      </c>
      <c r="N6104">
        <v>0</v>
      </c>
      <c r="O6104" s="28">
        <f t="shared" si="191"/>
        <v>0</v>
      </c>
      <c r="P6104" s="29" t="str">
        <f t="shared" si="192"/>
        <v>AB &amp; PROV</v>
      </c>
    </row>
    <row r="6105" spans="1:16" x14ac:dyDescent="0.4">
      <c r="A6105" t="s">
        <v>184</v>
      </c>
      <c r="B6105" t="s">
        <v>188</v>
      </c>
      <c r="C6105" t="s">
        <v>154</v>
      </c>
      <c r="D6105" t="s">
        <v>15</v>
      </c>
      <c r="E6105">
        <v>0</v>
      </c>
      <c r="F6105">
        <v>0</v>
      </c>
      <c r="G6105">
        <v>0</v>
      </c>
      <c r="H6105">
        <v>0</v>
      </c>
      <c r="I6105">
        <v>0</v>
      </c>
      <c r="J6105">
        <v>0</v>
      </c>
      <c r="K6105">
        <v>0</v>
      </c>
      <c r="L6105">
        <v>0</v>
      </c>
      <c r="M6105">
        <v>0</v>
      </c>
      <c r="N6105">
        <v>0</v>
      </c>
      <c r="O6105" s="28">
        <f t="shared" si="191"/>
        <v>0</v>
      </c>
      <c r="P6105" s="29" t="str">
        <f t="shared" si="192"/>
        <v>AB &amp; PROV</v>
      </c>
    </row>
    <row r="6106" spans="1:16" x14ac:dyDescent="0.4">
      <c r="A6106" t="s">
        <v>184</v>
      </c>
      <c r="B6106" t="s">
        <v>188</v>
      </c>
      <c r="C6106" t="s">
        <v>154</v>
      </c>
      <c r="D6106" t="s">
        <v>16</v>
      </c>
      <c r="E6106">
        <v>1032</v>
      </c>
      <c r="F6106">
        <v>1032</v>
      </c>
      <c r="G6106">
        <v>0</v>
      </c>
      <c r="H6106">
        <v>424</v>
      </c>
      <c r="I6106">
        <v>3</v>
      </c>
      <c r="J6106">
        <v>427</v>
      </c>
      <c r="K6106">
        <v>427</v>
      </c>
      <c r="L6106">
        <v>0</v>
      </c>
      <c r="M6106">
        <v>3</v>
      </c>
      <c r="N6106">
        <v>140</v>
      </c>
      <c r="O6106" s="28">
        <f t="shared" si="191"/>
        <v>0</v>
      </c>
      <c r="P6106" s="29" t="str">
        <f t="shared" si="192"/>
        <v>EV &amp; ED</v>
      </c>
    </row>
    <row r="6107" spans="1:16" x14ac:dyDescent="0.4">
      <c r="A6107" t="s">
        <v>184</v>
      </c>
      <c r="B6107" t="s">
        <v>188</v>
      </c>
      <c r="C6107" t="s">
        <v>154</v>
      </c>
      <c r="D6107" t="s">
        <v>17</v>
      </c>
      <c r="E6107">
        <v>0</v>
      </c>
      <c r="F6107">
        <v>0</v>
      </c>
      <c r="G6107">
        <v>0</v>
      </c>
      <c r="H6107">
        <v>0</v>
      </c>
      <c r="I6107">
        <v>0</v>
      </c>
      <c r="J6107">
        <v>0</v>
      </c>
      <c r="K6107">
        <v>0</v>
      </c>
      <c r="L6107">
        <v>0</v>
      </c>
      <c r="M6107">
        <v>0</v>
      </c>
      <c r="N6107">
        <v>0</v>
      </c>
      <c r="O6107" s="28">
        <f t="shared" si="191"/>
        <v>0</v>
      </c>
      <c r="P6107" s="29" t="str">
        <f t="shared" si="192"/>
        <v>EV &amp; ED</v>
      </c>
    </row>
    <row r="6108" spans="1:16" x14ac:dyDescent="0.4">
      <c r="A6108" t="s">
        <v>184</v>
      </c>
      <c r="B6108" t="s">
        <v>188</v>
      </c>
      <c r="C6108" t="s">
        <v>154</v>
      </c>
      <c r="D6108" t="s">
        <v>18</v>
      </c>
      <c r="E6108">
        <v>0</v>
      </c>
      <c r="F6108">
        <v>0</v>
      </c>
      <c r="G6108">
        <v>0</v>
      </c>
      <c r="H6108">
        <v>0</v>
      </c>
      <c r="I6108">
        <v>0</v>
      </c>
      <c r="J6108">
        <v>0</v>
      </c>
      <c r="K6108">
        <v>0</v>
      </c>
      <c r="L6108">
        <v>0</v>
      </c>
      <c r="M6108">
        <v>0</v>
      </c>
      <c r="N6108">
        <v>0</v>
      </c>
      <c r="O6108" s="28">
        <f t="shared" si="191"/>
        <v>0</v>
      </c>
      <c r="P6108" s="29" t="str">
        <f t="shared" si="192"/>
        <v>AB &amp; PROV</v>
      </c>
    </row>
    <row r="6109" spans="1:16" x14ac:dyDescent="0.4">
      <c r="A6109" t="s">
        <v>184</v>
      </c>
      <c r="B6109" t="s">
        <v>188</v>
      </c>
      <c r="C6109" t="s">
        <v>155</v>
      </c>
      <c r="D6109" t="s">
        <v>14</v>
      </c>
      <c r="E6109">
        <v>0</v>
      </c>
      <c r="F6109">
        <v>0</v>
      </c>
      <c r="G6109">
        <v>0</v>
      </c>
      <c r="H6109">
        <v>0</v>
      </c>
      <c r="I6109">
        <v>0</v>
      </c>
      <c r="J6109">
        <v>0</v>
      </c>
      <c r="K6109">
        <v>0</v>
      </c>
      <c r="L6109">
        <v>0</v>
      </c>
      <c r="M6109">
        <v>0</v>
      </c>
      <c r="N6109">
        <v>0</v>
      </c>
      <c r="O6109" s="28">
        <f t="shared" si="191"/>
        <v>0</v>
      </c>
      <c r="P6109" s="29" t="str">
        <f t="shared" si="192"/>
        <v>AB &amp; PROV</v>
      </c>
    </row>
    <row r="6110" spans="1:16" x14ac:dyDescent="0.4">
      <c r="A6110" t="s">
        <v>184</v>
      </c>
      <c r="B6110" t="s">
        <v>188</v>
      </c>
      <c r="C6110" t="s">
        <v>155</v>
      </c>
      <c r="D6110" t="s">
        <v>15</v>
      </c>
      <c r="E6110">
        <v>0</v>
      </c>
      <c r="F6110">
        <v>0</v>
      </c>
      <c r="G6110">
        <v>0</v>
      </c>
      <c r="H6110">
        <v>0</v>
      </c>
      <c r="I6110">
        <v>0</v>
      </c>
      <c r="J6110">
        <v>0</v>
      </c>
      <c r="K6110">
        <v>0</v>
      </c>
      <c r="L6110">
        <v>0</v>
      </c>
      <c r="M6110">
        <v>0</v>
      </c>
      <c r="N6110">
        <v>0</v>
      </c>
      <c r="O6110" s="28">
        <f t="shared" si="191"/>
        <v>0</v>
      </c>
      <c r="P6110" s="29" t="str">
        <f t="shared" si="192"/>
        <v>AB &amp; PROV</v>
      </c>
    </row>
    <row r="6111" spans="1:16" x14ac:dyDescent="0.4">
      <c r="A6111" t="s">
        <v>184</v>
      </c>
      <c r="B6111" t="s">
        <v>188</v>
      </c>
      <c r="C6111" t="s">
        <v>155</v>
      </c>
      <c r="D6111" t="s">
        <v>16</v>
      </c>
      <c r="E6111">
        <v>68</v>
      </c>
      <c r="F6111">
        <v>68</v>
      </c>
      <c r="G6111">
        <v>0</v>
      </c>
      <c r="H6111">
        <v>29</v>
      </c>
      <c r="I6111">
        <v>0</v>
      </c>
      <c r="J6111">
        <v>29</v>
      </c>
      <c r="K6111">
        <v>29</v>
      </c>
      <c r="L6111">
        <v>0</v>
      </c>
      <c r="M6111">
        <v>0</v>
      </c>
      <c r="N6111">
        <v>13</v>
      </c>
      <c r="O6111" s="28">
        <f t="shared" si="191"/>
        <v>0</v>
      </c>
      <c r="P6111" s="29" t="str">
        <f t="shared" si="192"/>
        <v>EV &amp; ED</v>
      </c>
    </row>
    <row r="6112" spans="1:16" x14ac:dyDescent="0.4">
      <c r="A6112" t="s">
        <v>184</v>
      </c>
      <c r="B6112" t="s">
        <v>188</v>
      </c>
      <c r="C6112" t="s">
        <v>155</v>
      </c>
      <c r="D6112" t="s">
        <v>17</v>
      </c>
      <c r="E6112">
        <v>0</v>
      </c>
      <c r="F6112">
        <v>0</v>
      </c>
      <c r="G6112">
        <v>0</v>
      </c>
      <c r="H6112">
        <v>0</v>
      </c>
      <c r="I6112">
        <v>0</v>
      </c>
      <c r="J6112">
        <v>0</v>
      </c>
      <c r="K6112">
        <v>0</v>
      </c>
      <c r="L6112">
        <v>0</v>
      </c>
      <c r="M6112">
        <v>0</v>
      </c>
      <c r="N6112">
        <v>0</v>
      </c>
      <c r="O6112" s="28">
        <f t="shared" si="191"/>
        <v>0</v>
      </c>
      <c r="P6112" s="29" t="str">
        <f t="shared" si="192"/>
        <v>EV &amp; ED</v>
      </c>
    </row>
    <row r="6113" spans="1:16" x14ac:dyDescent="0.4">
      <c r="A6113" t="s">
        <v>184</v>
      </c>
      <c r="B6113" t="s">
        <v>188</v>
      </c>
      <c r="C6113" t="s">
        <v>155</v>
      </c>
      <c r="D6113" t="s">
        <v>18</v>
      </c>
      <c r="E6113">
        <v>0</v>
      </c>
      <c r="F6113">
        <v>0</v>
      </c>
      <c r="G6113">
        <v>0</v>
      </c>
      <c r="H6113">
        <v>0</v>
      </c>
      <c r="I6113">
        <v>0</v>
      </c>
      <c r="J6113">
        <v>0</v>
      </c>
      <c r="K6113">
        <v>0</v>
      </c>
      <c r="L6113">
        <v>0</v>
      </c>
      <c r="M6113">
        <v>0</v>
      </c>
      <c r="N6113">
        <v>0</v>
      </c>
      <c r="O6113" s="28">
        <f t="shared" si="191"/>
        <v>0</v>
      </c>
      <c r="P6113" s="29" t="str">
        <f t="shared" si="192"/>
        <v>AB &amp; PROV</v>
      </c>
    </row>
    <row r="6114" spans="1:16" x14ac:dyDescent="0.4">
      <c r="A6114" t="s">
        <v>184</v>
      </c>
      <c r="B6114" t="s">
        <v>188</v>
      </c>
      <c r="C6114" t="s">
        <v>156</v>
      </c>
      <c r="D6114" t="s">
        <v>14</v>
      </c>
      <c r="E6114">
        <v>0</v>
      </c>
      <c r="F6114">
        <v>0</v>
      </c>
      <c r="G6114">
        <v>0</v>
      </c>
      <c r="H6114">
        <v>0</v>
      </c>
      <c r="I6114">
        <v>0</v>
      </c>
      <c r="J6114">
        <v>0</v>
      </c>
      <c r="K6114">
        <v>0</v>
      </c>
      <c r="L6114">
        <v>0</v>
      </c>
      <c r="M6114">
        <v>0</v>
      </c>
      <c r="N6114">
        <v>0</v>
      </c>
      <c r="O6114" s="28">
        <f t="shared" si="191"/>
        <v>0</v>
      </c>
      <c r="P6114" s="29" t="str">
        <f t="shared" si="192"/>
        <v>AB &amp; PROV</v>
      </c>
    </row>
    <row r="6115" spans="1:16" x14ac:dyDescent="0.4">
      <c r="A6115" t="s">
        <v>184</v>
      </c>
      <c r="B6115" t="s">
        <v>188</v>
      </c>
      <c r="C6115" t="s">
        <v>156</v>
      </c>
      <c r="D6115" t="s">
        <v>15</v>
      </c>
      <c r="E6115">
        <v>0</v>
      </c>
      <c r="F6115">
        <v>0</v>
      </c>
      <c r="G6115">
        <v>0</v>
      </c>
      <c r="H6115">
        <v>0</v>
      </c>
      <c r="I6115">
        <v>0</v>
      </c>
      <c r="J6115">
        <v>0</v>
      </c>
      <c r="K6115">
        <v>0</v>
      </c>
      <c r="L6115">
        <v>0</v>
      </c>
      <c r="M6115">
        <v>0</v>
      </c>
      <c r="N6115">
        <v>0</v>
      </c>
      <c r="O6115" s="28">
        <f t="shared" si="191"/>
        <v>0</v>
      </c>
      <c r="P6115" s="29" t="str">
        <f t="shared" si="192"/>
        <v>AB &amp; PROV</v>
      </c>
    </row>
    <row r="6116" spans="1:16" x14ac:dyDescent="0.4">
      <c r="A6116" t="s">
        <v>184</v>
      </c>
      <c r="B6116" t="s">
        <v>188</v>
      </c>
      <c r="C6116" t="s">
        <v>156</v>
      </c>
      <c r="D6116" t="s">
        <v>16</v>
      </c>
      <c r="E6116">
        <v>921</v>
      </c>
      <c r="F6116">
        <v>921</v>
      </c>
      <c r="G6116">
        <v>0</v>
      </c>
      <c r="H6116">
        <v>380</v>
      </c>
      <c r="I6116">
        <v>9</v>
      </c>
      <c r="J6116">
        <v>389</v>
      </c>
      <c r="K6116">
        <v>389</v>
      </c>
      <c r="L6116">
        <v>0</v>
      </c>
      <c r="M6116">
        <v>3</v>
      </c>
      <c r="N6116">
        <v>160</v>
      </c>
      <c r="O6116" s="28">
        <f t="shared" si="191"/>
        <v>0</v>
      </c>
      <c r="P6116" s="29" t="str">
        <f t="shared" si="192"/>
        <v>EV &amp; ED</v>
      </c>
    </row>
    <row r="6117" spans="1:16" x14ac:dyDescent="0.4">
      <c r="A6117" t="s">
        <v>184</v>
      </c>
      <c r="B6117" t="s">
        <v>188</v>
      </c>
      <c r="C6117" t="s">
        <v>156</v>
      </c>
      <c r="D6117" t="s">
        <v>17</v>
      </c>
      <c r="E6117">
        <v>0</v>
      </c>
      <c r="F6117">
        <v>0</v>
      </c>
      <c r="G6117">
        <v>0</v>
      </c>
      <c r="H6117">
        <v>0</v>
      </c>
      <c r="I6117">
        <v>0</v>
      </c>
      <c r="J6117">
        <v>0</v>
      </c>
      <c r="K6117">
        <v>0</v>
      </c>
      <c r="L6117">
        <v>0</v>
      </c>
      <c r="M6117">
        <v>0</v>
      </c>
      <c r="N6117">
        <v>0</v>
      </c>
      <c r="O6117" s="28">
        <f t="shared" si="191"/>
        <v>0</v>
      </c>
      <c r="P6117" s="29" t="str">
        <f t="shared" si="192"/>
        <v>EV &amp; ED</v>
      </c>
    </row>
    <row r="6118" spans="1:16" x14ac:dyDescent="0.4">
      <c r="A6118" t="s">
        <v>184</v>
      </c>
      <c r="B6118" t="s">
        <v>188</v>
      </c>
      <c r="C6118" t="s">
        <v>156</v>
      </c>
      <c r="D6118" t="s">
        <v>18</v>
      </c>
      <c r="E6118">
        <v>0</v>
      </c>
      <c r="F6118">
        <v>0</v>
      </c>
      <c r="G6118">
        <v>0</v>
      </c>
      <c r="H6118">
        <v>0</v>
      </c>
      <c r="I6118">
        <v>0</v>
      </c>
      <c r="J6118">
        <v>0</v>
      </c>
      <c r="K6118">
        <v>0</v>
      </c>
      <c r="L6118">
        <v>0</v>
      </c>
      <c r="M6118">
        <v>0</v>
      </c>
      <c r="N6118">
        <v>0</v>
      </c>
      <c r="O6118" s="28">
        <f t="shared" si="191"/>
        <v>0</v>
      </c>
      <c r="P6118" s="29" t="str">
        <f t="shared" si="192"/>
        <v>AB &amp; PROV</v>
      </c>
    </row>
    <row r="6119" spans="1:16" x14ac:dyDescent="0.4">
      <c r="A6119" t="s">
        <v>184</v>
      </c>
      <c r="B6119" t="s">
        <v>188</v>
      </c>
      <c r="C6119" t="s">
        <v>157</v>
      </c>
      <c r="D6119" t="s">
        <v>14</v>
      </c>
      <c r="E6119">
        <v>0</v>
      </c>
      <c r="F6119">
        <v>0</v>
      </c>
      <c r="G6119">
        <v>0</v>
      </c>
      <c r="H6119">
        <v>0</v>
      </c>
      <c r="I6119">
        <v>0</v>
      </c>
      <c r="J6119">
        <v>0</v>
      </c>
      <c r="K6119">
        <v>0</v>
      </c>
      <c r="L6119">
        <v>0</v>
      </c>
      <c r="M6119">
        <v>0</v>
      </c>
      <c r="N6119">
        <v>0</v>
      </c>
      <c r="O6119" s="28">
        <f t="shared" si="191"/>
        <v>0</v>
      </c>
      <c r="P6119" s="29" t="str">
        <f t="shared" si="192"/>
        <v>AB &amp; PROV</v>
      </c>
    </row>
    <row r="6120" spans="1:16" x14ac:dyDescent="0.4">
      <c r="A6120" t="s">
        <v>184</v>
      </c>
      <c r="B6120" t="s">
        <v>188</v>
      </c>
      <c r="C6120" t="s">
        <v>157</v>
      </c>
      <c r="D6120" t="s">
        <v>15</v>
      </c>
      <c r="E6120">
        <v>0</v>
      </c>
      <c r="F6120">
        <v>0</v>
      </c>
      <c r="G6120">
        <v>0</v>
      </c>
      <c r="H6120">
        <v>0</v>
      </c>
      <c r="I6120">
        <v>0</v>
      </c>
      <c r="J6120">
        <v>0</v>
      </c>
      <c r="K6120">
        <v>0</v>
      </c>
      <c r="L6120">
        <v>0</v>
      </c>
      <c r="M6120">
        <v>0</v>
      </c>
      <c r="N6120">
        <v>0</v>
      </c>
      <c r="O6120" s="28">
        <f t="shared" si="191"/>
        <v>0</v>
      </c>
      <c r="P6120" s="29" t="str">
        <f t="shared" si="192"/>
        <v>AB &amp; PROV</v>
      </c>
    </row>
    <row r="6121" spans="1:16" x14ac:dyDescent="0.4">
      <c r="A6121" t="s">
        <v>184</v>
      </c>
      <c r="B6121" t="s">
        <v>188</v>
      </c>
      <c r="C6121" t="s">
        <v>157</v>
      </c>
      <c r="D6121" t="s">
        <v>16</v>
      </c>
      <c r="E6121">
        <v>1624</v>
      </c>
      <c r="F6121">
        <v>1624</v>
      </c>
      <c r="G6121">
        <v>0</v>
      </c>
      <c r="H6121">
        <v>596</v>
      </c>
      <c r="I6121">
        <v>3</v>
      </c>
      <c r="J6121">
        <v>599</v>
      </c>
      <c r="K6121">
        <v>599</v>
      </c>
      <c r="L6121">
        <v>0</v>
      </c>
      <c r="M6121">
        <v>2</v>
      </c>
      <c r="N6121">
        <v>184</v>
      </c>
      <c r="O6121" s="28">
        <f t="shared" si="191"/>
        <v>0</v>
      </c>
      <c r="P6121" s="29" t="str">
        <f t="shared" si="192"/>
        <v>EV &amp; ED</v>
      </c>
    </row>
    <row r="6122" spans="1:16" x14ac:dyDescent="0.4">
      <c r="A6122" t="s">
        <v>184</v>
      </c>
      <c r="B6122" t="s">
        <v>188</v>
      </c>
      <c r="C6122" t="s">
        <v>157</v>
      </c>
      <c r="D6122" t="s">
        <v>17</v>
      </c>
      <c r="E6122">
        <v>0</v>
      </c>
      <c r="F6122">
        <v>0</v>
      </c>
      <c r="G6122">
        <v>0</v>
      </c>
      <c r="H6122">
        <v>0</v>
      </c>
      <c r="I6122">
        <v>0</v>
      </c>
      <c r="J6122">
        <v>0</v>
      </c>
      <c r="K6122">
        <v>0</v>
      </c>
      <c r="L6122">
        <v>0</v>
      </c>
      <c r="M6122">
        <v>0</v>
      </c>
      <c r="N6122">
        <v>0</v>
      </c>
      <c r="O6122" s="28">
        <f t="shared" si="191"/>
        <v>0</v>
      </c>
      <c r="P6122" s="29" t="str">
        <f t="shared" si="192"/>
        <v>EV &amp; ED</v>
      </c>
    </row>
    <row r="6123" spans="1:16" x14ac:dyDescent="0.4">
      <c r="A6123" t="s">
        <v>184</v>
      </c>
      <c r="B6123" t="s">
        <v>188</v>
      </c>
      <c r="C6123" t="s">
        <v>157</v>
      </c>
      <c r="D6123" t="s">
        <v>18</v>
      </c>
      <c r="E6123">
        <v>0</v>
      </c>
      <c r="F6123">
        <v>0</v>
      </c>
      <c r="G6123">
        <v>0</v>
      </c>
      <c r="H6123">
        <v>0</v>
      </c>
      <c r="I6123">
        <v>0</v>
      </c>
      <c r="J6123">
        <v>0</v>
      </c>
      <c r="K6123">
        <v>0</v>
      </c>
      <c r="L6123">
        <v>0</v>
      </c>
      <c r="M6123">
        <v>0</v>
      </c>
      <c r="N6123">
        <v>0</v>
      </c>
      <c r="O6123" s="28">
        <f t="shared" si="191"/>
        <v>0</v>
      </c>
      <c r="P6123" s="29" t="str">
        <f t="shared" si="192"/>
        <v>AB &amp; PROV</v>
      </c>
    </row>
    <row r="6124" spans="1:16" x14ac:dyDescent="0.4">
      <c r="A6124" t="s">
        <v>184</v>
      </c>
      <c r="B6124" t="s">
        <v>188</v>
      </c>
      <c r="C6124" t="s">
        <v>158</v>
      </c>
      <c r="D6124" t="s">
        <v>14</v>
      </c>
      <c r="E6124">
        <v>0</v>
      </c>
      <c r="F6124">
        <v>0</v>
      </c>
      <c r="G6124">
        <v>0</v>
      </c>
      <c r="H6124">
        <v>0</v>
      </c>
      <c r="I6124">
        <v>0</v>
      </c>
      <c r="J6124">
        <v>0</v>
      </c>
      <c r="K6124">
        <v>0</v>
      </c>
      <c r="L6124">
        <v>0</v>
      </c>
      <c r="M6124">
        <v>0</v>
      </c>
      <c r="N6124">
        <v>0</v>
      </c>
      <c r="O6124" s="28">
        <f t="shared" si="191"/>
        <v>0</v>
      </c>
      <c r="P6124" s="29" t="str">
        <f t="shared" si="192"/>
        <v>AB &amp; PROV</v>
      </c>
    </row>
    <row r="6125" spans="1:16" x14ac:dyDescent="0.4">
      <c r="A6125" t="s">
        <v>184</v>
      </c>
      <c r="B6125" t="s">
        <v>188</v>
      </c>
      <c r="C6125" t="s">
        <v>158</v>
      </c>
      <c r="D6125" t="s">
        <v>15</v>
      </c>
      <c r="E6125">
        <v>0</v>
      </c>
      <c r="F6125">
        <v>0</v>
      </c>
      <c r="G6125">
        <v>0</v>
      </c>
      <c r="H6125">
        <v>0</v>
      </c>
      <c r="I6125">
        <v>0</v>
      </c>
      <c r="J6125">
        <v>0</v>
      </c>
      <c r="K6125">
        <v>0</v>
      </c>
      <c r="L6125">
        <v>0</v>
      </c>
      <c r="M6125">
        <v>0</v>
      </c>
      <c r="N6125">
        <v>0</v>
      </c>
      <c r="O6125" s="28">
        <f t="shared" si="191"/>
        <v>0</v>
      </c>
      <c r="P6125" s="29" t="str">
        <f t="shared" si="192"/>
        <v>AB &amp; PROV</v>
      </c>
    </row>
    <row r="6126" spans="1:16" x14ac:dyDescent="0.4">
      <c r="A6126" t="s">
        <v>184</v>
      </c>
      <c r="B6126" t="s">
        <v>188</v>
      </c>
      <c r="C6126" t="s">
        <v>158</v>
      </c>
      <c r="D6126" t="s">
        <v>16</v>
      </c>
      <c r="E6126">
        <v>1071</v>
      </c>
      <c r="F6126">
        <v>1071</v>
      </c>
      <c r="G6126">
        <v>0</v>
      </c>
      <c r="H6126">
        <v>417</v>
      </c>
      <c r="I6126">
        <v>29</v>
      </c>
      <c r="J6126">
        <v>446</v>
      </c>
      <c r="K6126">
        <v>446</v>
      </c>
      <c r="L6126">
        <v>0</v>
      </c>
      <c r="M6126">
        <v>1</v>
      </c>
      <c r="N6126">
        <v>121</v>
      </c>
      <c r="O6126" s="28">
        <f t="shared" si="191"/>
        <v>0</v>
      </c>
      <c r="P6126" s="29" t="str">
        <f t="shared" si="192"/>
        <v>EV &amp; ED</v>
      </c>
    </row>
    <row r="6127" spans="1:16" x14ac:dyDescent="0.4">
      <c r="A6127" t="s">
        <v>184</v>
      </c>
      <c r="B6127" t="s">
        <v>188</v>
      </c>
      <c r="C6127" t="s">
        <v>158</v>
      </c>
      <c r="D6127" t="s">
        <v>17</v>
      </c>
      <c r="E6127">
        <v>0</v>
      </c>
      <c r="F6127">
        <v>0</v>
      </c>
      <c r="G6127">
        <v>0</v>
      </c>
      <c r="H6127">
        <v>0</v>
      </c>
      <c r="I6127">
        <v>0</v>
      </c>
      <c r="J6127">
        <v>0</v>
      </c>
      <c r="K6127">
        <v>0</v>
      </c>
      <c r="L6127">
        <v>0</v>
      </c>
      <c r="M6127">
        <v>0</v>
      </c>
      <c r="N6127">
        <v>0</v>
      </c>
      <c r="O6127" s="28">
        <f t="shared" si="191"/>
        <v>0</v>
      </c>
      <c r="P6127" s="29" t="str">
        <f t="shared" si="192"/>
        <v>EV &amp; ED</v>
      </c>
    </row>
    <row r="6128" spans="1:16" x14ac:dyDescent="0.4">
      <c r="A6128" t="s">
        <v>184</v>
      </c>
      <c r="B6128" t="s">
        <v>188</v>
      </c>
      <c r="C6128" t="s">
        <v>158</v>
      </c>
      <c r="D6128" t="s">
        <v>18</v>
      </c>
      <c r="E6128">
        <v>0</v>
      </c>
      <c r="F6128">
        <v>0</v>
      </c>
      <c r="G6128">
        <v>0</v>
      </c>
      <c r="H6128">
        <v>0</v>
      </c>
      <c r="I6128">
        <v>0</v>
      </c>
      <c r="J6128">
        <v>0</v>
      </c>
      <c r="K6128">
        <v>0</v>
      </c>
      <c r="L6128">
        <v>0</v>
      </c>
      <c r="M6128">
        <v>0</v>
      </c>
      <c r="N6128">
        <v>0</v>
      </c>
      <c r="O6128" s="28">
        <f t="shared" si="191"/>
        <v>0</v>
      </c>
      <c r="P6128" s="29" t="str">
        <f t="shared" si="192"/>
        <v>AB &amp; PROV</v>
      </c>
    </row>
    <row r="6129" spans="1:16" x14ac:dyDescent="0.4">
      <c r="A6129" t="s">
        <v>184</v>
      </c>
      <c r="B6129" t="s">
        <v>188</v>
      </c>
      <c r="C6129" t="s">
        <v>159</v>
      </c>
      <c r="D6129" t="s">
        <v>14</v>
      </c>
      <c r="E6129">
        <v>0</v>
      </c>
      <c r="F6129">
        <v>0</v>
      </c>
      <c r="G6129">
        <v>0</v>
      </c>
      <c r="H6129">
        <v>0</v>
      </c>
      <c r="I6129">
        <v>0</v>
      </c>
      <c r="J6129">
        <v>0</v>
      </c>
      <c r="K6129">
        <v>0</v>
      </c>
      <c r="L6129">
        <v>0</v>
      </c>
      <c r="M6129">
        <v>0</v>
      </c>
      <c r="N6129">
        <v>0</v>
      </c>
      <c r="O6129" s="28">
        <f t="shared" si="191"/>
        <v>0</v>
      </c>
      <c r="P6129" s="29" t="str">
        <f t="shared" si="192"/>
        <v>AB &amp; PROV</v>
      </c>
    </row>
    <row r="6130" spans="1:16" x14ac:dyDescent="0.4">
      <c r="A6130" t="s">
        <v>184</v>
      </c>
      <c r="B6130" t="s">
        <v>188</v>
      </c>
      <c r="C6130" t="s">
        <v>159</v>
      </c>
      <c r="D6130" t="s">
        <v>15</v>
      </c>
      <c r="E6130">
        <v>0</v>
      </c>
      <c r="F6130">
        <v>0</v>
      </c>
      <c r="G6130">
        <v>0</v>
      </c>
      <c r="H6130">
        <v>0</v>
      </c>
      <c r="I6130">
        <v>0</v>
      </c>
      <c r="J6130">
        <v>0</v>
      </c>
      <c r="K6130">
        <v>0</v>
      </c>
      <c r="L6130">
        <v>0</v>
      </c>
      <c r="M6130">
        <v>0</v>
      </c>
      <c r="N6130">
        <v>0</v>
      </c>
      <c r="O6130" s="28">
        <f t="shared" si="191"/>
        <v>0</v>
      </c>
      <c r="P6130" s="29" t="str">
        <f t="shared" si="192"/>
        <v>AB &amp; PROV</v>
      </c>
    </row>
    <row r="6131" spans="1:16" x14ac:dyDescent="0.4">
      <c r="A6131" t="s">
        <v>184</v>
      </c>
      <c r="B6131" t="s">
        <v>188</v>
      </c>
      <c r="C6131" t="s">
        <v>159</v>
      </c>
      <c r="D6131" t="s">
        <v>16</v>
      </c>
      <c r="E6131">
        <v>1343</v>
      </c>
      <c r="F6131">
        <v>1343</v>
      </c>
      <c r="G6131">
        <v>0</v>
      </c>
      <c r="H6131">
        <v>450</v>
      </c>
      <c r="I6131">
        <v>8</v>
      </c>
      <c r="J6131">
        <v>458</v>
      </c>
      <c r="K6131">
        <v>458</v>
      </c>
      <c r="L6131">
        <v>0</v>
      </c>
      <c r="M6131">
        <v>0</v>
      </c>
      <c r="N6131">
        <v>141</v>
      </c>
      <c r="O6131" s="28">
        <f t="shared" si="191"/>
        <v>0</v>
      </c>
      <c r="P6131" s="29" t="str">
        <f t="shared" si="192"/>
        <v>EV &amp; ED</v>
      </c>
    </row>
    <row r="6132" spans="1:16" x14ac:dyDescent="0.4">
      <c r="A6132" t="s">
        <v>184</v>
      </c>
      <c r="B6132" t="s">
        <v>188</v>
      </c>
      <c r="C6132" t="s">
        <v>159</v>
      </c>
      <c r="D6132" t="s">
        <v>17</v>
      </c>
      <c r="E6132">
        <v>0</v>
      </c>
      <c r="F6132">
        <v>0</v>
      </c>
      <c r="G6132">
        <v>0</v>
      </c>
      <c r="H6132">
        <v>0</v>
      </c>
      <c r="I6132">
        <v>0</v>
      </c>
      <c r="J6132">
        <v>0</v>
      </c>
      <c r="K6132">
        <v>0</v>
      </c>
      <c r="L6132">
        <v>0</v>
      </c>
      <c r="M6132">
        <v>0</v>
      </c>
      <c r="N6132">
        <v>0</v>
      </c>
      <c r="O6132" s="28">
        <f t="shared" si="191"/>
        <v>0</v>
      </c>
      <c r="P6132" s="29" t="str">
        <f t="shared" si="192"/>
        <v>EV &amp; ED</v>
      </c>
    </row>
    <row r="6133" spans="1:16" x14ac:dyDescent="0.4">
      <c r="A6133" t="s">
        <v>184</v>
      </c>
      <c r="B6133" t="s">
        <v>188</v>
      </c>
      <c r="C6133" t="s">
        <v>159</v>
      </c>
      <c r="D6133" t="s">
        <v>18</v>
      </c>
      <c r="E6133">
        <v>0</v>
      </c>
      <c r="F6133">
        <v>0</v>
      </c>
      <c r="G6133">
        <v>0</v>
      </c>
      <c r="H6133">
        <v>0</v>
      </c>
      <c r="I6133">
        <v>0</v>
      </c>
      <c r="J6133">
        <v>0</v>
      </c>
      <c r="K6133">
        <v>0</v>
      </c>
      <c r="L6133">
        <v>0</v>
      </c>
      <c r="M6133">
        <v>0</v>
      </c>
      <c r="N6133">
        <v>0</v>
      </c>
      <c r="O6133" s="28">
        <f t="shared" si="191"/>
        <v>0</v>
      </c>
      <c r="P6133" s="29" t="str">
        <f t="shared" si="192"/>
        <v>AB &amp; PROV</v>
      </c>
    </row>
    <row r="6134" spans="1:16" x14ac:dyDescent="0.4">
      <c r="A6134" t="s">
        <v>184</v>
      </c>
      <c r="B6134" t="s">
        <v>188</v>
      </c>
      <c r="C6134" t="s">
        <v>160</v>
      </c>
      <c r="D6134" t="s">
        <v>14</v>
      </c>
      <c r="E6134">
        <v>0</v>
      </c>
      <c r="F6134">
        <v>0</v>
      </c>
      <c r="G6134">
        <v>0</v>
      </c>
      <c r="H6134">
        <v>0</v>
      </c>
      <c r="I6134">
        <v>0</v>
      </c>
      <c r="J6134">
        <v>0</v>
      </c>
      <c r="K6134">
        <v>0</v>
      </c>
      <c r="L6134">
        <v>0</v>
      </c>
      <c r="M6134">
        <v>0</v>
      </c>
      <c r="N6134">
        <v>0</v>
      </c>
      <c r="O6134" s="28">
        <f t="shared" si="191"/>
        <v>0</v>
      </c>
      <c r="P6134" s="29" t="str">
        <f t="shared" si="192"/>
        <v>AB &amp; PROV</v>
      </c>
    </row>
    <row r="6135" spans="1:16" x14ac:dyDescent="0.4">
      <c r="A6135" t="s">
        <v>184</v>
      </c>
      <c r="B6135" t="s">
        <v>188</v>
      </c>
      <c r="C6135" t="s">
        <v>160</v>
      </c>
      <c r="D6135" t="s">
        <v>15</v>
      </c>
      <c r="E6135">
        <v>0</v>
      </c>
      <c r="F6135">
        <v>0</v>
      </c>
      <c r="G6135">
        <v>0</v>
      </c>
      <c r="H6135">
        <v>0</v>
      </c>
      <c r="I6135">
        <v>0</v>
      </c>
      <c r="J6135">
        <v>0</v>
      </c>
      <c r="K6135">
        <v>0</v>
      </c>
      <c r="L6135">
        <v>0</v>
      </c>
      <c r="M6135">
        <v>0</v>
      </c>
      <c r="N6135">
        <v>0</v>
      </c>
      <c r="O6135" s="28">
        <f t="shared" si="191"/>
        <v>0</v>
      </c>
      <c r="P6135" s="29" t="str">
        <f t="shared" si="192"/>
        <v>AB &amp; PROV</v>
      </c>
    </row>
    <row r="6136" spans="1:16" x14ac:dyDescent="0.4">
      <c r="A6136" t="s">
        <v>184</v>
      </c>
      <c r="B6136" t="s">
        <v>188</v>
      </c>
      <c r="C6136" t="s">
        <v>160</v>
      </c>
      <c r="D6136" t="s">
        <v>16</v>
      </c>
      <c r="E6136">
        <v>1226</v>
      </c>
      <c r="F6136">
        <v>1226</v>
      </c>
      <c r="G6136">
        <v>0</v>
      </c>
      <c r="H6136">
        <v>349</v>
      </c>
      <c r="I6136">
        <v>5</v>
      </c>
      <c r="J6136">
        <v>354</v>
      </c>
      <c r="K6136">
        <v>354</v>
      </c>
      <c r="L6136">
        <v>0</v>
      </c>
      <c r="M6136">
        <v>1</v>
      </c>
      <c r="N6136">
        <v>108</v>
      </c>
      <c r="O6136" s="28">
        <f t="shared" si="191"/>
        <v>0</v>
      </c>
      <c r="P6136" s="29" t="str">
        <f t="shared" si="192"/>
        <v>EV &amp; ED</v>
      </c>
    </row>
    <row r="6137" spans="1:16" x14ac:dyDescent="0.4">
      <c r="A6137" t="s">
        <v>184</v>
      </c>
      <c r="B6137" t="s">
        <v>188</v>
      </c>
      <c r="C6137" t="s">
        <v>160</v>
      </c>
      <c r="D6137" t="s">
        <v>17</v>
      </c>
      <c r="E6137">
        <v>0</v>
      </c>
      <c r="F6137">
        <v>0</v>
      </c>
      <c r="G6137">
        <v>0</v>
      </c>
      <c r="H6137">
        <v>0</v>
      </c>
      <c r="I6137">
        <v>0</v>
      </c>
      <c r="J6137">
        <v>0</v>
      </c>
      <c r="K6137">
        <v>0</v>
      </c>
      <c r="L6137">
        <v>0</v>
      </c>
      <c r="M6137">
        <v>0</v>
      </c>
      <c r="N6137">
        <v>0</v>
      </c>
      <c r="O6137" s="28">
        <f t="shared" si="191"/>
        <v>0</v>
      </c>
      <c r="P6137" s="29" t="str">
        <f t="shared" si="192"/>
        <v>EV &amp; ED</v>
      </c>
    </row>
    <row r="6138" spans="1:16" x14ac:dyDescent="0.4">
      <c r="A6138" t="s">
        <v>184</v>
      </c>
      <c r="B6138" t="s">
        <v>188</v>
      </c>
      <c r="C6138" t="s">
        <v>160</v>
      </c>
      <c r="D6138" t="s">
        <v>18</v>
      </c>
      <c r="E6138">
        <v>0</v>
      </c>
      <c r="F6138">
        <v>0</v>
      </c>
      <c r="G6138">
        <v>0</v>
      </c>
      <c r="H6138">
        <v>0</v>
      </c>
      <c r="I6138">
        <v>0</v>
      </c>
      <c r="J6138">
        <v>0</v>
      </c>
      <c r="K6138">
        <v>0</v>
      </c>
      <c r="L6138">
        <v>0</v>
      </c>
      <c r="M6138">
        <v>0</v>
      </c>
      <c r="N6138">
        <v>0</v>
      </c>
      <c r="O6138" s="28">
        <f t="shared" si="191"/>
        <v>0</v>
      </c>
      <c r="P6138" s="29" t="str">
        <f t="shared" si="192"/>
        <v>AB &amp; PROV</v>
      </c>
    </row>
    <row r="6139" spans="1:16" x14ac:dyDescent="0.4">
      <c r="A6139" t="s">
        <v>184</v>
      </c>
      <c r="B6139" t="s">
        <v>188</v>
      </c>
      <c r="C6139" t="s">
        <v>161</v>
      </c>
      <c r="D6139" t="s">
        <v>14</v>
      </c>
      <c r="E6139">
        <v>0</v>
      </c>
      <c r="F6139">
        <v>0</v>
      </c>
      <c r="G6139">
        <v>0</v>
      </c>
      <c r="H6139">
        <v>0</v>
      </c>
      <c r="I6139">
        <v>0</v>
      </c>
      <c r="J6139">
        <v>0</v>
      </c>
      <c r="K6139">
        <v>0</v>
      </c>
      <c r="L6139">
        <v>0</v>
      </c>
      <c r="M6139">
        <v>0</v>
      </c>
      <c r="N6139">
        <v>0</v>
      </c>
      <c r="O6139" s="28">
        <f t="shared" si="191"/>
        <v>0</v>
      </c>
      <c r="P6139" s="29" t="str">
        <f t="shared" si="192"/>
        <v>AB &amp; PROV</v>
      </c>
    </row>
    <row r="6140" spans="1:16" x14ac:dyDescent="0.4">
      <c r="A6140" t="s">
        <v>184</v>
      </c>
      <c r="B6140" t="s">
        <v>188</v>
      </c>
      <c r="C6140" t="s">
        <v>161</v>
      </c>
      <c r="D6140" t="s">
        <v>15</v>
      </c>
      <c r="E6140">
        <v>0</v>
      </c>
      <c r="F6140">
        <v>0</v>
      </c>
      <c r="G6140">
        <v>0</v>
      </c>
      <c r="H6140">
        <v>0</v>
      </c>
      <c r="I6140">
        <v>0</v>
      </c>
      <c r="J6140">
        <v>0</v>
      </c>
      <c r="K6140">
        <v>0</v>
      </c>
      <c r="L6140">
        <v>0</v>
      </c>
      <c r="M6140">
        <v>0</v>
      </c>
      <c r="N6140">
        <v>0</v>
      </c>
      <c r="O6140" s="28">
        <f t="shared" si="191"/>
        <v>0</v>
      </c>
      <c r="P6140" s="29" t="str">
        <f t="shared" si="192"/>
        <v>AB &amp; PROV</v>
      </c>
    </row>
    <row r="6141" spans="1:16" x14ac:dyDescent="0.4">
      <c r="A6141" t="s">
        <v>184</v>
      </c>
      <c r="B6141" t="s">
        <v>188</v>
      </c>
      <c r="C6141" t="s">
        <v>161</v>
      </c>
      <c r="D6141" t="s">
        <v>16</v>
      </c>
      <c r="E6141">
        <v>1472</v>
      </c>
      <c r="F6141">
        <v>1472</v>
      </c>
      <c r="G6141">
        <v>0</v>
      </c>
      <c r="H6141">
        <v>561</v>
      </c>
      <c r="I6141">
        <v>1</v>
      </c>
      <c r="J6141">
        <v>562</v>
      </c>
      <c r="K6141">
        <v>562</v>
      </c>
      <c r="L6141">
        <v>0</v>
      </c>
      <c r="M6141">
        <v>1</v>
      </c>
      <c r="N6141">
        <v>166</v>
      </c>
      <c r="O6141" s="28">
        <f t="shared" si="191"/>
        <v>0</v>
      </c>
      <c r="P6141" s="29" t="str">
        <f t="shared" si="192"/>
        <v>EV &amp; ED</v>
      </c>
    </row>
    <row r="6142" spans="1:16" x14ac:dyDescent="0.4">
      <c r="A6142" t="s">
        <v>184</v>
      </c>
      <c r="B6142" t="s">
        <v>188</v>
      </c>
      <c r="C6142" t="s">
        <v>161</v>
      </c>
      <c r="D6142" t="s">
        <v>17</v>
      </c>
      <c r="E6142">
        <v>0</v>
      </c>
      <c r="F6142">
        <v>0</v>
      </c>
      <c r="G6142">
        <v>0</v>
      </c>
      <c r="H6142">
        <v>0</v>
      </c>
      <c r="I6142">
        <v>0</v>
      </c>
      <c r="J6142">
        <v>0</v>
      </c>
      <c r="K6142">
        <v>0</v>
      </c>
      <c r="L6142">
        <v>0</v>
      </c>
      <c r="M6142">
        <v>0</v>
      </c>
      <c r="N6142">
        <v>0</v>
      </c>
      <c r="O6142" s="28">
        <f t="shared" si="191"/>
        <v>0</v>
      </c>
      <c r="P6142" s="29" t="str">
        <f t="shared" si="192"/>
        <v>EV &amp; ED</v>
      </c>
    </row>
    <row r="6143" spans="1:16" x14ac:dyDescent="0.4">
      <c r="A6143" t="s">
        <v>184</v>
      </c>
      <c r="B6143" t="s">
        <v>188</v>
      </c>
      <c r="C6143" t="s">
        <v>161</v>
      </c>
      <c r="D6143" t="s">
        <v>18</v>
      </c>
      <c r="E6143">
        <v>0</v>
      </c>
      <c r="F6143">
        <v>0</v>
      </c>
      <c r="G6143">
        <v>0</v>
      </c>
      <c r="H6143">
        <v>0</v>
      </c>
      <c r="I6143">
        <v>0</v>
      </c>
      <c r="J6143">
        <v>0</v>
      </c>
      <c r="K6143">
        <v>0</v>
      </c>
      <c r="L6143">
        <v>0</v>
      </c>
      <c r="M6143">
        <v>0</v>
      </c>
      <c r="N6143">
        <v>0</v>
      </c>
      <c r="O6143" s="28">
        <f t="shared" si="191"/>
        <v>0</v>
      </c>
      <c r="P6143" s="29" t="str">
        <f t="shared" si="192"/>
        <v>AB &amp; PROV</v>
      </c>
    </row>
    <row r="6144" spans="1:16" x14ac:dyDescent="0.4">
      <c r="A6144" t="s">
        <v>184</v>
      </c>
      <c r="B6144" t="s">
        <v>188</v>
      </c>
      <c r="C6144" t="s">
        <v>162</v>
      </c>
      <c r="D6144" t="s">
        <v>14</v>
      </c>
      <c r="E6144">
        <v>2825</v>
      </c>
      <c r="F6144">
        <v>2825</v>
      </c>
      <c r="G6144">
        <v>0</v>
      </c>
      <c r="H6144">
        <v>858</v>
      </c>
      <c r="I6144">
        <v>10</v>
      </c>
      <c r="J6144">
        <v>868</v>
      </c>
      <c r="K6144">
        <v>868</v>
      </c>
      <c r="L6144">
        <v>0</v>
      </c>
      <c r="M6144">
        <v>12</v>
      </c>
      <c r="N6144">
        <v>614</v>
      </c>
      <c r="O6144" s="28">
        <f t="shared" si="191"/>
        <v>0</v>
      </c>
      <c r="P6144" s="29" t="str">
        <f t="shared" si="192"/>
        <v>AB &amp; PROV</v>
      </c>
    </row>
    <row r="6145" spans="1:16" x14ac:dyDescent="0.4">
      <c r="A6145" t="s">
        <v>184</v>
      </c>
      <c r="B6145" t="s">
        <v>188</v>
      </c>
      <c r="C6145" t="s">
        <v>162</v>
      </c>
      <c r="D6145" t="s">
        <v>15</v>
      </c>
      <c r="E6145">
        <v>0</v>
      </c>
      <c r="F6145">
        <v>0</v>
      </c>
      <c r="G6145">
        <v>0</v>
      </c>
      <c r="H6145">
        <v>0</v>
      </c>
      <c r="I6145">
        <v>0</v>
      </c>
      <c r="J6145">
        <v>0</v>
      </c>
      <c r="K6145">
        <v>0</v>
      </c>
      <c r="L6145">
        <v>0</v>
      </c>
      <c r="M6145">
        <v>0</v>
      </c>
      <c r="N6145">
        <v>0</v>
      </c>
      <c r="O6145" s="28">
        <f t="shared" si="191"/>
        <v>0</v>
      </c>
      <c r="P6145" s="29" t="str">
        <f t="shared" si="192"/>
        <v>AB &amp; PROV</v>
      </c>
    </row>
    <row r="6146" spans="1:16" x14ac:dyDescent="0.4">
      <c r="A6146" t="s">
        <v>184</v>
      </c>
      <c r="B6146" t="s">
        <v>188</v>
      </c>
      <c r="C6146" t="s">
        <v>162</v>
      </c>
      <c r="D6146" t="s">
        <v>16</v>
      </c>
      <c r="E6146">
        <v>0</v>
      </c>
      <c r="F6146">
        <v>0</v>
      </c>
      <c r="G6146">
        <v>0</v>
      </c>
      <c r="H6146">
        <v>0</v>
      </c>
      <c r="I6146">
        <v>0</v>
      </c>
      <c r="J6146">
        <v>0</v>
      </c>
      <c r="K6146">
        <v>0</v>
      </c>
      <c r="L6146">
        <v>0</v>
      </c>
      <c r="M6146">
        <v>0</v>
      </c>
      <c r="N6146">
        <v>0</v>
      </c>
      <c r="O6146" s="28">
        <f t="shared" si="191"/>
        <v>0</v>
      </c>
      <c r="P6146" s="29" t="str">
        <f t="shared" si="192"/>
        <v>EV &amp; ED</v>
      </c>
    </row>
    <row r="6147" spans="1:16" x14ac:dyDescent="0.4">
      <c r="A6147" t="s">
        <v>184</v>
      </c>
      <c r="B6147" t="s">
        <v>188</v>
      </c>
      <c r="C6147" t="s">
        <v>162</v>
      </c>
      <c r="D6147" t="s">
        <v>17</v>
      </c>
      <c r="E6147">
        <v>0</v>
      </c>
      <c r="F6147">
        <v>0</v>
      </c>
      <c r="G6147">
        <v>0</v>
      </c>
      <c r="H6147">
        <v>0</v>
      </c>
      <c r="I6147">
        <v>0</v>
      </c>
      <c r="J6147">
        <v>0</v>
      </c>
      <c r="K6147">
        <v>0</v>
      </c>
      <c r="L6147">
        <v>0</v>
      </c>
      <c r="M6147">
        <v>0</v>
      </c>
      <c r="N6147">
        <v>0</v>
      </c>
      <c r="O6147" s="28">
        <f t="shared" si="191"/>
        <v>0</v>
      </c>
      <c r="P6147" s="29" t="str">
        <f t="shared" si="192"/>
        <v>EV &amp; ED</v>
      </c>
    </row>
    <row r="6148" spans="1:16" x14ac:dyDescent="0.4">
      <c r="A6148" t="s">
        <v>184</v>
      </c>
      <c r="B6148" t="s">
        <v>188</v>
      </c>
      <c r="C6148" t="s">
        <v>162</v>
      </c>
      <c r="D6148" t="s">
        <v>18</v>
      </c>
      <c r="E6148">
        <v>0</v>
      </c>
      <c r="F6148">
        <v>0</v>
      </c>
      <c r="G6148">
        <v>0</v>
      </c>
      <c r="H6148">
        <v>0</v>
      </c>
      <c r="I6148">
        <v>0</v>
      </c>
      <c r="J6148">
        <v>0</v>
      </c>
      <c r="K6148">
        <v>0</v>
      </c>
      <c r="L6148">
        <v>0</v>
      </c>
      <c r="M6148">
        <v>0</v>
      </c>
      <c r="N6148">
        <v>0</v>
      </c>
      <c r="O6148" s="28">
        <f t="shared" si="191"/>
        <v>0</v>
      </c>
      <c r="P6148" s="29" t="str">
        <f t="shared" si="192"/>
        <v>AB &amp; PROV</v>
      </c>
    </row>
    <row r="6149" spans="1:16" x14ac:dyDescent="0.4">
      <c r="A6149" t="s">
        <v>184</v>
      </c>
      <c r="B6149" t="s">
        <v>188</v>
      </c>
      <c r="C6149" t="s">
        <v>163</v>
      </c>
      <c r="D6149" t="s">
        <v>14</v>
      </c>
      <c r="E6149">
        <v>0</v>
      </c>
      <c r="F6149">
        <v>0</v>
      </c>
      <c r="G6149">
        <v>0</v>
      </c>
      <c r="H6149">
        <v>0</v>
      </c>
      <c r="I6149">
        <v>0</v>
      </c>
      <c r="J6149">
        <v>0</v>
      </c>
      <c r="K6149">
        <v>0</v>
      </c>
      <c r="L6149">
        <v>0</v>
      </c>
      <c r="M6149">
        <v>0</v>
      </c>
      <c r="N6149">
        <v>0</v>
      </c>
      <c r="O6149" s="28">
        <f t="shared" ref="O6149:O6212" si="193">ABS(L6149)</f>
        <v>0</v>
      </c>
      <c r="P6149" s="29" t="str">
        <f t="shared" ref="P6149:P6212" si="194">IF(OR(D6149="EV",D6149="ED"),"EV &amp; ED","AB &amp; PROV")</f>
        <v>AB &amp; PROV</v>
      </c>
    </row>
    <row r="6150" spans="1:16" x14ac:dyDescent="0.4">
      <c r="A6150" t="s">
        <v>184</v>
      </c>
      <c r="B6150" t="s">
        <v>188</v>
      </c>
      <c r="C6150" t="s">
        <v>163</v>
      </c>
      <c r="D6150" t="s">
        <v>15</v>
      </c>
      <c r="E6150">
        <v>419</v>
      </c>
      <c r="F6150">
        <v>419</v>
      </c>
      <c r="G6150">
        <v>0</v>
      </c>
      <c r="H6150">
        <v>98</v>
      </c>
      <c r="I6150">
        <v>0</v>
      </c>
      <c r="J6150">
        <v>98</v>
      </c>
      <c r="K6150">
        <v>98</v>
      </c>
      <c r="L6150">
        <v>0</v>
      </c>
      <c r="M6150">
        <v>1</v>
      </c>
      <c r="N6150">
        <v>165</v>
      </c>
      <c r="O6150" s="28">
        <f t="shared" si="193"/>
        <v>0</v>
      </c>
      <c r="P6150" s="29" t="str">
        <f t="shared" si="194"/>
        <v>AB &amp; PROV</v>
      </c>
    </row>
    <row r="6151" spans="1:16" x14ac:dyDescent="0.4">
      <c r="A6151" t="s">
        <v>184</v>
      </c>
      <c r="B6151" t="s">
        <v>188</v>
      </c>
      <c r="C6151" t="s">
        <v>163</v>
      </c>
      <c r="D6151" t="s">
        <v>16</v>
      </c>
      <c r="E6151">
        <v>0</v>
      </c>
      <c r="F6151">
        <v>0</v>
      </c>
      <c r="G6151">
        <v>0</v>
      </c>
      <c r="H6151">
        <v>0</v>
      </c>
      <c r="I6151">
        <v>0</v>
      </c>
      <c r="J6151">
        <v>0</v>
      </c>
      <c r="K6151">
        <v>0</v>
      </c>
      <c r="L6151">
        <v>0</v>
      </c>
      <c r="M6151">
        <v>0</v>
      </c>
      <c r="N6151">
        <v>0</v>
      </c>
      <c r="O6151" s="28">
        <f t="shared" si="193"/>
        <v>0</v>
      </c>
      <c r="P6151" s="29" t="str">
        <f t="shared" si="194"/>
        <v>EV &amp; ED</v>
      </c>
    </row>
    <row r="6152" spans="1:16" x14ac:dyDescent="0.4">
      <c r="A6152" t="s">
        <v>184</v>
      </c>
      <c r="B6152" t="s">
        <v>188</v>
      </c>
      <c r="C6152" t="s">
        <v>163</v>
      </c>
      <c r="D6152" t="s">
        <v>17</v>
      </c>
      <c r="E6152">
        <v>0</v>
      </c>
      <c r="F6152">
        <v>0</v>
      </c>
      <c r="G6152">
        <v>0</v>
      </c>
      <c r="H6152">
        <v>0</v>
      </c>
      <c r="I6152">
        <v>0</v>
      </c>
      <c r="J6152">
        <v>0</v>
      </c>
      <c r="K6152">
        <v>0</v>
      </c>
      <c r="L6152">
        <v>0</v>
      </c>
      <c r="M6152">
        <v>0</v>
      </c>
      <c r="N6152">
        <v>0</v>
      </c>
      <c r="O6152" s="28">
        <f t="shared" si="193"/>
        <v>0</v>
      </c>
      <c r="P6152" s="29" t="str">
        <f t="shared" si="194"/>
        <v>EV &amp; ED</v>
      </c>
    </row>
    <row r="6153" spans="1:16" x14ac:dyDescent="0.4">
      <c r="A6153" t="s">
        <v>184</v>
      </c>
      <c r="B6153" t="s">
        <v>188</v>
      </c>
      <c r="C6153" t="s">
        <v>163</v>
      </c>
      <c r="D6153" t="s">
        <v>18</v>
      </c>
      <c r="E6153">
        <v>0</v>
      </c>
      <c r="F6153">
        <v>0</v>
      </c>
      <c r="G6153">
        <v>0</v>
      </c>
      <c r="H6153">
        <v>0</v>
      </c>
      <c r="I6153">
        <v>0</v>
      </c>
      <c r="J6153">
        <v>0</v>
      </c>
      <c r="K6153">
        <v>0</v>
      </c>
      <c r="L6153">
        <v>0</v>
      </c>
      <c r="M6153">
        <v>0</v>
      </c>
      <c r="N6153">
        <v>0</v>
      </c>
      <c r="O6153" s="28">
        <f t="shared" si="193"/>
        <v>0</v>
      </c>
      <c r="P6153" s="29" t="str">
        <f t="shared" si="194"/>
        <v>AB &amp; PROV</v>
      </c>
    </row>
    <row r="6154" spans="1:16" x14ac:dyDescent="0.4">
      <c r="A6154" t="s">
        <v>184</v>
      </c>
      <c r="B6154" t="s">
        <v>188</v>
      </c>
      <c r="C6154" t="s">
        <v>164</v>
      </c>
      <c r="D6154" t="s">
        <v>14</v>
      </c>
      <c r="E6154">
        <v>0</v>
      </c>
      <c r="F6154">
        <v>0</v>
      </c>
      <c r="G6154">
        <v>0</v>
      </c>
      <c r="H6154">
        <v>0</v>
      </c>
      <c r="I6154">
        <v>0</v>
      </c>
      <c r="J6154">
        <v>0</v>
      </c>
      <c r="K6154">
        <v>0</v>
      </c>
      <c r="L6154">
        <v>0</v>
      </c>
      <c r="M6154">
        <v>0</v>
      </c>
      <c r="N6154">
        <v>0</v>
      </c>
      <c r="O6154" s="28">
        <f t="shared" si="193"/>
        <v>0</v>
      </c>
      <c r="P6154" s="29" t="str">
        <f t="shared" si="194"/>
        <v>AB &amp; PROV</v>
      </c>
    </row>
    <row r="6155" spans="1:16" x14ac:dyDescent="0.4">
      <c r="A6155" t="s">
        <v>184</v>
      </c>
      <c r="B6155" t="s">
        <v>188</v>
      </c>
      <c r="C6155" t="s">
        <v>164</v>
      </c>
      <c r="D6155" t="s">
        <v>15</v>
      </c>
      <c r="E6155">
        <v>0</v>
      </c>
      <c r="F6155">
        <v>0</v>
      </c>
      <c r="G6155">
        <v>0</v>
      </c>
      <c r="H6155">
        <v>0</v>
      </c>
      <c r="I6155">
        <v>0</v>
      </c>
      <c r="J6155">
        <v>0</v>
      </c>
      <c r="K6155">
        <v>0</v>
      </c>
      <c r="L6155">
        <v>0</v>
      </c>
      <c r="M6155">
        <v>0</v>
      </c>
      <c r="N6155">
        <v>0</v>
      </c>
      <c r="O6155" s="28">
        <f t="shared" si="193"/>
        <v>0</v>
      </c>
      <c r="P6155" s="29" t="str">
        <f t="shared" si="194"/>
        <v>AB &amp; PROV</v>
      </c>
    </row>
    <row r="6156" spans="1:16" x14ac:dyDescent="0.4">
      <c r="A6156" t="s">
        <v>184</v>
      </c>
      <c r="B6156" t="s">
        <v>188</v>
      </c>
      <c r="C6156" t="s">
        <v>164</v>
      </c>
      <c r="D6156" t="s">
        <v>16</v>
      </c>
      <c r="E6156">
        <v>0</v>
      </c>
      <c r="F6156">
        <v>0</v>
      </c>
      <c r="G6156">
        <v>0</v>
      </c>
      <c r="H6156">
        <v>0</v>
      </c>
      <c r="I6156">
        <v>0</v>
      </c>
      <c r="J6156">
        <v>0</v>
      </c>
      <c r="K6156">
        <v>0</v>
      </c>
      <c r="L6156">
        <v>0</v>
      </c>
      <c r="M6156">
        <v>0</v>
      </c>
      <c r="N6156">
        <v>0</v>
      </c>
      <c r="O6156" s="28">
        <f t="shared" si="193"/>
        <v>0</v>
      </c>
      <c r="P6156" s="29" t="str">
        <f t="shared" si="194"/>
        <v>EV &amp; ED</v>
      </c>
    </row>
    <row r="6157" spans="1:16" x14ac:dyDescent="0.4">
      <c r="A6157" t="s">
        <v>184</v>
      </c>
      <c r="B6157" t="s">
        <v>188</v>
      </c>
      <c r="C6157" t="s">
        <v>164</v>
      </c>
      <c r="D6157" t="s">
        <v>17</v>
      </c>
      <c r="E6157">
        <v>11887</v>
      </c>
      <c r="F6157">
        <v>11887</v>
      </c>
      <c r="G6157">
        <v>0</v>
      </c>
      <c r="H6157">
        <v>4532</v>
      </c>
      <c r="I6157">
        <v>106</v>
      </c>
      <c r="J6157">
        <v>4638</v>
      </c>
      <c r="K6157">
        <v>4641</v>
      </c>
      <c r="L6157">
        <v>-3</v>
      </c>
      <c r="M6157">
        <v>15</v>
      </c>
      <c r="N6157">
        <v>1591</v>
      </c>
      <c r="O6157" s="28">
        <f t="shared" si="193"/>
        <v>3</v>
      </c>
      <c r="P6157" s="29" t="str">
        <f t="shared" si="194"/>
        <v>EV &amp; ED</v>
      </c>
    </row>
    <row r="6158" spans="1:16" x14ac:dyDescent="0.4">
      <c r="A6158" t="s">
        <v>184</v>
      </c>
      <c r="B6158" t="s">
        <v>188</v>
      </c>
      <c r="C6158" t="s">
        <v>164</v>
      </c>
      <c r="D6158" t="s">
        <v>18</v>
      </c>
      <c r="E6158">
        <v>0</v>
      </c>
      <c r="F6158">
        <v>0</v>
      </c>
      <c r="G6158">
        <v>0</v>
      </c>
      <c r="H6158">
        <v>0</v>
      </c>
      <c r="I6158">
        <v>0</v>
      </c>
      <c r="J6158">
        <v>0</v>
      </c>
      <c r="K6158">
        <v>0</v>
      </c>
      <c r="L6158">
        <v>0</v>
      </c>
      <c r="M6158">
        <v>0</v>
      </c>
      <c r="N6158">
        <v>0</v>
      </c>
      <c r="O6158" s="28">
        <f t="shared" si="193"/>
        <v>0</v>
      </c>
      <c r="P6158" s="29" t="str">
        <f t="shared" si="194"/>
        <v>AB &amp; PROV</v>
      </c>
    </row>
    <row r="6159" spans="1:16" x14ac:dyDescent="0.4">
      <c r="A6159" t="s">
        <v>184</v>
      </c>
      <c r="B6159" t="s">
        <v>188</v>
      </c>
      <c r="C6159" t="s">
        <v>165</v>
      </c>
      <c r="D6159" t="s">
        <v>14</v>
      </c>
      <c r="E6159">
        <v>0</v>
      </c>
      <c r="F6159">
        <v>0</v>
      </c>
      <c r="G6159">
        <v>0</v>
      </c>
      <c r="H6159">
        <v>0</v>
      </c>
      <c r="I6159">
        <v>0</v>
      </c>
      <c r="J6159">
        <v>0</v>
      </c>
      <c r="K6159">
        <v>0</v>
      </c>
      <c r="L6159">
        <v>0</v>
      </c>
      <c r="M6159">
        <v>0</v>
      </c>
      <c r="N6159">
        <v>0</v>
      </c>
      <c r="O6159" s="28">
        <f t="shared" si="193"/>
        <v>0</v>
      </c>
      <c r="P6159" s="29" t="str">
        <f t="shared" si="194"/>
        <v>AB &amp; PROV</v>
      </c>
    </row>
    <row r="6160" spans="1:16" x14ac:dyDescent="0.4">
      <c r="A6160" t="s">
        <v>184</v>
      </c>
      <c r="B6160" t="s">
        <v>188</v>
      </c>
      <c r="C6160" t="s">
        <v>165</v>
      </c>
      <c r="D6160" t="s">
        <v>15</v>
      </c>
      <c r="E6160">
        <v>0</v>
      </c>
      <c r="F6160">
        <v>0</v>
      </c>
      <c r="G6160">
        <v>0</v>
      </c>
      <c r="H6160">
        <v>0</v>
      </c>
      <c r="I6160">
        <v>0</v>
      </c>
      <c r="J6160">
        <v>0</v>
      </c>
      <c r="K6160">
        <v>0</v>
      </c>
      <c r="L6160">
        <v>0</v>
      </c>
      <c r="M6160">
        <v>0</v>
      </c>
      <c r="N6160">
        <v>0</v>
      </c>
      <c r="O6160" s="28">
        <f t="shared" si="193"/>
        <v>0</v>
      </c>
      <c r="P6160" s="29" t="str">
        <f t="shared" si="194"/>
        <v>AB &amp; PROV</v>
      </c>
    </row>
    <row r="6161" spans="1:16" x14ac:dyDescent="0.4">
      <c r="A6161" t="s">
        <v>184</v>
      </c>
      <c r="B6161" t="s">
        <v>188</v>
      </c>
      <c r="C6161" t="s">
        <v>165</v>
      </c>
      <c r="D6161" t="s">
        <v>16</v>
      </c>
      <c r="E6161">
        <v>0</v>
      </c>
      <c r="F6161">
        <v>0</v>
      </c>
      <c r="G6161">
        <v>0</v>
      </c>
      <c r="H6161">
        <v>0</v>
      </c>
      <c r="I6161">
        <v>0</v>
      </c>
      <c r="J6161">
        <v>0</v>
      </c>
      <c r="K6161">
        <v>0</v>
      </c>
      <c r="L6161">
        <v>0</v>
      </c>
      <c r="M6161">
        <v>0</v>
      </c>
      <c r="N6161">
        <v>0</v>
      </c>
      <c r="O6161" s="28">
        <f t="shared" si="193"/>
        <v>0</v>
      </c>
      <c r="P6161" s="29" t="str">
        <f t="shared" si="194"/>
        <v>EV &amp; ED</v>
      </c>
    </row>
    <row r="6162" spans="1:16" x14ac:dyDescent="0.4">
      <c r="A6162" t="s">
        <v>184</v>
      </c>
      <c r="B6162" t="s">
        <v>188</v>
      </c>
      <c r="C6162" t="s">
        <v>165</v>
      </c>
      <c r="D6162" t="s">
        <v>17</v>
      </c>
      <c r="E6162">
        <v>0</v>
      </c>
      <c r="F6162">
        <v>0</v>
      </c>
      <c r="G6162">
        <v>0</v>
      </c>
      <c r="H6162">
        <v>0</v>
      </c>
      <c r="I6162">
        <v>0</v>
      </c>
      <c r="J6162">
        <v>0</v>
      </c>
      <c r="K6162">
        <v>0</v>
      </c>
      <c r="L6162">
        <v>0</v>
      </c>
      <c r="M6162">
        <v>0</v>
      </c>
      <c r="N6162">
        <v>0</v>
      </c>
      <c r="O6162" s="28">
        <f t="shared" si="193"/>
        <v>0</v>
      </c>
      <c r="P6162" s="29" t="str">
        <f t="shared" si="194"/>
        <v>EV &amp; ED</v>
      </c>
    </row>
    <row r="6163" spans="1:16" x14ac:dyDescent="0.4">
      <c r="A6163" t="s">
        <v>184</v>
      </c>
      <c r="B6163" t="s">
        <v>188</v>
      </c>
      <c r="C6163" t="s">
        <v>165</v>
      </c>
      <c r="D6163" t="s">
        <v>18</v>
      </c>
      <c r="E6163">
        <v>1185</v>
      </c>
      <c r="F6163">
        <v>1185</v>
      </c>
      <c r="G6163">
        <v>0</v>
      </c>
      <c r="H6163">
        <v>393</v>
      </c>
      <c r="I6163">
        <v>2</v>
      </c>
      <c r="J6163">
        <v>395</v>
      </c>
      <c r="K6163">
        <v>395</v>
      </c>
      <c r="L6163">
        <v>0</v>
      </c>
      <c r="M6163">
        <v>4</v>
      </c>
      <c r="N6163">
        <v>298</v>
      </c>
      <c r="O6163" s="28">
        <f t="shared" si="193"/>
        <v>0</v>
      </c>
      <c r="P6163" s="29" t="str">
        <f t="shared" si="194"/>
        <v>AB &amp; PROV</v>
      </c>
    </row>
    <row r="6164" spans="1:16" x14ac:dyDescent="0.4">
      <c r="A6164" t="s">
        <v>184</v>
      </c>
      <c r="B6164" t="s">
        <v>189</v>
      </c>
      <c r="C6164" t="s">
        <v>110</v>
      </c>
      <c r="D6164" t="s">
        <v>14</v>
      </c>
      <c r="E6164">
        <v>0</v>
      </c>
      <c r="F6164">
        <v>0</v>
      </c>
      <c r="G6164">
        <v>0</v>
      </c>
      <c r="H6164">
        <v>0</v>
      </c>
      <c r="I6164">
        <v>0</v>
      </c>
      <c r="J6164">
        <v>0</v>
      </c>
      <c r="K6164">
        <v>0</v>
      </c>
      <c r="L6164">
        <v>0</v>
      </c>
      <c r="M6164">
        <v>0</v>
      </c>
      <c r="N6164">
        <v>0</v>
      </c>
      <c r="O6164" s="28">
        <f t="shared" si="193"/>
        <v>0</v>
      </c>
      <c r="P6164" s="29" t="str">
        <f t="shared" si="194"/>
        <v>AB &amp; PROV</v>
      </c>
    </row>
    <row r="6165" spans="1:16" x14ac:dyDescent="0.4">
      <c r="A6165" t="s">
        <v>184</v>
      </c>
      <c r="B6165" t="s">
        <v>189</v>
      </c>
      <c r="C6165" t="s">
        <v>110</v>
      </c>
      <c r="D6165" t="s">
        <v>15</v>
      </c>
      <c r="E6165">
        <v>0</v>
      </c>
      <c r="F6165">
        <v>0</v>
      </c>
      <c r="G6165">
        <v>0</v>
      </c>
      <c r="H6165">
        <v>0</v>
      </c>
      <c r="I6165">
        <v>0</v>
      </c>
      <c r="J6165">
        <v>0</v>
      </c>
      <c r="K6165">
        <v>0</v>
      </c>
      <c r="L6165">
        <v>0</v>
      </c>
      <c r="M6165">
        <v>0</v>
      </c>
      <c r="N6165">
        <v>0</v>
      </c>
      <c r="O6165" s="28">
        <f t="shared" si="193"/>
        <v>0</v>
      </c>
      <c r="P6165" s="29" t="str">
        <f t="shared" si="194"/>
        <v>AB &amp; PROV</v>
      </c>
    </row>
    <row r="6166" spans="1:16" x14ac:dyDescent="0.4">
      <c r="A6166" t="s">
        <v>184</v>
      </c>
      <c r="B6166" t="s">
        <v>189</v>
      </c>
      <c r="C6166" t="s">
        <v>110</v>
      </c>
      <c r="D6166" t="s">
        <v>16</v>
      </c>
      <c r="E6166">
        <v>1511</v>
      </c>
      <c r="F6166">
        <v>1511</v>
      </c>
      <c r="G6166">
        <v>0</v>
      </c>
      <c r="H6166">
        <v>640</v>
      </c>
      <c r="I6166">
        <v>3</v>
      </c>
      <c r="J6166">
        <v>643</v>
      </c>
      <c r="K6166">
        <v>644</v>
      </c>
      <c r="L6166">
        <v>-1</v>
      </c>
      <c r="M6166">
        <v>2</v>
      </c>
      <c r="N6166">
        <v>307</v>
      </c>
      <c r="O6166" s="28">
        <f t="shared" si="193"/>
        <v>1</v>
      </c>
      <c r="P6166" s="29" t="str">
        <f t="shared" si="194"/>
        <v>EV &amp; ED</v>
      </c>
    </row>
    <row r="6167" spans="1:16" x14ac:dyDescent="0.4">
      <c r="A6167" t="s">
        <v>184</v>
      </c>
      <c r="B6167" t="s">
        <v>189</v>
      </c>
      <c r="C6167" t="s">
        <v>110</v>
      </c>
      <c r="D6167" t="s">
        <v>17</v>
      </c>
      <c r="E6167">
        <v>0</v>
      </c>
      <c r="F6167">
        <v>0</v>
      </c>
      <c r="G6167">
        <v>0</v>
      </c>
      <c r="H6167">
        <v>0</v>
      </c>
      <c r="I6167">
        <v>0</v>
      </c>
      <c r="J6167">
        <v>0</v>
      </c>
      <c r="K6167">
        <v>0</v>
      </c>
      <c r="L6167">
        <v>0</v>
      </c>
      <c r="M6167">
        <v>0</v>
      </c>
      <c r="N6167">
        <v>0</v>
      </c>
      <c r="O6167" s="28">
        <f t="shared" si="193"/>
        <v>0</v>
      </c>
      <c r="P6167" s="29" t="str">
        <f t="shared" si="194"/>
        <v>EV &amp; ED</v>
      </c>
    </row>
    <row r="6168" spans="1:16" x14ac:dyDescent="0.4">
      <c r="A6168" t="s">
        <v>184</v>
      </c>
      <c r="B6168" t="s">
        <v>189</v>
      </c>
      <c r="C6168" t="s">
        <v>110</v>
      </c>
      <c r="D6168" t="s">
        <v>18</v>
      </c>
      <c r="E6168">
        <v>0</v>
      </c>
      <c r="F6168">
        <v>0</v>
      </c>
      <c r="G6168">
        <v>0</v>
      </c>
      <c r="H6168">
        <v>0</v>
      </c>
      <c r="I6168">
        <v>0</v>
      </c>
      <c r="J6168">
        <v>0</v>
      </c>
      <c r="K6168">
        <v>0</v>
      </c>
      <c r="L6168">
        <v>0</v>
      </c>
      <c r="M6168">
        <v>0</v>
      </c>
      <c r="N6168">
        <v>0</v>
      </c>
      <c r="O6168" s="28">
        <f t="shared" si="193"/>
        <v>0</v>
      </c>
      <c r="P6168" s="29" t="str">
        <f t="shared" si="194"/>
        <v>AB &amp; PROV</v>
      </c>
    </row>
    <row r="6169" spans="1:16" x14ac:dyDescent="0.4">
      <c r="A6169" t="s">
        <v>184</v>
      </c>
      <c r="B6169" t="s">
        <v>189</v>
      </c>
      <c r="C6169" t="s">
        <v>111</v>
      </c>
      <c r="D6169" t="s">
        <v>14</v>
      </c>
      <c r="E6169">
        <v>0</v>
      </c>
      <c r="F6169">
        <v>0</v>
      </c>
      <c r="G6169">
        <v>0</v>
      </c>
      <c r="H6169">
        <v>0</v>
      </c>
      <c r="I6169">
        <v>0</v>
      </c>
      <c r="J6169">
        <v>0</v>
      </c>
      <c r="K6169">
        <v>0</v>
      </c>
      <c r="L6169">
        <v>0</v>
      </c>
      <c r="M6169">
        <v>0</v>
      </c>
      <c r="N6169">
        <v>0</v>
      </c>
      <c r="O6169" s="28">
        <f t="shared" si="193"/>
        <v>0</v>
      </c>
      <c r="P6169" s="29" t="str">
        <f t="shared" si="194"/>
        <v>AB &amp; PROV</v>
      </c>
    </row>
    <row r="6170" spans="1:16" x14ac:dyDescent="0.4">
      <c r="A6170" t="s">
        <v>184</v>
      </c>
      <c r="B6170" t="s">
        <v>189</v>
      </c>
      <c r="C6170" t="s">
        <v>111</v>
      </c>
      <c r="D6170" t="s">
        <v>15</v>
      </c>
      <c r="E6170">
        <v>0</v>
      </c>
      <c r="F6170">
        <v>0</v>
      </c>
      <c r="G6170">
        <v>0</v>
      </c>
      <c r="H6170">
        <v>0</v>
      </c>
      <c r="I6170">
        <v>0</v>
      </c>
      <c r="J6170">
        <v>0</v>
      </c>
      <c r="K6170">
        <v>0</v>
      </c>
      <c r="L6170">
        <v>0</v>
      </c>
      <c r="M6170">
        <v>0</v>
      </c>
      <c r="N6170">
        <v>0</v>
      </c>
      <c r="O6170" s="28">
        <f t="shared" si="193"/>
        <v>0</v>
      </c>
      <c r="P6170" s="29" t="str">
        <f t="shared" si="194"/>
        <v>AB &amp; PROV</v>
      </c>
    </row>
    <row r="6171" spans="1:16" x14ac:dyDescent="0.4">
      <c r="A6171" t="s">
        <v>184</v>
      </c>
      <c r="B6171" t="s">
        <v>189</v>
      </c>
      <c r="C6171" t="s">
        <v>111</v>
      </c>
      <c r="D6171" t="s">
        <v>16</v>
      </c>
      <c r="E6171">
        <v>1592</v>
      </c>
      <c r="F6171">
        <v>1592</v>
      </c>
      <c r="G6171">
        <v>0</v>
      </c>
      <c r="H6171">
        <v>606</v>
      </c>
      <c r="I6171">
        <v>0</v>
      </c>
      <c r="J6171">
        <v>606</v>
      </c>
      <c r="K6171">
        <v>606</v>
      </c>
      <c r="L6171">
        <v>0</v>
      </c>
      <c r="M6171">
        <v>1</v>
      </c>
      <c r="N6171">
        <v>183</v>
      </c>
      <c r="O6171" s="28">
        <f t="shared" si="193"/>
        <v>0</v>
      </c>
      <c r="P6171" s="29" t="str">
        <f t="shared" si="194"/>
        <v>EV &amp; ED</v>
      </c>
    </row>
    <row r="6172" spans="1:16" x14ac:dyDescent="0.4">
      <c r="A6172" t="s">
        <v>184</v>
      </c>
      <c r="B6172" t="s">
        <v>189</v>
      </c>
      <c r="C6172" t="s">
        <v>111</v>
      </c>
      <c r="D6172" t="s">
        <v>17</v>
      </c>
      <c r="E6172">
        <v>0</v>
      </c>
      <c r="F6172">
        <v>0</v>
      </c>
      <c r="G6172">
        <v>0</v>
      </c>
      <c r="H6172">
        <v>0</v>
      </c>
      <c r="I6172">
        <v>0</v>
      </c>
      <c r="J6172">
        <v>0</v>
      </c>
      <c r="K6172">
        <v>0</v>
      </c>
      <c r="L6172">
        <v>0</v>
      </c>
      <c r="M6172">
        <v>0</v>
      </c>
      <c r="N6172">
        <v>0</v>
      </c>
      <c r="O6172" s="28">
        <f t="shared" si="193"/>
        <v>0</v>
      </c>
      <c r="P6172" s="29" t="str">
        <f t="shared" si="194"/>
        <v>EV &amp; ED</v>
      </c>
    </row>
    <row r="6173" spans="1:16" x14ac:dyDescent="0.4">
      <c r="A6173" t="s">
        <v>184</v>
      </c>
      <c r="B6173" t="s">
        <v>189</v>
      </c>
      <c r="C6173" t="s">
        <v>111</v>
      </c>
      <c r="D6173" t="s">
        <v>18</v>
      </c>
      <c r="E6173">
        <v>0</v>
      </c>
      <c r="F6173">
        <v>0</v>
      </c>
      <c r="G6173">
        <v>0</v>
      </c>
      <c r="H6173">
        <v>0</v>
      </c>
      <c r="I6173">
        <v>0</v>
      </c>
      <c r="J6173">
        <v>0</v>
      </c>
      <c r="K6173">
        <v>0</v>
      </c>
      <c r="L6173">
        <v>0</v>
      </c>
      <c r="M6173">
        <v>0</v>
      </c>
      <c r="N6173">
        <v>0</v>
      </c>
      <c r="O6173" s="28">
        <f t="shared" si="193"/>
        <v>0</v>
      </c>
      <c r="P6173" s="29" t="str">
        <f t="shared" si="194"/>
        <v>AB &amp; PROV</v>
      </c>
    </row>
    <row r="6174" spans="1:16" x14ac:dyDescent="0.4">
      <c r="A6174" t="s">
        <v>184</v>
      </c>
      <c r="B6174" t="s">
        <v>189</v>
      </c>
      <c r="C6174" t="s">
        <v>112</v>
      </c>
      <c r="D6174" t="s">
        <v>14</v>
      </c>
      <c r="E6174">
        <v>0</v>
      </c>
      <c r="F6174">
        <v>0</v>
      </c>
      <c r="G6174">
        <v>0</v>
      </c>
      <c r="H6174">
        <v>0</v>
      </c>
      <c r="I6174">
        <v>0</v>
      </c>
      <c r="J6174">
        <v>0</v>
      </c>
      <c r="K6174">
        <v>0</v>
      </c>
      <c r="L6174">
        <v>0</v>
      </c>
      <c r="M6174">
        <v>0</v>
      </c>
      <c r="N6174">
        <v>0</v>
      </c>
      <c r="O6174" s="28">
        <f t="shared" si="193"/>
        <v>0</v>
      </c>
      <c r="P6174" s="29" t="str">
        <f t="shared" si="194"/>
        <v>AB &amp; PROV</v>
      </c>
    </row>
    <row r="6175" spans="1:16" x14ac:dyDescent="0.4">
      <c r="A6175" t="s">
        <v>184</v>
      </c>
      <c r="B6175" t="s">
        <v>189</v>
      </c>
      <c r="C6175" t="s">
        <v>112</v>
      </c>
      <c r="D6175" t="s">
        <v>15</v>
      </c>
      <c r="E6175">
        <v>0</v>
      </c>
      <c r="F6175">
        <v>0</v>
      </c>
      <c r="G6175">
        <v>0</v>
      </c>
      <c r="H6175">
        <v>0</v>
      </c>
      <c r="I6175">
        <v>0</v>
      </c>
      <c r="J6175">
        <v>0</v>
      </c>
      <c r="K6175">
        <v>0</v>
      </c>
      <c r="L6175">
        <v>0</v>
      </c>
      <c r="M6175">
        <v>0</v>
      </c>
      <c r="N6175">
        <v>0</v>
      </c>
      <c r="O6175" s="28">
        <f t="shared" si="193"/>
        <v>0</v>
      </c>
      <c r="P6175" s="29" t="str">
        <f t="shared" si="194"/>
        <v>AB &amp; PROV</v>
      </c>
    </row>
    <row r="6176" spans="1:16" x14ac:dyDescent="0.4">
      <c r="A6176" t="s">
        <v>184</v>
      </c>
      <c r="B6176" t="s">
        <v>189</v>
      </c>
      <c r="C6176" t="s">
        <v>112</v>
      </c>
      <c r="D6176" t="s">
        <v>16</v>
      </c>
      <c r="E6176">
        <v>355</v>
      </c>
      <c r="F6176">
        <v>355</v>
      </c>
      <c r="G6176">
        <v>0</v>
      </c>
      <c r="H6176">
        <v>110</v>
      </c>
      <c r="I6176">
        <v>19</v>
      </c>
      <c r="J6176">
        <v>129</v>
      </c>
      <c r="K6176">
        <v>130</v>
      </c>
      <c r="L6176">
        <v>-1</v>
      </c>
      <c r="M6176">
        <v>2</v>
      </c>
      <c r="N6176">
        <v>60</v>
      </c>
      <c r="O6176" s="28">
        <f t="shared" si="193"/>
        <v>1</v>
      </c>
      <c r="P6176" s="29" t="str">
        <f t="shared" si="194"/>
        <v>EV &amp; ED</v>
      </c>
    </row>
    <row r="6177" spans="1:16" x14ac:dyDescent="0.4">
      <c r="A6177" t="s">
        <v>184</v>
      </c>
      <c r="B6177" t="s">
        <v>189</v>
      </c>
      <c r="C6177" t="s">
        <v>112</v>
      </c>
      <c r="D6177" t="s">
        <v>17</v>
      </c>
      <c r="E6177">
        <v>0</v>
      </c>
      <c r="F6177">
        <v>0</v>
      </c>
      <c r="G6177">
        <v>0</v>
      </c>
      <c r="H6177">
        <v>0</v>
      </c>
      <c r="I6177">
        <v>0</v>
      </c>
      <c r="J6177">
        <v>0</v>
      </c>
      <c r="K6177">
        <v>0</v>
      </c>
      <c r="L6177">
        <v>0</v>
      </c>
      <c r="M6177">
        <v>0</v>
      </c>
      <c r="N6177">
        <v>0</v>
      </c>
      <c r="O6177" s="28">
        <f t="shared" si="193"/>
        <v>0</v>
      </c>
      <c r="P6177" s="29" t="str">
        <f t="shared" si="194"/>
        <v>EV &amp; ED</v>
      </c>
    </row>
    <row r="6178" spans="1:16" x14ac:dyDescent="0.4">
      <c r="A6178" t="s">
        <v>184</v>
      </c>
      <c r="B6178" t="s">
        <v>189</v>
      </c>
      <c r="C6178" t="s">
        <v>112</v>
      </c>
      <c r="D6178" t="s">
        <v>18</v>
      </c>
      <c r="E6178">
        <v>0</v>
      </c>
      <c r="F6178">
        <v>0</v>
      </c>
      <c r="G6178">
        <v>0</v>
      </c>
      <c r="H6178">
        <v>0</v>
      </c>
      <c r="I6178">
        <v>0</v>
      </c>
      <c r="J6178">
        <v>0</v>
      </c>
      <c r="K6178">
        <v>0</v>
      </c>
      <c r="L6178">
        <v>0</v>
      </c>
      <c r="M6178">
        <v>0</v>
      </c>
      <c r="N6178">
        <v>0</v>
      </c>
      <c r="O6178" s="28">
        <f t="shared" si="193"/>
        <v>0</v>
      </c>
      <c r="P6178" s="29" t="str">
        <f t="shared" si="194"/>
        <v>AB &amp; PROV</v>
      </c>
    </row>
    <row r="6179" spans="1:16" x14ac:dyDescent="0.4">
      <c r="A6179" t="s">
        <v>184</v>
      </c>
      <c r="B6179" t="s">
        <v>189</v>
      </c>
      <c r="C6179" t="s">
        <v>113</v>
      </c>
      <c r="D6179" t="s">
        <v>14</v>
      </c>
      <c r="E6179">
        <v>0</v>
      </c>
      <c r="F6179">
        <v>0</v>
      </c>
      <c r="G6179">
        <v>0</v>
      </c>
      <c r="H6179">
        <v>0</v>
      </c>
      <c r="I6179">
        <v>0</v>
      </c>
      <c r="J6179">
        <v>0</v>
      </c>
      <c r="K6179">
        <v>0</v>
      </c>
      <c r="L6179">
        <v>0</v>
      </c>
      <c r="M6179">
        <v>0</v>
      </c>
      <c r="N6179">
        <v>0</v>
      </c>
      <c r="O6179" s="28">
        <f t="shared" si="193"/>
        <v>0</v>
      </c>
      <c r="P6179" s="29" t="str">
        <f t="shared" si="194"/>
        <v>AB &amp; PROV</v>
      </c>
    </row>
    <row r="6180" spans="1:16" x14ac:dyDescent="0.4">
      <c r="A6180" t="s">
        <v>184</v>
      </c>
      <c r="B6180" t="s">
        <v>189</v>
      </c>
      <c r="C6180" t="s">
        <v>113</v>
      </c>
      <c r="D6180" t="s">
        <v>15</v>
      </c>
      <c r="E6180">
        <v>0</v>
      </c>
      <c r="F6180">
        <v>0</v>
      </c>
      <c r="G6180">
        <v>0</v>
      </c>
      <c r="H6180">
        <v>0</v>
      </c>
      <c r="I6180">
        <v>0</v>
      </c>
      <c r="J6180">
        <v>0</v>
      </c>
      <c r="K6180">
        <v>0</v>
      </c>
      <c r="L6180">
        <v>0</v>
      </c>
      <c r="M6180">
        <v>0</v>
      </c>
      <c r="N6180">
        <v>0</v>
      </c>
      <c r="O6180" s="28">
        <f t="shared" si="193"/>
        <v>0</v>
      </c>
      <c r="P6180" s="29" t="str">
        <f t="shared" si="194"/>
        <v>AB &amp; PROV</v>
      </c>
    </row>
    <row r="6181" spans="1:16" x14ac:dyDescent="0.4">
      <c r="A6181" t="s">
        <v>184</v>
      </c>
      <c r="B6181" t="s">
        <v>189</v>
      </c>
      <c r="C6181" t="s">
        <v>113</v>
      </c>
      <c r="D6181" t="s">
        <v>16</v>
      </c>
      <c r="E6181">
        <v>538</v>
      </c>
      <c r="F6181">
        <v>538</v>
      </c>
      <c r="G6181">
        <v>0</v>
      </c>
      <c r="H6181">
        <v>200</v>
      </c>
      <c r="I6181">
        <v>7</v>
      </c>
      <c r="J6181">
        <v>207</v>
      </c>
      <c r="K6181">
        <v>207</v>
      </c>
      <c r="L6181">
        <v>0</v>
      </c>
      <c r="M6181">
        <v>4</v>
      </c>
      <c r="N6181">
        <v>80</v>
      </c>
      <c r="O6181" s="28">
        <f t="shared" si="193"/>
        <v>0</v>
      </c>
      <c r="P6181" s="29" t="str">
        <f t="shared" si="194"/>
        <v>EV &amp; ED</v>
      </c>
    </row>
    <row r="6182" spans="1:16" x14ac:dyDescent="0.4">
      <c r="A6182" t="s">
        <v>184</v>
      </c>
      <c r="B6182" t="s">
        <v>189</v>
      </c>
      <c r="C6182" t="s">
        <v>113</v>
      </c>
      <c r="D6182" t="s">
        <v>17</v>
      </c>
      <c r="E6182">
        <v>0</v>
      </c>
      <c r="F6182">
        <v>0</v>
      </c>
      <c r="G6182">
        <v>0</v>
      </c>
      <c r="H6182">
        <v>0</v>
      </c>
      <c r="I6182">
        <v>0</v>
      </c>
      <c r="J6182">
        <v>0</v>
      </c>
      <c r="K6182">
        <v>0</v>
      </c>
      <c r="L6182">
        <v>0</v>
      </c>
      <c r="M6182">
        <v>0</v>
      </c>
      <c r="N6182">
        <v>0</v>
      </c>
      <c r="O6182" s="28">
        <f t="shared" si="193"/>
        <v>0</v>
      </c>
      <c r="P6182" s="29" t="str">
        <f t="shared" si="194"/>
        <v>EV &amp; ED</v>
      </c>
    </row>
    <row r="6183" spans="1:16" x14ac:dyDescent="0.4">
      <c r="A6183" t="s">
        <v>184</v>
      </c>
      <c r="B6183" t="s">
        <v>189</v>
      </c>
      <c r="C6183" t="s">
        <v>113</v>
      </c>
      <c r="D6183" t="s">
        <v>18</v>
      </c>
      <c r="E6183">
        <v>0</v>
      </c>
      <c r="F6183">
        <v>0</v>
      </c>
      <c r="G6183">
        <v>0</v>
      </c>
      <c r="H6183">
        <v>0</v>
      </c>
      <c r="I6183">
        <v>0</v>
      </c>
      <c r="J6183">
        <v>0</v>
      </c>
      <c r="K6183">
        <v>0</v>
      </c>
      <c r="L6183">
        <v>0</v>
      </c>
      <c r="M6183">
        <v>0</v>
      </c>
      <c r="N6183">
        <v>0</v>
      </c>
      <c r="O6183" s="28">
        <f t="shared" si="193"/>
        <v>0</v>
      </c>
      <c r="P6183" s="29" t="str">
        <f t="shared" si="194"/>
        <v>AB &amp; PROV</v>
      </c>
    </row>
    <row r="6184" spans="1:16" x14ac:dyDescent="0.4">
      <c r="A6184" t="s">
        <v>184</v>
      </c>
      <c r="B6184" t="s">
        <v>189</v>
      </c>
      <c r="C6184" t="s">
        <v>114</v>
      </c>
      <c r="D6184" t="s">
        <v>14</v>
      </c>
      <c r="E6184">
        <v>0</v>
      </c>
      <c r="F6184">
        <v>0</v>
      </c>
      <c r="G6184">
        <v>0</v>
      </c>
      <c r="H6184">
        <v>0</v>
      </c>
      <c r="I6184">
        <v>0</v>
      </c>
      <c r="J6184">
        <v>0</v>
      </c>
      <c r="K6184">
        <v>0</v>
      </c>
      <c r="L6184">
        <v>0</v>
      </c>
      <c r="M6184">
        <v>0</v>
      </c>
      <c r="N6184">
        <v>0</v>
      </c>
      <c r="O6184" s="28">
        <f t="shared" si="193"/>
        <v>0</v>
      </c>
      <c r="P6184" s="29" t="str">
        <f t="shared" si="194"/>
        <v>AB &amp; PROV</v>
      </c>
    </row>
    <row r="6185" spans="1:16" x14ac:dyDescent="0.4">
      <c r="A6185" t="s">
        <v>184</v>
      </c>
      <c r="B6185" t="s">
        <v>189</v>
      </c>
      <c r="C6185" t="s">
        <v>114</v>
      </c>
      <c r="D6185" t="s">
        <v>15</v>
      </c>
      <c r="E6185">
        <v>0</v>
      </c>
      <c r="F6185">
        <v>0</v>
      </c>
      <c r="G6185">
        <v>0</v>
      </c>
      <c r="H6185">
        <v>0</v>
      </c>
      <c r="I6185">
        <v>0</v>
      </c>
      <c r="J6185">
        <v>0</v>
      </c>
      <c r="K6185">
        <v>0</v>
      </c>
      <c r="L6185">
        <v>0</v>
      </c>
      <c r="M6185">
        <v>0</v>
      </c>
      <c r="N6185">
        <v>0</v>
      </c>
      <c r="O6185" s="28">
        <f t="shared" si="193"/>
        <v>0</v>
      </c>
      <c r="P6185" s="29" t="str">
        <f t="shared" si="194"/>
        <v>AB &amp; PROV</v>
      </c>
    </row>
    <row r="6186" spans="1:16" x14ac:dyDescent="0.4">
      <c r="A6186" t="s">
        <v>184</v>
      </c>
      <c r="B6186" t="s">
        <v>189</v>
      </c>
      <c r="C6186" t="s">
        <v>114</v>
      </c>
      <c r="D6186" t="s">
        <v>16</v>
      </c>
      <c r="E6186">
        <v>734</v>
      </c>
      <c r="F6186">
        <v>734</v>
      </c>
      <c r="G6186">
        <v>0</v>
      </c>
      <c r="H6186">
        <v>258</v>
      </c>
      <c r="I6186">
        <v>7</v>
      </c>
      <c r="J6186">
        <v>265</v>
      </c>
      <c r="K6186">
        <v>265</v>
      </c>
      <c r="L6186">
        <v>0</v>
      </c>
      <c r="M6186">
        <v>0</v>
      </c>
      <c r="N6186">
        <v>111</v>
      </c>
      <c r="O6186" s="28">
        <f t="shared" si="193"/>
        <v>0</v>
      </c>
      <c r="P6186" s="29" t="str">
        <f t="shared" si="194"/>
        <v>EV &amp; ED</v>
      </c>
    </row>
    <row r="6187" spans="1:16" x14ac:dyDescent="0.4">
      <c r="A6187" t="s">
        <v>184</v>
      </c>
      <c r="B6187" t="s">
        <v>189</v>
      </c>
      <c r="C6187" t="s">
        <v>114</v>
      </c>
      <c r="D6187" t="s">
        <v>17</v>
      </c>
      <c r="E6187">
        <v>0</v>
      </c>
      <c r="F6187">
        <v>0</v>
      </c>
      <c r="G6187">
        <v>0</v>
      </c>
      <c r="H6187">
        <v>0</v>
      </c>
      <c r="I6187">
        <v>0</v>
      </c>
      <c r="J6187">
        <v>0</v>
      </c>
      <c r="K6187">
        <v>0</v>
      </c>
      <c r="L6187">
        <v>0</v>
      </c>
      <c r="M6187">
        <v>0</v>
      </c>
      <c r="N6187">
        <v>0</v>
      </c>
      <c r="O6187" s="28">
        <f t="shared" si="193"/>
        <v>0</v>
      </c>
      <c r="P6187" s="29" t="str">
        <f t="shared" si="194"/>
        <v>EV &amp; ED</v>
      </c>
    </row>
    <row r="6188" spans="1:16" x14ac:dyDescent="0.4">
      <c r="A6188" t="s">
        <v>184</v>
      </c>
      <c r="B6188" t="s">
        <v>189</v>
      </c>
      <c r="C6188" t="s">
        <v>114</v>
      </c>
      <c r="D6188" t="s">
        <v>18</v>
      </c>
      <c r="E6188">
        <v>0</v>
      </c>
      <c r="F6188">
        <v>0</v>
      </c>
      <c r="G6188">
        <v>0</v>
      </c>
      <c r="H6188">
        <v>0</v>
      </c>
      <c r="I6188">
        <v>0</v>
      </c>
      <c r="J6188">
        <v>0</v>
      </c>
      <c r="K6188">
        <v>0</v>
      </c>
      <c r="L6188">
        <v>0</v>
      </c>
      <c r="M6188">
        <v>0</v>
      </c>
      <c r="N6188">
        <v>0</v>
      </c>
      <c r="O6188" s="28">
        <f t="shared" si="193"/>
        <v>0</v>
      </c>
      <c r="P6188" s="29" t="str">
        <f t="shared" si="194"/>
        <v>AB &amp; PROV</v>
      </c>
    </row>
    <row r="6189" spans="1:16" x14ac:dyDescent="0.4">
      <c r="A6189" t="s">
        <v>184</v>
      </c>
      <c r="B6189" t="s">
        <v>189</v>
      </c>
      <c r="C6189" t="s">
        <v>115</v>
      </c>
      <c r="D6189" t="s">
        <v>14</v>
      </c>
      <c r="E6189">
        <v>0</v>
      </c>
      <c r="F6189">
        <v>0</v>
      </c>
      <c r="G6189">
        <v>0</v>
      </c>
      <c r="H6189">
        <v>0</v>
      </c>
      <c r="I6189">
        <v>0</v>
      </c>
      <c r="J6189">
        <v>0</v>
      </c>
      <c r="K6189">
        <v>0</v>
      </c>
      <c r="L6189">
        <v>0</v>
      </c>
      <c r="M6189">
        <v>0</v>
      </c>
      <c r="N6189">
        <v>0</v>
      </c>
      <c r="O6189" s="28">
        <f t="shared" si="193"/>
        <v>0</v>
      </c>
      <c r="P6189" s="29" t="str">
        <f t="shared" si="194"/>
        <v>AB &amp; PROV</v>
      </c>
    </row>
    <row r="6190" spans="1:16" x14ac:dyDescent="0.4">
      <c r="A6190" t="s">
        <v>184</v>
      </c>
      <c r="B6190" t="s">
        <v>189</v>
      </c>
      <c r="C6190" t="s">
        <v>115</v>
      </c>
      <c r="D6190" t="s">
        <v>15</v>
      </c>
      <c r="E6190">
        <v>0</v>
      </c>
      <c r="F6190">
        <v>0</v>
      </c>
      <c r="G6190">
        <v>0</v>
      </c>
      <c r="H6190">
        <v>0</v>
      </c>
      <c r="I6190">
        <v>0</v>
      </c>
      <c r="J6190">
        <v>0</v>
      </c>
      <c r="K6190">
        <v>0</v>
      </c>
      <c r="L6190">
        <v>0</v>
      </c>
      <c r="M6190">
        <v>0</v>
      </c>
      <c r="N6190">
        <v>0</v>
      </c>
      <c r="O6190" s="28">
        <f t="shared" si="193"/>
        <v>0</v>
      </c>
      <c r="P6190" s="29" t="str">
        <f t="shared" si="194"/>
        <v>AB &amp; PROV</v>
      </c>
    </row>
    <row r="6191" spans="1:16" x14ac:dyDescent="0.4">
      <c r="A6191" t="s">
        <v>184</v>
      </c>
      <c r="B6191" t="s">
        <v>189</v>
      </c>
      <c r="C6191" t="s">
        <v>115</v>
      </c>
      <c r="D6191" t="s">
        <v>16</v>
      </c>
      <c r="E6191">
        <v>505</v>
      </c>
      <c r="F6191">
        <v>505</v>
      </c>
      <c r="G6191">
        <v>0</v>
      </c>
      <c r="H6191">
        <v>153</v>
      </c>
      <c r="I6191">
        <v>8</v>
      </c>
      <c r="J6191">
        <v>161</v>
      </c>
      <c r="K6191">
        <v>161</v>
      </c>
      <c r="L6191">
        <v>0</v>
      </c>
      <c r="M6191">
        <v>1</v>
      </c>
      <c r="N6191">
        <v>80</v>
      </c>
      <c r="O6191" s="28">
        <f t="shared" si="193"/>
        <v>0</v>
      </c>
      <c r="P6191" s="29" t="str">
        <f t="shared" si="194"/>
        <v>EV &amp; ED</v>
      </c>
    </row>
    <row r="6192" spans="1:16" x14ac:dyDescent="0.4">
      <c r="A6192" t="s">
        <v>184</v>
      </c>
      <c r="B6192" t="s">
        <v>189</v>
      </c>
      <c r="C6192" t="s">
        <v>115</v>
      </c>
      <c r="D6192" t="s">
        <v>17</v>
      </c>
      <c r="E6192">
        <v>0</v>
      </c>
      <c r="F6192">
        <v>0</v>
      </c>
      <c r="G6192">
        <v>0</v>
      </c>
      <c r="H6192">
        <v>0</v>
      </c>
      <c r="I6192">
        <v>0</v>
      </c>
      <c r="J6192">
        <v>0</v>
      </c>
      <c r="K6192">
        <v>0</v>
      </c>
      <c r="L6192">
        <v>0</v>
      </c>
      <c r="M6192">
        <v>0</v>
      </c>
      <c r="N6192">
        <v>0</v>
      </c>
      <c r="O6192" s="28">
        <f t="shared" si="193"/>
        <v>0</v>
      </c>
      <c r="P6192" s="29" t="str">
        <f t="shared" si="194"/>
        <v>EV &amp; ED</v>
      </c>
    </row>
    <row r="6193" spans="1:16" x14ac:dyDescent="0.4">
      <c r="A6193" t="s">
        <v>184</v>
      </c>
      <c r="B6193" t="s">
        <v>189</v>
      </c>
      <c r="C6193" t="s">
        <v>115</v>
      </c>
      <c r="D6193" t="s">
        <v>18</v>
      </c>
      <c r="E6193">
        <v>0</v>
      </c>
      <c r="F6193">
        <v>0</v>
      </c>
      <c r="G6193">
        <v>0</v>
      </c>
      <c r="H6193">
        <v>0</v>
      </c>
      <c r="I6193">
        <v>0</v>
      </c>
      <c r="J6193">
        <v>0</v>
      </c>
      <c r="K6193">
        <v>0</v>
      </c>
      <c r="L6193">
        <v>0</v>
      </c>
      <c r="M6193">
        <v>0</v>
      </c>
      <c r="N6193">
        <v>0</v>
      </c>
      <c r="O6193" s="28">
        <f t="shared" si="193"/>
        <v>0</v>
      </c>
      <c r="P6193" s="29" t="str">
        <f t="shared" si="194"/>
        <v>AB &amp; PROV</v>
      </c>
    </row>
    <row r="6194" spans="1:16" x14ac:dyDescent="0.4">
      <c r="A6194" t="s">
        <v>184</v>
      </c>
      <c r="B6194" t="s">
        <v>189</v>
      </c>
      <c r="C6194" t="s">
        <v>116</v>
      </c>
      <c r="D6194" t="s">
        <v>14</v>
      </c>
      <c r="E6194">
        <v>0</v>
      </c>
      <c r="F6194">
        <v>0</v>
      </c>
      <c r="G6194">
        <v>0</v>
      </c>
      <c r="H6194">
        <v>0</v>
      </c>
      <c r="I6194">
        <v>0</v>
      </c>
      <c r="J6194">
        <v>0</v>
      </c>
      <c r="K6194">
        <v>0</v>
      </c>
      <c r="L6194">
        <v>0</v>
      </c>
      <c r="M6194">
        <v>0</v>
      </c>
      <c r="N6194">
        <v>0</v>
      </c>
      <c r="O6194" s="28">
        <f t="shared" si="193"/>
        <v>0</v>
      </c>
      <c r="P6194" s="29" t="str">
        <f t="shared" si="194"/>
        <v>AB &amp; PROV</v>
      </c>
    </row>
    <row r="6195" spans="1:16" x14ac:dyDescent="0.4">
      <c r="A6195" t="s">
        <v>184</v>
      </c>
      <c r="B6195" t="s">
        <v>189</v>
      </c>
      <c r="C6195" t="s">
        <v>116</v>
      </c>
      <c r="D6195" t="s">
        <v>15</v>
      </c>
      <c r="E6195">
        <v>0</v>
      </c>
      <c r="F6195">
        <v>0</v>
      </c>
      <c r="G6195">
        <v>0</v>
      </c>
      <c r="H6195">
        <v>0</v>
      </c>
      <c r="I6195">
        <v>0</v>
      </c>
      <c r="J6195">
        <v>0</v>
      </c>
      <c r="K6195">
        <v>0</v>
      </c>
      <c r="L6195">
        <v>0</v>
      </c>
      <c r="M6195">
        <v>0</v>
      </c>
      <c r="N6195">
        <v>0</v>
      </c>
      <c r="O6195" s="28">
        <f t="shared" si="193"/>
        <v>0</v>
      </c>
      <c r="P6195" s="29" t="str">
        <f t="shared" si="194"/>
        <v>AB &amp; PROV</v>
      </c>
    </row>
    <row r="6196" spans="1:16" x14ac:dyDescent="0.4">
      <c r="A6196" t="s">
        <v>184</v>
      </c>
      <c r="B6196" t="s">
        <v>189</v>
      </c>
      <c r="C6196" t="s">
        <v>116</v>
      </c>
      <c r="D6196" t="s">
        <v>16</v>
      </c>
      <c r="E6196">
        <v>1</v>
      </c>
      <c r="F6196">
        <v>1</v>
      </c>
      <c r="G6196">
        <v>0</v>
      </c>
      <c r="H6196">
        <v>1</v>
      </c>
      <c r="I6196">
        <v>0</v>
      </c>
      <c r="J6196">
        <v>1</v>
      </c>
      <c r="K6196">
        <v>1</v>
      </c>
      <c r="L6196">
        <v>0</v>
      </c>
      <c r="M6196">
        <v>0</v>
      </c>
      <c r="N6196">
        <v>0</v>
      </c>
      <c r="O6196" s="28">
        <f t="shared" si="193"/>
        <v>0</v>
      </c>
      <c r="P6196" s="29" t="str">
        <f t="shared" si="194"/>
        <v>EV &amp; ED</v>
      </c>
    </row>
    <row r="6197" spans="1:16" x14ac:dyDescent="0.4">
      <c r="A6197" t="s">
        <v>184</v>
      </c>
      <c r="B6197" t="s">
        <v>189</v>
      </c>
      <c r="C6197" t="s">
        <v>116</v>
      </c>
      <c r="D6197" t="s">
        <v>17</v>
      </c>
      <c r="E6197">
        <v>0</v>
      </c>
      <c r="F6197">
        <v>0</v>
      </c>
      <c r="G6197">
        <v>0</v>
      </c>
      <c r="H6197">
        <v>0</v>
      </c>
      <c r="I6197">
        <v>0</v>
      </c>
      <c r="J6197">
        <v>0</v>
      </c>
      <c r="K6197">
        <v>0</v>
      </c>
      <c r="L6197">
        <v>0</v>
      </c>
      <c r="M6197">
        <v>0</v>
      </c>
      <c r="N6197">
        <v>0</v>
      </c>
      <c r="O6197" s="28">
        <f t="shared" si="193"/>
        <v>0</v>
      </c>
      <c r="P6197" s="29" t="str">
        <f t="shared" si="194"/>
        <v>EV &amp; ED</v>
      </c>
    </row>
    <row r="6198" spans="1:16" x14ac:dyDescent="0.4">
      <c r="A6198" t="s">
        <v>184</v>
      </c>
      <c r="B6198" t="s">
        <v>189</v>
      </c>
      <c r="C6198" t="s">
        <v>116</v>
      </c>
      <c r="D6198" t="s">
        <v>18</v>
      </c>
      <c r="E6198">
        <v>0</v>
      </c>
      <c r="F6198">
        <v>0</v>
      </c>
      <c r="G6198">
        <v>0</v>
      </c>
      <c r="H6198">
        <v>0</v>
      </c>
      <c r="I6198">
        <v>0</v>
      </c>
      <c r="J6198">
        <v>0</v>
      </c>
      <c r="K6198">
        <v>0</v>
      </c>
      <c r="L6198">
        <v>0</v>
      </c>
      <c r="M6198">
        <v>0</v>
      </c>
      <c r="N6198">
        <v>0</v>
      </c>
      <c r="O6198" s="28">
        <f t="shared" si="193"/>
        <v>0</v>
      </c>
      <c r="P6198" s="29" t="str">
        <f t="shared" si="194"/>
        <v>AB &amp; PROV</v>
      </c>
    </row>
    <row r="6199" spans="1:16" x14ac:dyDescent="0.4">
      <c r="A6199" t="s">
        <v>184</v>
      </c>
      <c r="B6199" t="s">
        <v>189</v>
      </c>
      <c r="C6199" t="s">
        <v>117</v>
      </c>
      <c r="D6199" t="s">
        <v>14</v>
      </c>
      <c r="E6199">
        <v>0</v>
      </c>
      <c r="F6199">
        <v>0</v>
      </c>
      <c r="G6199">
        <v>0</v>
      </c>
      <c r="H6199">
        <v>0</v>
      </c>
      <c r="I6199">
        <v>0</v>
      </c>
      <c r="J6199">
        <v>0</v>
      </c>
      <c r="K6199">
        <v>0</v>
      </c>
      <c r="L6199">
        <v>0</v>
      </c>
      <c r="M6199">
        <v>0</v>
      </c>
      <c r="N6199">
        <v>0</v>
      </c>
      <c r="O6199" s="28">
        <f t="shared" si="193"/>
        <v>0</v>
      </c>
      <c r="P6199" s="29" t="str">
        <f t="shared" si="194"/>
        <v>AB &amp; PROV</v>
      </c>
    </row>
    <row r="6200" spans="1:16" x14ac:dyDescent="0.4">
      <c r="A6200" t="s">
        <v>184</v>
      </c>
      <c r="B6200" t="s">
        <v>189</v>
      </c>
      <c r="C6200" t="s">
        <v>117</v>
      </c>
      <c r="D6200" t="s">
        <v>15</v>
      </c>
      <c r="E6200">
        <v>0</v>
      </c>
      <c r="F6200">
        <v>0</v>
      </c>
      <c r="G6200">
        <v>0</v>
      </c>
      <c r="H6200">
        <v>0</v>
      </c>
      <c r="I6200">
        <v>0</v>
      </c>
      <c r="J6200">
        <v>0</v>
      </c>
      <c r="K6200">
        <v>0</v>
      </c>
      <c r="L6200">
        <v>0</v>
      </c>
      <c r="M6200">
        <v>0</v>
      </c>
      <c r="N6200">
        <v>0</v>
      </c>
      <c r="O6200" s="28">
        <f t="shared" si="193"/>
        <v>0</v>
      </c>
      <c r="P6200" s="29" t="str">
        <f t="shared" si="194"/>
        <v>AB &amp; PROV</v>
      </c>
    </row>
    <row r="6201" spans="1:16" x14ac:dyDescent="0.4">
      <c r="A6201" t="s">
        <v>184</v>
      </c>
      <c r="B6201" t="s">
        <v>189</v>
      </c>
      <c r="C6201" t="s">
        <v>117</v>
      </c>
      <c r="D6201" t="s">
        <v>16</v>
      </c>
      <c r="E6201">
        <v>1294</v>
      </c>
      <c r="F6201">
        <v>1294</v>
      </c>
      <c r="G6201">
        <v>0</v>
      </c>
      <c r="H6201">
        <v>483</v>
      </c>
      <c r="I6201">
        <v>20</v>
      </c>
      <c r="J6201">
        <v>503</v>
      </c>
      <c r="K6201">
        <v>503</v>
      </c>
      <c r="L6201">
        <v>0</v>
      </c>
      <c r="M6201">
        <v>2</v>
      </c>
      <c r="N6201">
        <v>210</v>
      </c>
      <c r="O6201" s="28">
        <f t="shared" si="193"/>
        <v>0</v>
      </c>
      <c r="P6201" s="29" t="str">
        <f t="shared" si="194"/>
        <v>EV &amp; ED</v>
      </c>
    </row>
    <row r="6202" spans="1:16" x14ac:dyDescent="0.4">
      <c r="A6202" t="s">
        <v>184</v>
      </c>
      <c r="B6202" t="s">
        <v>189</v>
      </c>
      <c r="C6202" t="s">
        <v>117</v>
      </c>
      <c r="D6202" t="s">
        <v>17</v>
      </c>
      <c r="E6202">
        <v>0</v>
      </c>
      <c r="F6202">
        <v>0</v>
      </c>
      <c r="G6202">
        <v>0</v>
      </c>
      <c r="H6202">
        <v>0</v>
      </c>
      <c r="I6202">
        <v>0</v>
      </c>
      <c r="J6202">
        <v>0</v>
      </c>
      <c r="K6202">
        <v>0</v>
      </c>
      <c r="L6202">
        <v>0</v>
      </c>
      <c r="M6202">
        <v>0</v>
      </c>
      <c r="N6202">
        <v>0</v>
      </c>
      <c r="O6202" s="28">
        <f t="shared" si="193"/>
        <v>0</v>
      </c>
      <c r="P6202" s="29" t="str">
        <f t="shared" si="194"/>
        <v>EV &amp; ED</v>
      </c>
    </row>
    <row r="6203" spans="1:16" x14ac:dyDescent="0.4">
      <c r="A6203" t="s">
        <v>184</v>
      </c>
      <c r="B6203" t="s">
        <v>189</v>
      </c>
      <c r="C6203" t="s">
        <v>117</v>
      </c>
      <c r="D6203" t="s">
        <v>18</v>
      </c>
      <c r="E6203">
        <v>0</v>
      </c>
      <c r="F6203">
        <v>0</v>
      </c>
      <c r="G6203">
        <v>0</v>
      </c>
      <c r="H6203">
        <v>0</v>
      </c>
      <c r="I6203">
        <v>0</v>
      </c>
      <c r="J6203">
        <v>0</v>
      </c>
      <c r="K6203">
        <v>0</v>
      </c>
      <c r="L6203">
        <v>0</v>
      </c>
      <c r="M6203">
        <v>0</v>
      </c>
      <c r="N6203">
        <v>0</v>
      </c>
      <c r="O6203" s="28">
        <f t="shared" si="193"/>
        <v>0</v>
      </c>
      <c r="P6203" s="29" t="str">
        <f t="shared" si="194"/>
        <v>AB &amp; PROV</v>
      </c>
    </row>
    <row r="6204" spans="1:16" x14ac:dyDescent="0.4">
      <c r="A6204" t="s">
        <v>184</v>
      </c>
      <c r="B6204" t="s">
        <v>189</v>
      </c>
      <c r="C6204" t="s">
        <v>118</v>
      </c>
      <c r="D6204" t="s">
        <v>14</v>
      </c>
      <c r="E6204">
        <v>0</v>
      </c>
      <c r="F6204">
        <v>0</v>
      </c>
      <c r="G6204">
        <v>0</v>
      </c>
      <c r="H6204">
        <v>0</v>
      </c>
      <c r="I6204">
        <v>0</v>
      </c>
      <c r="J6204">
        <v>0</v>
      </c>
      <c r="K6204">
        <v>0</v>
      </c>
      <c r="L6204">
        <v>0</v>
      </c>
      <c r="M6204">
        <v>0</v>
      </c>
      <c r="N6204">
        <v>0</v>
      </c>
      <c r="O6204" s="28">
        <f t="shared" si="193"/>
        <v>0</v>
      </c>
      <c r="P6204" s="29" t="str">
        <f t="shared" si="194"/>
        <v>AB &amp; PROV</v>
      </c>
    </row>
    <row r="6205" spans="1:16" x14ac:dyDescent="0.4">
      <c r="A6205" t="s">
        <v>184</v>
      </c>
      <c r="B6205" t="s">
        <v>189</v>
      </c>
      <c r="C6205" t="s">
        <v>118</v>
      </c>
      <c r="D6205" t="s">
        <v>15</v>
      </c>
      <c r="E6205">
        <v>0</v>
      </c>
      <c r="F6205">
        <v>0</v>
      </c>
      <c r="G6205">
        <v>0</v>
      </c>
      <c r="H6205">
        <v>0</v>
      </c>
      <c r="I6205">
        <v>0</v>
      </c>
      <c r="J6205">
        <v>0</v>
      </c>
      <c r="K6205">
        <v>0</v>
      </c>
      <c r="L6205">
        <v>0</v>
      </c>
      <c r="M6205">
        <v>0</v>
      </c>
      <c r="N6205">
        <v>0</v>
      </c>
      <c r="O6205" s="28">
        <f t="shared" si="193"/>
        <v>0</v>
      </c>
      <c r="P6205" s="29" t="str">
        <f t="shared" si="194"/>
        <v>AB &amp; PROV</v>
      </c>
    </row>
    <row r="6206" spans="1:16" x14ac:dyDescent="0.4">
      <c r="A6206" t="s">
        <v>184</v>
      </c>
      <c r="B6206" t="s">
        <v>189</v>
      </c>
      <c r="C6206" t="s">
        <v>118</v>
      </c>
      <c r="D6206" t="s">
        <v>16</v>
      </c>
      <c r="E6206">
        <v>1378</v>
      </c>
      <c r="F6206">
        <v>1378</v>
      </c>
      <c r="G6206">
        <v>0</v>
      </c>
      <c r="H6206">
        <v>407</v>
      </c>
      <c r="I6206">
        <v>13</v>
      </c>
      <c r="J6206">
        <v>420</v>
      </c>
      <c r="K6206">
        <v>420</v>
      </c>
      <c r="L6206">
        <v>0</v>
      </c>
      <c r="M6206">
        <v>2</v>
      </c>
      <c r="N6206">
        <v>258</v>
      </c>
      <c r="O6206" s="28">
        <f t="shared" si="193"/>
        <v>0</v>
      </c>
      <c r="P6206" s="29" t="str">
        <f t="shared" si="194"/>
        <v>EV &amp; ED</v>
      </c>
    </row>
    <row r="6207" spans="1:16" x14ac:dyDescent="0.4">
      <c r="A6207" t="s">
        <v>184</v>
      </c>
      <c r="B6207" t="s">
        <v>189</v>
      </c>
      <c r="C6207" t="s">
        <v>118</v>
      </c>
      <c r="D6207" t="s">
        <v>17</v>
      </c>
      <c r="E6207">
        <v>0</v>
      </c>
      <c r="F6207">
        <v>0</v>
      </c>
      <c r="G6207">
        <v>0</v>
      </c>
      <c r="H6207">
        <v>0</v>
      </c>
      <c r="I6207">
        <v>0</v>
      </c>
      <c r="J6207">
        <v>0</v>
      </c>
      <c r="K6207">
        <v>0</v>
      </c>
      <c r="L6207">
        <v>0</v>
      </c>
      <c r="M6207">
        <v>0</v>
      </c>
      <c r="N6207">
        <v>0</v>
      </c>
      <c r="O6207" s="28">
        <f t="shared" si="193"/>
        <v>0</v>
      </c>
      <c r="P6207" s="29" t="str">
        <f t="shared" si="194"/>
        <v>EV &amp; ED</v>
      </c>
    </row>
    <row r="6208" spans="1:16" x14ac:dyDescent="0.4">
      <c r="A6208" t="s">
        <v>184</v>
      </c>
      <c r="B6208" t="s">
        <v>189</v>
      </c>
      <c r="C6208" t="s">
        <v>118</v>
      </c>
      <c r="D6208" t="s">
        <v>18</v>
      </c>
      <c r="E6208">
        <v>0</v>
      </c>
      <c r="F6208">
        <v>0</v>
      </c>
      <c r="G6208">
        <v>0</v>
      </c>
      <c r="H6208">
        <v>0</v>
      </c>
      <c r="I6208">
        <v>0</v>
      </c>
      <c r="J6208">
        <v>0</v>
      </c>
      <c r="K6208">
        <v>0</v>
      </c>
      <c r="L6208">
        <v>0</v>
      </c>
      <c r="M6208">
        <v>0</v>
      </c>
      <c r="N6208">
        <v>0</v>
      </c>
      <c r="O6208" s="28">
        <f t="shared" si="193"/>
        <v>0</v>
      </c>
      <c r="P6208" s="29" t="str">
        <f t="shared" si="194"/>
        <v>AB &amp; PROV</v>
      </c>
    </row>
    <row r="6209" spans="1:16" x14ac:dyDescent="0.4">
      <c r="A6209" t="s">
        <v>184</v>
      </c>
      <c r="B6209" t="s">
        <v>189</v>
      </c>
      <c r="C6209" t="s">
        <v>119</v>
      </c>
      <c r="D6209" t="s">
        <v>14</v>
      </c>
      <c r="E6209">
        <v>0</v>
      </c>
      <c r="F6209">
        <v>0</v>
      </c>
      <c r="G6209">
        <v>0</v>
      </c>
      <c r="H6209">
        <v>0</v>
      </c>
      <c r="I6209">
        <v>0</v>
      </c>
      <c r="J6209">
        <v>0</v>
      </c>
      <c r="K6209">
        <v>0</v>
      </c>
      <c r="L6209">
        <v>0</v>
      </c>
      <c r="M6209">
        <v>0</v>
      </c>
      <c r="N6209">
        <v>0</v>
      </c>
      <c r="O6209" s="28">
        <f t="shared" si="193"/>
        <v>0</v>
      </c>
      <c r="P6209" s="29" t="str">
        <f t="shared" si="194"/>
        <v>AB &amp; PROV</v>
      </c>
    </row>
    <row r="6210" spans="1:16" x14ac:dyDescent="0.4">
      <c r="A6210" t="s">
        <v>184</v>
      </c>
      <c r="B6210" t="s">
        <v>189</v>
      </c>
      <c r="C6210" t="s">
        <v>119</v>
      </c>
      <c r="D6210" t="s">
        <v>15</v>
      </c>
      <c r="E6210">
        <v>0</v>
      </c>
      <c r="F6210">
        <v>0</v>
      </c>
      <c r="G6210">
        <v>0</v>
      </c>
      <c r="H6210">
        <v>0</v>
      </c>
      <c r="I6210">
        <v>0</v>
      </c>
      <c r="J6210">
        <v>0</v>
      </c>
      <c r="K6210">
        <v>0</v>
      </c>
      <c r="L6210">
        <v>0</v>
      </c>
      <c r="M6210">
        <v>0</v>
      </c>
      <c r="N6210">
        <v>0</v>
      </c>
      <c r="O6210" s="28">
        <f t="shared" si="193"/>
        <v>0</v>
      </c>
      <c r="P6210" s="29" t="str">
        <f t="shared" si="194"/>
        <v>AB &amp; PROV</v>
      </c>
    </row>
    <row r="6211" spans="1:16" x14ac:dyDescent="0.4">
      <c r="A6211" t="s">
        <v>184</v>
      </c>
      <c r="B6211" t="s">
        <v>189</v>
      </c>
      <c r="C6211" t="s">
        <v>119</v>
      </c>
      <c r="D6211" t="s">
        <v>16</v>
      </c>
      <c r="E6211">
        <v>1251</v>
      </c>
      <c r="F6211">
        <v>1251</v>
      </c>
      <c r="G6211">
        <v>0</v>
      </c>
      <c r="H6211">
        <v>573</v>
      </c>
      <c r="I6211">
        <v>19</v>
      </c>
      <c r="J6211">
        <v>592</v>
      </c>
      <c r="K6211">
        <v>593</v>
      </c>
      <c r="L6211">
        <v>-1</v>
      </c>
      <c r="M6211">
        <v>1</v>
      </c>
      <c r="N6211">
        <v>217</v>
      </c>
      <c r="O6211" s="28">
        <f t="shared" si="193"/>
        <v>1</v>
      </c>
      <c r="P6211" s="29" t="str">
        <f t="shared" si="194"/>
        <v>EV &amp; ED</v>
      </c>
    </row>
    <row r="6212" spans="1:16" x14ac:dyDescent="0.4">
      <c r="A6212" t="s">
        <v>184</v>
      </c>
      <c r="B6212" t="s">
        <v>189</v>
      </c>
      <c r="C6212" t="s">
        <v>119</v>
      </c>
      <c r="D6212" t="s">
        <v>17</v>
      </c>
      <c r="E6212">
        <v>0</v>
      </c>
      <c r="F6212">
        <v>0</v>
      </c>
      <c r="G6212">
        <v>0</v>
      </c>
      <c r="H6212">
        <v>0</v>
      </c>
      <c r="I6212">
        <v>0</v>
      </c>
      <c r="J6212">
        <v>0</v>
      </c>
      <c r="K6212">
        <v>0</v>
      </c>
      <c r="L6212">
        <v>0</v>
      </c>
      <c r="M6212">
        <v>0</v>
      </c>
      <c r="N6212">
        <v>0</v>
      </c>
      <c r="O6212" s="28">
        <f t="shared" si="193"/>
        <v>0</v>
      </c>
      <c r="P6212" s="29" t="str">
        <f t="shared" si="194"/>
        <v>EV &amp; ED</v>
      </c>
    </row>
    <row r="6213" spans="1:16" x14ac:dyDescent="0.4">
      <c r="A6213" t="s">
        <v>184</v>
      </c>
      <c r="B6213" t="s">
        <v>189</v>
      </c>
      <c r="C6213" t="s">
        <v>119</v>
      </c>
      <c r="D6213" t="s">
        <v>18</v>
      </c>
      <c r="E6213">
        <v>0</v>
      </c>
      <c r="F6213">
        <v>0</v>
      </c>
      <c r="G6213">
        <v>0</v>
      </c>
      <c r="H6213">
        <v>0</v>
      </c>
      <c r="I6213">
        <v>0</v>
      </c>
      <c r="J6213">
        <v>0</v>
      </c>
      <c r="K6213">
        <v>0</v>
      </c>
      <c r="L6213">
        <v>0</v>
      </c>
      <c r="M6213">
        <v>0</v>
      </c>
      <c r="N6213">
        <v>0</v>
      </c>
      <c r="O6213" s="28">
        <f t="shared" ref="O6213:O6276" si="195">ABS(L6213)</f>
        <v>0</v>
      </c>
      <c r="P6213" s="29" t="str">
        <f t="shared" ref="P6213:P6276" si="196">IF(OR(D6213="EV",D6213="ED"),"EV &amp; ED","AB &amp; PROV")</f>
        <v>AB &amp; PROV</v>
      </c>
    </row>
    <row r="6214" spans="1:16" x14ac:dyDescent="0.4">
      <c r="A6214" t="s">
        <v>184</v>
      </c>
      <c r="B6214" t="s">
        <v>189</v>
      </c>
      <c r="C6214" t="s">
        <v>120</v>
      </c>
      <c r="D6214" t="s">
        <v>14</v>
      </c>
      <c r="E6214">
        <v>0</v>
      </c>
      <c r="F6214">
        <v>0</v>
      </c>
      <c r="G6214">
        <v>0</v>
      </c>
      <c r="H6214">
        <v>0</v>
      </c>
      <c r="I6214">
        <v>0</v>
      </c>
      <c r="J6214">
        <v>0</v>
      </c>
      <c r="K6214">
        <v>0</v>
      </c>
      <c r="L6214">
        <v>0</v>
      </c>
      <c r="M6214">
        <v>0</v>
      </c>
      <c r="N6214">
        <v>0</v>
      </c>
      <c r="O6214" s="28">
        <f t="shared" si="195"/>
        <v>0</v>
      </c>
      <c r="P6214" s="29" t="str">
        <f t="shared" si="196"/>
        <v>AB &amp; PROV</v>
      </c>
    </row>
    <row r="6215" spans="1:16" x14ac:dyDescent="0.4">
      <c r="A6215" t="s">
        <v>184</v>
      </c>
      <c r="B6215" t="s">
        <v>189</v>
      </c>
      <c r="C6215" t="s">
        <v>120</v>
      </c>
      <c r="D6215" t="s">
        <v>15</v>
      </c>
      <c r="E6215">
        <v>0</v>
      </c>
      <c r="F6215">
        <v>0</v>
      </c>
      <c r="G6215">
        <v>0</v>
      </c>
      <c r="H6215">
        <v>0</v>
      </c>
      <c r="I6215">
        <v>0</v>
      </c>
      <c r="J6215">
        <v>0</v>
      </c>
      <c r="K6215">
        <v>0</v>
      </c>
      <c r="L6215">
        <v>0</v>
      </c>
      <c r="M6215">
        <v>0</v>
      </c>
      <c r="N6215">
        <v>0</v>
      </c>
      <c r="O6215" s="28">
        <f t="shared" si="195"/>
        <v>0</v>
      </c>
      <c r="P6215" s="29" t="str">
        <f t="shared" si="196"/>
        <v>AB &amp; PROV</v>
      </c>
    </row>
    <row r="6216" spans="1:16" x14ac:dyDescent="0.4">
      <c r="A6216" t="s">
        <v>184</v>
      </c>
      <c r="B6216" t="s">
        <v>189</v>
      </c>
      <c r="C6216" t="s">
        <v>120</v>
      </c>
      <c r="D6216" t="s">
        <v>16</v>
      </c>
      <c r="E6216">
        <v>1481</v>
      </c>
      <c r="F6216">
        <v>1481</v>
      </c>
      <c r="G6216">
        <v>0</v>
      </c>
      <c r="H6216">
        <v>622</v>
      </c>
      <c r="I6216">
        <v>5</v>
      </c>
      <c r="J6216">
        <v>627</v>
      </c>
      <c r="K6216">
        <v>627</v>
      </c>
      <c r="L6216">
        <v>0</v>
      </c>
      <c r="M6216">
        <v>1</v>
      </c>
      <c r="N6216">
        <v>221</v>
      </c>
      <c r="O6216" s="28">
        <f t="shared" si="195"/>
        <v>0</v>
      </c>
      <c r="P6216" s="29" t="str">
        <f t="shared" si="196"/>
        <v>EV &amp; ED</v>
      </c>
    </row>
    <row r="6217" spans="1:16" x14ac:dyDescent="0.4">
      <c r="A6217" t="s">
        <v>184</v>
      </c>
      <c r="B6217" t="s">
        <v>189</v>
      </c>
      <c r="C6217" t="s">
        <v>120</v>
      </c>
      <c r="D6217" t="s">
        <v>17</v>
      </c>
      <c r="E6217">
        <v>0</v>
      </c>
      <c r="F6217">
        <v>0</v>
      </c>
      <c r="G6217">
        <v>0</v>
      </c>
      <c r="H6217">
        <v>0</v>
      </c>
      <c r="I6217">
        <v>0</v>
      </c>
      <c r="J6217">
        <v>0</v>
      </c>
      <c r="K6217">
        <v>0</v>
      </c>
      <c r="L6217">
        <v>0</v>
      </c>
      <c r="M6217">
        <v>0</v>
      </c>
      <c r="N6217">
        <v>0</v>
      </c>
      <c r="O6217" s="28">
        <f t="shared" si="195"/>
        <v>0</v>
      </c>
      <c r="P6217" s="29" t="str">
        <f t="shared" si="196"/>
        <v>EV &amp; ED</v>
      </c>
    </row>
    <row r="6218" spans="1:16" x14ac:dyDescent="0.4">
      <c r="A6218" t="s">
        <v>184</v>
      </c>
      <c r="B6218" t="s">
        <v>189</v>
      </c>
      <c r="C6218" t="s">
        <v>120</v>
      </c>
      <c r="D6218" t="s">
        <v>18</v>
      </c>
      <c r="E6218">
        <v>0</v>
      </c>
      <c r="F6218">
        <v>0</v>
      </c>
      <c r="G6218">
        <v>0</v>
      </c>
      <c r="H6218">
        <v>0</v>
      </c>
      <c r="I6218">
        <v>0</v>
      </c>
      <c r="J6218">
        <v>0</v>
      </c>
      <c r="K6218">
        <v>0</v>
      </c>
      <c r="L6218">
        <v>0</v>
      </c>
      <c r="M6218">
        <v>0</v>
      </c>
      <c r="N6218">
        <v>0</v>
      </c>
      <c r="O6218" s="28">
        <f t="shared" si="195"/>
        <v>0</v>
      </c>
      <c r="P6218" s="29" t="str">
        <f t="shared" si="196"/>
        <v>AB &amp; PROV</v>
      </c>
    </row>
    <row r="6219" spans="1:16" x14ac:dyDescent="0.4">
      <c r="A6219" t="s">
        <v>184</v>
      </c>
      <c r="B6219" t="s">
        <v>189</v>
      </c>
      <c r="C6219" t="s">
        <v>121</v>
      </c>
      <c r="D6219" t="s">
        <v>14</v>
      </c>
      <c r="E6219">
        <v>0</v>
      </c>
      <c r="F6219">
        <v>0</v>
      </c>
      <c r="G6219">
        <v>0</v>
      </c>
      <c r="H6219">
        <v>0</v>
      </c>
      <c r="I6219">
        <v>0</v>
      </c>
      <c r="J6219">
        <v>0</v>
      </c>
      <c r="K6219">
        <v>0</v>
      </c>
      <c r="L6219">
        <v>0</v>
      </c>
      <c r="M6219">
        <v>0</v>
      </c>
      <c r="N6219">
        <v>0</v>
      </c>
      <c r="O6219" s="28">
        <f t="shared" si="195"/>
        <v>0</v>
      </c>
      <c r="P6219" s="29" t="str">
        <f t="shared" si="196"/>
        <v>AB &amp; PROV</v>
      </c>
    </row>
    <row r="6220" spans="1:16" x14ac:dyDescent="0.4">
      <c r="A6220" t="s">
        <v>184</v>
      </c>
      <c r="B6220" t="s">
        <v>189</v>
      </c>
      <c r="C6220" t="s">
        <v>121</v>
      </c>
      <c r="D6220" t="s">
        <v>15</v>
      </c>
      <c r="E6220">
        <v>0</v>
      </c>
      <c r="F6220">
        <v>0</v>
      </c>
      <c r="G6220">
        <v>0</v>
      </c>
      <c r="H6220">
        <v>0</v>
      </c>
      <c r="I6220">
        <v>0</v>
      </c>
      <c r="J6220">
        <v>0</v>
      </c>
      <c r="K6220">
        <v>0</v>
      </c>
      <c r="L6220">
        <v>0</v>
      </c>
      <c r="M6220">
        <v>0</v>
      </c>
      <c r="N6220">
        <v>0</v>
      </c>
      <c r="O6220" s="28">
        <f t="shared" si="195"/>
        <v>0</v>
      </c>
      <c r="P6220" s="29" t="str">
        <f t="shared" si="196"/>
        <v>AB &amp; PROV</v>
      </c>
    </row>
    <row r="6221" spans="1:16" x14ac:dyDescent="0.4">
      <c r="A6221" t="s">
        <v>184</v>
      </c>
      <c r="B6221" t="s">
        <v>189</v>
      </c>
      <c r="C6221" t="s">
        <v>121</v>
      </c>
      <c r="D6221" t="s">
        <v>16</v>
      </c>
      <c r="E6221">
        <v>1430</v>
      </c>
      <c r="F6221">
        <v>1430</v>
      </c>
      <c r="G6221">
        <v>0</v>
      </c>
      <c r="H6221">
        <v>710</v>
      </c>
      <c r="I6221">
        <v>16</v>
      </c>
      <c r="J6221">
        <v>726</v>
      </c>
      <c r="K6221">
        <v>726</v>
      </c>
      <c r="L6221">
        <v>0</v>
      </c>
      <c r="M6221">
        <v>1</v>
      </c>
      <c r="N6221">
        <v>163</v>
      </c>
      <c r="O6221" s="28">
        <f t="shared" si="195"/>
        <v>0</v>
      </c>
      <c r="P6221" s="29" t="str">
        <f t="shared" si="196"/>
        <v>EV &amp; ED</v>
      </c>
    </row>
    <row r="6222" spans="1:16" x14ac:dyDescent="0.4">
      <c r="A6222" t="s">
        <v>184</v>
      </c>
      <c r="B6222" t="s">
        <v>189</v>
      </c>
      <c r="C6222" t="s">
        <v>121</v>
      </c>
      <c r="D6222" t="s">
        <v>17</v>
      </c>
      <c r="E6222">
        <v>0</v>
      </c>
      <c r="F6222">
        <v>0</v>
      </c>
      <c r="G6222">
        <v>0</v>
      </c>
      <c r="H6222">
        <v>0</v>
      </c>
      <c r="I6222">
        <v>0</v>
      </c>
      <c r="J6222">
        <v>0</v>
      </c>
      <c r="K6222">
        <v>0</v>
      </c>
      <c r="L6222">
        <v>0</v>
      </c>
      <c r="M6222">
        <v>0</v>
      </c>
      <c r="N6222">
        <v>0</v>
      </c>
      <c r="O6222" s="28">
        <f t="shared" si="195"/>
        <v>0</v>
      </c>
      <c r="P6222" s="29" t="str">
        <f t="shared" si="196"/>
        <v>EV &amp; ED</v>
      </c>
    </row>
    <row r="6223" spans="1:16" x14ac:dyDescent="0.4">
      <c r="A6223" t="s">
        <v>184</v>
      </c>
      <c r="B6223" t="s">
        <v>189</v>
      </c>
      <c r="C6223" t="s">
        <v>121</v>
      </c>
      <c r="D6223" t="s">
        <v>18</v>
      </c>
      <c r="E6223">
        <v>0</v>
      </c>
      <c r="F6223">
        <v>0</v>
      </c>
      <c r="G6223">
        <v>0</v>
      </c>
      <c r="H6223">
        <v>0</v>
      </c>
      <c r="I6223">
        <v>0</v>
      </c>
      <c r="J6223">
        <v>0</v>
      </c>
      <c r="K6223">
        <v>0</v>
      </c>
      <c r="L6223">
        <v>0</v>
      </c>
      <c r="M6223">
        <v>0</v>
      </c>
      <c r="N6223">
        <v>0</v>
      </c>
      <c r="O6223" s="28">
        <f t="shared" si="195"/>
        <v>0</v>
      </c>
      <c r="P6223" s="29" t="str">
        <f t="shared" si="196"/>
        <v>AB &amp; PROV</v>
      </c>
    </row>
    <row r="6224" spans="1:16" x14ac:dyDescent="0.4">
      <c r="A6224" t="s">
        <v>184</v>
      </c>
      <c r="B6224" t="s">
        <v>189</v>
      </c>
      <c r="C6224" t="s">
        <v>122</v>
      </c>
      <c r="D6224" t="s">
        <v>14</v>
      </c>
      <c r="E6224">
        <v>0</v>
      </c>
      <c r="F6224">
        <v>0</v>
      </c>
      <c r="G6224">
        <v>0</v>
      </c>
      <c r="H6224">
        <v>0</v>
      </c>
      <c r="I6224">
        <v>0</v>
      </c>
      <c r="J6224">
        <v>0</v>
      </c>
      <c r="K6224">
        <v>0</v>
      </c>
      <c r="L6224">
        <v>0</v>
      </c>
      <c r="M6224">
        <v>0</v>
      </c>
      <c r="N6224">
        <v>0</v>
      </c>
      <c r="O6224" s="28">
        <f t="shared" si="195"/>
        <v>0</v>
      </c>
      <c r="P6224" s="29" t="str">
        <f t="shared" si="196"/>
        <v>AB &amp; PROV</v>
      </c>
    </row>
    <row r="6225" spans="1:16" x14ac:dyDescent="0.4">
      <c r="A6225" t="s">
        <v>184</v>
      </c>
      <c r="B6225" t="s">
        <v>189</v>
      </c>
      <c r="C6225" t="s">
        <v>122</v>
      </c>
      <c r="D6225" t="s">
        <v>15</v>
      </c>
      <c r="E6225">
        <v>0</v>
      </c>
      <c r="F6225">
        <v>0</v>
      </c>
      <c r="G6225">
        <v>0</v>
      </c>
      <c r="H6225">
        <v>0</v>
      </c>
      <c r="I6225">
        <v>0</v>
      </c>
      <c r="J6225">
        <v>0</v>
      </c>
      <c r="K6225">
        <v>0</v>
      </c>
      <c r="L6225">
        <v>0</v>
      </c>
      <c r="M6225">
        <v>0</v>
      </c>
      <c r="N6225">
        <v>0</v>
      </c>
      <c r="O6225" s="28">
        <f t="shared" si="195"/>
        <v>0</v>
      </c>
      <c r="P6225" s="29" t="str">
        <f t="shared" si="196"/>
        <v>AB &amp; PROV</v>
      </c>
    </row>
    <row r="6226" spans="1:16" x14ac:dyDescent="0.4">
      <c r="A6226" t="s">
        <v>184</v>
      </c>
      <c r="B6226" t="s">
        <v>189</v>
      </c>
      <c r="C6226" t="s">
        <v>122</v>
      </c>
      <c r="D6226" t="s">
        <v>16</v>
      </c>
      <c r="E6226">
        <v>1179</v>
      </c>
      <c r="F6226">
        <v>1179</v>
      </c>
      <c r="G6226">
        <v>0</v>
      </c>
      <c r="H6226">
        <v>456</v>
      </c>
      <c r="I6226">
        <v>3</v>
      </c>
      <c r="J6226">
        <v>459</v>
      </c>
      <c r="K6226">
        <v>459</v>
      </c>
      <c r="L6226">
        <v>0</v>
      </c>
      <c r="M6226">
        <v>1</v>
      </c>
      <c r="N6226">
        <v>183</v>
      </c>
      <c r="O6226" s="28">
        <f t="shared" si="195"/>
        <v>0</v>
      </c>
      <c r="P6226" s="29" t="str">
        <f t="shared" si="196"/>
        <v>EV &amp; ED</v>
      </c>
    </row>
    <row r="6227" spans="1:16" x14ac:dyDescent="0.4">
      <c r="A6227" t="s">
        <v>184</v>
      </c>
      <c r="B6227" t="s">
        <v>189</v>
      </c>
      <c r="C6227" t="s">
        <v>122</v>
      </c>
      <c r="D6227" t="s">
        <v>17</v>
      </c>
      <c r="E6227">
        <v>0</v>
      </c>
      <c r="F6227">
        <v>0</v>
      </c>
      <c r="G6227">
        <v>0</v>
      </c>
      <c r="H6227">
        <v>0</v>
      </c>
      <c r="I6227">
        <v>0</v>
      </c>
      <c r="J6227">
        <v>0</v>
      </c>
      <c r="K6227">
        <v>0</v>
      </c>
      <c r="L6227">
        <v>0</v>
      </c>
      <c r="M6227">
        <v>0</v>
      </c>
      <c r="N6227">
        <v>0</v>
      </c>
      <c r="O6227" s="28">
        <f t="shared" si="195"/>
        <v>0</v>
      </c>
      <c r="P6227" s="29" t="str">
        <f t="shared" si="196"/>
        <v>EV &amp; ED</v>
      </c>
    </row>
    <row r="6228" spans="1:16" x14ac:dyDescent="0.4">
      <c r="A6228" t="s">
        <v>184</v>
      </c>
      <c r="B6228" t="s">
        <v>189</v>
      </c>
      <c r="C6228" t="s">
        <v>122</v>
      </c>
      <c r="D6228" t="s">
        <v>18</v>
      </c>
      <c r="E6228">
        <v>0</v>
      </c>
      <c r="F6228">
        <v>0</v>
      </c>
      <c r="G6228">
        <v>0</v>
      </c>
      <c r="H6228">
        <v>0</v>
      </c>
      <c r="I6228">
        <v>0</v>
      </c>
      <c r="J6228">
        <v>0</v>
      </c>
      <c r="K6228">
        <v>0</v>
      </c>
      <c r="L6228">
        <v>0</v>
      </c>
      <c r="M6228">
        <v>0</v>
      </c>
      <c r="N6228">
        <v>0</v>
      </c>
      <c r="O6228" s="28">
        <f t="shared" si="195"/>
        <v>0</v>
      </c>
      <c r="P6228" s="29" t="str">
        <f t="shared" si="196"/>
        <v>AB &amp; PROV</v>
      </c>
    </row>
    <row r="6229" spans="1:16" x14ac:dyDescent="0.4">
      <c r="A6229" t="s">
        <v>184</v>
      </c>
      <c r="B6229" t="s">
        <v>189</v>
      </c>
      <c r="C6229" t="s">
        <v>123</v>
      </c>
      <c r="D6229" t="s">
        <v>14</v>
      </c>
      <c r="E6229">
        <v>0</v>
      </c>
      <c r="F6229">
        <v>0</v>
      </c>
      <c r="G6229">
        <v>0</v>
      </c>
      <c r="H6229">
        <v>0</v>
      </c>
      <c r="I6229">
        <v>0</v>
      </c>
      <c r="J6229">
        <v>0</v>
      </c>
      <c r="K6229">
        <v>0</v>
      </c>
      <c r="L6229">
        <v>0</v>
      </c>
      <c r="M6229">
        <v>0</v>
      </c>
      <c r="N6229">
        <v>0</v>
      </c>
      <c r="O6229" s="28">
        <f t="shared" si="195"/>
        <v>0</v>
      </c>
      <c r="P6229" s="29" t="str">
        <f t="shared" si="196"/>
        <v>AB &amp; PROV</v>
      </c>
    </row>
    <row r="6230" spans="1:16" x14ac:dyDescent="0.4">
      <c r="A6230" t="s">
        <v>184</v>
      </c>
      <c r="B6230" t="s">
        <v>189</v>
      </c>
      <c r="C6230" t="s">
        <v>123</v>
      </c>
      <c r="D6230" t="s">
        <v>15</v>
      </c>
      <c r="E6230">
        <v>0</v>
      </c>
      <c r="F6230">
        <v>0</v>
      </c>
      <c r="G6230">
        <v>0</v>
      </c>
      <c r="H6230">
        <v>0</v>
      </c>
      <c r="I6230">
        <v>0</v>
      </c>
      <c r="J6230">
        <v>0</v>
      </c>
      <c r="K6230">
        <v>0</v>
      </c>
      <c r="L6230">
        <v>0</v>
      </c>
      <c r="M6230">
        <v>0</v>
      </c>
      <c r="N6230">
        <v>0</v>
      </c>
      <c r="O6230" s="28">
        <f t="shared" si="195"/>
        <v>0</v>
      </c>
      <c r="P6230" s="29" t="str">
        <f t="shared" si="196"/>
        <v>AB &amp; PROV</v>
      </c>
    </row>
    <row r="6231" spans="1:16" x14ac:dyDescent="0.4">
      <c r="A6231" t="s">
        <v>184</v>
      </c>
      <c r="B6231" t="s">
        <v>189</v>
      </c>
      <c r="C6231" t="s">
        <v>123</v>
      </c>
      <c r="D6231" t="s">
        <v>16</v>
      </c>
      <c r="E6231">
        <v>1141</v>
      </c>
      <c r="F6231">
        <v>1141</v>
      </c>
      <c r="G6231">
        <v>0</v>
      </c>
      <c r="H6231">
        <v>453</v>
      </c>
      <c r="I6231">
        <v>2</v>
      </c>
      <c r="J6231">
        <v>455</v>
      </c>
      <c r="K6231">
        <v>455</v>
      </c>
      <c r="L6231">
        <v>0</v>
      </c>
      <c r="M6231">
        <v>0</v>
      </c>
      <c r="N6231">
        <v>308</v>
      </c>
      <c r="O6231" s="28">
        <f t="shared" si="195"/>
        <v>0</v>
      </c>
      <c r="P6231" s="29" t="str">
        <f t="shared" si="196"/>
        <v>EV &amp; ED</v>
      </c>
    </row>
    <row r="6232" spans="1:16" x14ac:dyDescent="0.4">
      <c r="A6232" t="s">
        <v>184</v>
      </c>
      <c r="B6232" t="s">
        <v>189</v>
      </c>
      <c r="C6232" t="s">
        <v>123</v>
      </c>
      <c r="D6232" t="s">
        <v>17</v>
      </c>
      <c r="E6232">
        <v>0</v>
      </c>
      <c r="F6232">
        <v>0</v>
      </c>
      <c r="G6232">
        <v>0</v>
      </c>
      <c r="H6232">
        <v>0</v>
      </c>
      <c r="I6232">
        <v>0</v>
      </c>
      <c r="J6232">
        <v>0</v>
      </c>
      <c r="K6232">
        <v>0</v>
      </c>
      <c r="L6232">
        <v>0</v>
      </c>
      <c r="M6232">
        <v>0</v>
      </c>
      <c r="N6232">
        <v>0</v>
      </c>
      <c r="O6232" s="28">
        <f t="shared" si="195"/>
        <v>0</v>
      </c>
      <c r="P6232" s="29" t="str">
        <f t="shared" si="196"/>
        <v>EV &amp; ED</v>
      </c>
    </row>
    <row r="6233" spans="1:16" x14ac:dyDescent="0.4">
      <c r="A6233" t="s">
        <v>184</v>
      </c>
      <c r="B6233" t="s">
        <v>189</v>
      </c>
      <c r="C6233" t="s">
        <v>123</v>
      </c>
      <c r="D6233" t="s">
        <v>18</v>
      </c>
      <c r="E6233">
        <v>0</v>
      </c>
      <c r="F6233">
        <v>0</v>
      </c>
      <c r="G6233">
        <v>0</v>
      </c>
      <c r="H6233">
        <v>0</v>
      </c>
      <c r="I6233">
        <v>0</v>
      </c>
      <c r="J6233">
        <v>0</v>
      </c>
      <c r="K6233">
        <v>0</v>
      </c>
      <c r="L6233">
        <v>0</v>
      </c>
      <c r="M6233">
        <v>0</v>
      </c>
      <c r="N6233">
        <v>0</v>
      </c>
      <c r="O6233" s="28">
        <f t="shared" si="195"/>
        <v>0</v>
      </c>
      <c r="P6233" s="29" t="str">
        <f t="shared" si="196"/>
        <v>AB &amp; PROV</v>
      </c>
    </row>
    <row r="6234" spans="1:16" x14ac:dyDescent="0.4">
      <c r="A6234" t="s">
        <v>184</v>
      </c>
      <c r="B6234" t="s">
        <v>189</v>
      </c>
      <c r="C6234" t="s">
        <v>124</v>
      </c>
      <c r="D6234" t="s">
        <v>14</v>
      </c>
      <c r="E6234">
        <v>0</v>
      </c>
      <c r="F6234">
        <v>0</v>
      </c>
      <c r="G6234">
        <v>0</v>
      </c>
      <c r="H6234">
        <v>0</v>
      </c>
      <c r="I6234">
        <v>0</v>
      </c>
      <c r="J6234">
        <v>0</v>
      </c>
      <c r="K6234">
        <v>0</v>
      </c>
      <c r="L6234">
        <v>0</v>
      </c>
      <c r="M6234">
        <v>0</v>
      </c>
      <c r="N6234">
        <v>0</v>
      </c>
      <c r="O6234" s="28">
        <f t="shared" si="195"/>
        <v>0</v>
      </c>
      <c r="P6234" s="29" t="str">
        <f t="shared" si="196"/>
        <v>AB &amp; PROV</v>
      </c>
    </row>
    <row r="6235" spans="1:16" x14ac:dyDescent="0.4">
      <c r="A6235" t="s">
        <v>184</v>
      </c>
      <c r="B6235" t="s">
        <v>189</v>
      </c>
      <c r="C6235" t="s">
        <v>124</v>
      </c>
      <c r="D6235" t="s">
        <v>15</v>
      </c>
      <c r="E6235">
        <v>0</v>
      </c>
      <c r="F6235">
        <v>0</v>
      </c>
      <c r="G6235">
        <v>0</v>
      </c>
      <c r="H6235">
        <v>0</v>
      </c>
      <c r="I6235">
        <v>0</v>
      </c>
      <c r="J6235">
        <v>0</v>
      </c>
      <c r="K6235">
        <v>0</v>
      </c>
      <c r="L6235">
        <v>0</v>
      </c>
      <c r="M6235">
        <v>0</v>
      </c>
      <c r="N6235">
        <v>0</v>
      </c>
      <c r="O6235" s="28">
        <f t="shared" si="195"/>
        <v>0</v>
      </c>
      <c r="P6235" s="29" t="str">
        <f t="shared" si="196"/>
        <v>AB &amp; PROV</v>
      </c>
    </row>
    <row r="6236" spans="1:16" x14ac:dyDescent="0.4">
      <c r="A6236" t="s">
        <v>184</v>
      </c>
      <c r="B6236" t="s">
        <v>189</v>
      </c>
      <c r="C6236" t="s">
        <v>124</v>
      </c>
      <c r="D6236" t="s">
        <v>16</v>
      </c>
      <c r="E6236">
        <v>1155</v>
      </c>
      <c r="F6236">
        <v>1155</v>
      </c>
      <c r="G6236">
        <v>0</v>
      </c>
      <c r="H6236">
        <v>539</v>
      </c>
      <c r="I6236">
        <v>14</v>
      </c>
      <c r="J6236">
        <v>553</v>
      </c>
      <c r="K6236">
        <v>553</v>
      </c>
      <c r="L6236">
        <v>0</v>
      </c>
      <c r="M6236">
        <v>0</v>
      </c>
      <c r="N6236">
        <v>144</v>
      </c>
      <c r="O6236" s="28">
        <f t="shared" si="195"/>
        <v>0</v>
      </c>
      <c r="P6236" s="29" t="str">
        <f t="shared" si="196"/>
        <v>EV &amp; ED</v>
      </c>
    </row>
    <row r="6237" spans="1:16" x14ac:dyDescent="0.4">
      <c r="A6237" t="s">
        <v>184</v>
      </c>
      <c r="B6237" t="s">
        <v>189</v>
      </c>
      <c r="C6237" t="s">
        <v>124</v>
      </c>
      <c r="D6237" t="s">
        <v>17</v>
      </c>
      <c r="E6237">
        <v>0</v>
      </c>
      <c r="F6237">
        <v>0</v>
      </c>
      <c r="G6237">
        <v>0</v>
      </c>
      <c r="H6237">
        <v>0</v>
      </c>
      <c r="I6237">
        <v>0</v>
      </c>
      <c r="J6237">
        <v>0</v>
      </c>
      <c r="K6237">
        <v>0</v>
      </c>
      <c r="L6237">
        <v>0</v>
      </c>
      <c r="M6237">
        <v>0</v>
      </c>
      <c r="N6237">
        <v>0</v>
      </c>
      <c r="O6237" s="28">
        <f t="shared" si="195"/>
        <v>0</v>
      </c>
      <c r="P6237" s="29" t="str">
        <f t="shared" si="196"/>
        <v>EV &amp; ED</v>
      </c>
    </row>
    <row r="6238" spans="1:16" x14ac:dyDescent="0.4">
      <c r="A6238" t="s">
        <v>184</v>
      </c>
      <c r="B6238" t="s">
        <v>189</v>
      </c>
      <c r="C6238" t="s">
        <v>124</v>
      </c>
      <c r="D6238" t="s">
        <v>18</v>
      </c>
      <c r="E6238">
        <v>0</v>
      </c>
      <c r="F6238">
        <v>0</v>
      </c>
      <c r="G6238">
        <v>0</v>
      </c>
      <c r="H6238">
        <v>0</v>
      </c>
      <c r="I6238">
        <v>0</v>
      </c>
      <c r="J6238">
        <v>0</v>
      </c>
      <c r="K6238">
        <v>0</v>
      </c>
      <c r="L6238">
        <v>0</v>
      </c>
      <c r="M6238">
        <v>0</v>
      </c>
      <c r="N6238">
        <v>0</v>
      </c>
      <c r="O6238" s="28">
        <f t="shared" si="195"/>
        <v>0</v>
      </c>
      <c r="P6238" s="29" t="str">
        <f t="shared" si="196"/>
        <v>AB &amp; PROV</v>
      </c>
    </row>
    <row r="6239" spans="1:16" x14ac:dyDescent="0.4">
      <c r="A6239" t="s">
        <v>184</v>
      </c>
      <c r="B6239" t="s">
        <v>189</v>
      </c>
      <c r="C6239" t="s">
        <v>125</v>
      </c>
      <c r="D6239" t="s">
        <v>14</v>
      </c>
      <c r="E6239">
        <v>0</v>
      </c>
      <c r="F6239">
        <v>0</v>
      </c>
      <c r="G6239">
        <v>0</v>
      </c>
      <c r="H6239">
        <v>0</v>
      </c>
      <c r="I6239">
        <v>0</v>
      </c>
      <c r="J6239">
        <v>0</v>
      </c>
      <c r="K6239">
        <v>0</v>
      </c>
      <c r="L6239">
        <v>0</v>
      </c>
      <c r="M6239">
        <v>0</v>
      </c>
      <c r="N6239">
        <v>0</v>
      </c>
      <c r="O6239" s="28">
        <f t="shared" si="195"/>
        <v>0</v>
      </c>
      <c r="P6239" s="29" t="str">
        <f t="shared" si="196"/>
        <v>AB &amp; PROV</v>
      </c>
    </row>
    <row r="6240" spans="1:16" x14ac:dyDescent="0.4">
      <c r="A6240" t="s">
        <v>184</v>
      </c>
      <c r="B6240" t="s">
        <v>189</v>
      </c>
      <c r="C6240" t="s">
        <v>125</v>
      </c>
      <c r="D6240" t="s">
        <v>15</v>
      </c>
      <c r="E6240">
        <v>0</v>
      </c>
      <c r="F6240">
        <v>0</v>
      </c>
      <c r="G6240">
        <v>0</v>
      </c>
      <c r="H6240">
        <v>0</v>
      </c>
      <c r="I6240">
        <v>0</v>
      </c>
      <c r="J6240">
        <v>0</v>
      </c>
      <c r="K6240">
        <v>0</v>
      </c>
      <c r="L6240">
        <v>0</v>
      </c>
      <c r="M6240">
        <v>0</v>
      </c>
      <c r="N6240">
        <v>0</v>
      </c>
      <c r="O6240" s="28">
        <f t="shared" si="195"/>
        <v>0</v>
      </c>
      <c r="P6240" s="29" t="str">
        <f t="shared" si="196"/>
        <v>AB &amp; PROV</v>
      </c>
    </row>
    <row r="6241" spans="1:16" x14ac:dyDescent="0.4">
      <c r="A6241" t="s">
        <v>184</v>
      </c>
      <c r="B6241" t="s">
        <v>189</v>
      </c>
      <c r="C6241" t="s">
        <v>125</v>
      </c>
      <c r="D6241" t="s">
        <v>16</v>
      </c>
      <c r="E6241">
        <v>1343</v>
      </c>
      <c r="F6241">
        <v>1343</v>
      </c>
      <c r="G6241">
        <v>0</v>
      </c>
      <c r="H6241">
        <v>537</v>
      </c>
      <c r="I6241">
        <v>6</v>
      </c>
      <c r="J6241">
        <v>543</v>
      </c>
      <c r="K6241">
        <v>543</v>
      </c>
      <c r="L6241">
        <v>0</v>
      </c>
      <c r="M6241">
        <v>0</v>
      </c>
      <c r="N6241">
        <v>279</v>
      </c>
      <c r="O6241" s="28">
        <f t="shared" si="195"/>
        <v>0</v>
      </c>
      <c r="P6241" s="29" t="str">
        <f t="shared" si="196"/>
        <v>EV &amp; ED</v>
      </c>
    </row>
    <row r="6242" spans="1:16" x14ac:dyDescent="0.4">
      <c r="A6242" t="s">
        <v>184</v>
      </c>
      <c r="B6242" t="s">
        <v>189</v>
      </c>
      <c r="C6242" t="s">
        <v>125</v>
      </c>
      <c r="D6242" t="s">
        <v>17</v>
      </c>
      <c r="E6242">
        <v>0</v>
      </c>
      <c r="F6242">
        <v>0</v>
      </c>
      <c r="G6242">
        <v>0</v>
      </c>
      <c r="H6242">
        <v>0</v>
      </c>
      <c r="I6242">
        <v>0</v>
      </c>
      <c r="J6242">
        <v>0</v>
      </c>
      <c r="K6242">
        <v>0</v>
      </c>
      <c r="L6242">
        <v>0</v>
      </c>
      <c r="M6242">
        <v>0</v>
      </c>
      <c r="N6242">
        <v>0</v>
      </c>
      <c r="O6242" s="28">
        <f t="shared" si="195"/>
        <v>0</v>
      </c>
      <c r="P6242" s="29" t="str">
        <f t="shared" si="196"/>
        <v>EV &amp; ED</v>
      </c>
    </row>
    <row r="6243" spans="1:16" x14ac:dyDescent="0.4">
      <c r="A6243" t="s">
        <v>184</v>
      </c>
      <c r="B6243" t="s">
        <v>189</v>
      </c>
      <c r="C6243" t="s">
        <v>125</v>
      </c>
      <c r="D6243" t="s">
        <v>18</v>
      </c>
      <c r="E6243">
        <v>0</v>
      </c>
      <c r="F6243">
        <v>0</v>
      </c>
      <c r="G6243">
        <v>0</v>
      </c>
      <c r="H6243">
        <v>0</v>
      </c>
      <c r="I6243">
        <v>0</v>
      </c>
      <c r="J6243">
        <v>0</v>
      </c>
      <c r="K6243">
        <v>0</v>
      </c>
      <c r="L6243">
        <v>0</v>
      </c>
      <c r="M6243">
        <v>0</v>
      </c>
      <c r="N6243">
        <v>0</v>
      </c>
      <c r="O6243" s="28">
        <f t="shared" si="195"/>
        <v>0</v>
      </c>
      <c r="P6243" s="29" t="str">
        <f t="shared" si="196"/>
        <v>AB &amp; PROV</v>
      </c>
    </row>
    <row r="6244" spans="1:16" x14ac:dyDescent="0.4">
      <c r="A6244" t="s">
        <v>184</v>
      </c>
      <c r="B6244" t="s">
        <v>189</v>
      </c>
      <c r="C6244" t="s">
        <v>126</v>
      </c>
      <c r="D6244" t="s">
        <v>14</v>
      </c>
      <c r="E6244">
        <v>0</v>
      </c>
      <c r="F6244">
        <v>0</v>
      </c>
      <c r="G6244">
        <v>0</v>
      </c>
      <c r="H6244">
        <v>0</v>
      </c>
      <c r="I6244">
        <v>0</v>
      </c>
      <c r="J6244">
        <v>0</v>
      </c>
      <c r="K6244">
        <v>0</v>
      </c>
      <c r="L6244">
        <v>0</v>
      </c>
      <c r="M6244">
        <v>0</v>
      </c>
      <c r="N6244">
        <v>0</v>
      </c>
      <c r="O6244" s="28">
        <f t="shared" si="195"/>
        <v>0</v>
      </c>
      <c r="P6244" s="29" t="str">
        <f t="shared" si="196"/>
        <v>AB &amp; PROV</v>
      </c>
    </row>
    <row r="6245" spans="1:16" x14ac:dyDescent="0.4">
      <c r="A6245" t="s">
        <v>184</v>
      </c>
      <c r="B6245" t="s">
        <v>189</v>
      </c>
      <c r="C6245" t="s">
        <v>126</v>
      </c>
      <c r="D6245" t="s">
        <v>15</v>
      </c>
      <c r="E6245">
        <v>0</v>
      </c>
      <c r="F6245">
        <v>0</v>
      </c>
      <c r="G6245">
        <v>0</v>
      </c>
      <c r="H6245">
        <v>0</v>
      </c>
      <c r="I6245">
        <v>0</v>
      </c>
      <c r="J6245">
        <v>0</v>
      </c>
      <c r="K6245">
        <v>0</v>
      </c>
      <c r="L6245">
        <v>0</v>
      </c>
      <c r="M6245">
        <v>0</v>
      </c>
      <c r="N6245">
        <v>0</v>
      </c>
      <c r="O6245" s="28">
        <f t="shared" si="195"/>
        <v>0</v>
      </c>
      <c r="P6245" s="29" t="str">
        <f t="shared" si="196"/>
        <v>AB &amp; PROV</v>
      </c>
    </row>
    <row r="6246" spans="1:16" x14ac:dyDescent="0.4">
      <c r="A6246" t="s">
        <v>184</v>
      </c>
      <c r="B6246" t="s">
        <v>189</v>
      </c>
      <c r="C6246" t="s">
        <v>126</v>
      </c>
      <c r="D6246" t="s">
        <v>16</v>
      </c>
      <c r="E6246">
        <v>1430</v>
      </c>
      <c r="F6246">
        <v>1430</v>
      </c>
      <c r="G6246">
        <v>0</v>
      </c>
      <c r="H6246">
        <v>513</v>
      </c>
      <c r="I6246">
        <v>2</v>
      </c>
      <c r="J6246">
        <v>515</v>
      </c>
      <c r="K6246">
        <v>515</v>
      </c>
      <c r="L6246">
        <v>0</v>
      </c>
      <c r="M6246">
        <v>3</v>
      </c>
      <c r="N6246">
        <v>244</v>
      </c>
      <c r="O6246" s="28">
        <f t="shared" si="195"/>
        <v>0</v>
      </c>
      <c r="P6246" s="29" t="str">
        <f t="shared" si="196"/>
        <v>EV &amp; ED</v>
      </c>
    </row>
    <row r="6247" spans="1:16" x14ac:dyDescent="0.4">
      <c r="A6247" t="s">
        <v>184</v>
      </c>
      <c r="B6247" t="s">
        <v>189</v>
      </c>
      <c r="C6247" t="s">
        <v>126</v>
      </c>
      <c r="D6247" t="s">
        <v>17</v>
      </c>
      <c r="E6247">
        <v>0</v>
      </c>
      <c r="F6247">
        <v>0</v>
      </c>
      <c r="G6247">
        <v>0</v>
      </c>
      <c r="H6247">
        <v>0</v>
      </c>
      <c r="I6247">
        <v>0</v>
      </c>
      <c r="J6247">
        <v>0</v>
      </c>
      <c r="K6247">
        <v>0</v>
      </c>
      <c r="L6247">
        <v>0</v>
      </c>
      <c r="M6247">
        <v>0</v>
      </c>
      <c r="N6247">
        <v>0</v>
      </c>
      <c r="O6247" s="28">
        <f t="shared" si="195"/>
        <v>0</v>
      </c>
      <c r="P6247" s="29" t="str">
        <f t="shared" si="196"/>
        <v>EV &amp; ED</v>
      </c>
    </row>
    <row r="6248" spans="1:16" x14ac:dyDescent="0.4">
      <c r="A6248" t="s">
        <v>184</v>
      </c>
      <c r="B6248" t="s">
        <v>189</v>
      </c>
      <c r="C6248" t="s">
        <v>126</v>
      </c>
      <c r="D6248" t="s">
        <v>18</v>
      </c>
      <c r="E6248">
        <v>0</v>
      </c>
      <c r="F6248">
        <v>0</v>
      </c>
      <c r="G6248">
        <v>0</v>
      </c>
      <c r="H6248">
        <v>0</v>
      </c>
      <c r="I6248">
        <v>0</v>
      </c>
      <c r="J6248">
        <v>0</v>
      </c>
      <c r="K6248">
        <v>0</v>
      </c>
      <c r="L6248">
        <v>0</v>
      </c>
      <c r="M6248">
        <v>0</v>
      </c>
      <c r="N6248">
        <v>0</v>
      </c>
      <c r="O6248" s="28">
        <f t="shared" si="195"/>
        <v>0</v>
      </c>
      <c r="P6248" s="29" t="str">
        <f t="shared" si="196"/>
        <v>AB &amp; PROV</v>
      </c>
    </row>
    <row r="6249" spans="1:16" x14ac:dyDescent="0.4">
      <c r="A6249" t="s">
        <v>184</v>
      </c>
      <c r="B6249" t="s">
        <v>189</v>
      </c>
      <c r="C6249" t="s">
        <v>127</v>
      </c>
      <c r="D6249" t="s">
        <v>14</v>
      </c>
      <c r="E6249">
        <v>0</v>
      </c>
      <c r="F6249">
        <v>0</v>
      </c>
      <c r="G6249">
        <v>0</v>
      </c>
      <c r="H6249">
        <v>0</v>
      </c>
      <c r="I6249">
        <v>0</v>
      </c>
      <c r="J6249">
        <v>0</v>
      </c>
      <c r="K6249">
        <v>0</v>
      </c>
      <c r="L6249">
        <v>0</v>
      </c>
      <c r="M6249">
        <v>0</v>
      </c>
      <c r="N6249">
        <v>0</v>
      </c>
      <c r="O6249" s="28">
        <f t="shared" si="195"/>
        <v>0</v>
      </c>
      <c r="P6249" s="29" t="str">
        <f t="shared" si="196"/>
        <v>AB &amp; PROV</v>
      </c>
    </row>
    <row r="6250" spans="1:16" x14ac:dyDescent="0.4">
      <c r="A6250" t="s">
        <v>184</v>
      </c>
      <c r="B6250" t="s">
        <v>189</v>
      </c>
      <c r="C6250" t="s">
        <v>127</v>
      </c>
      <c r="D6250" t="s">
        <v>15</v>
      </c>
      <c r="E6250">
        <v>0</v>
      </c>
      <c r="F6250">
        <v>0</v>
      </c>
      <c r="G6250">
        <v>0</v>
      </c>
      <c r="H6250">
        <v>0</v>
      </c>
      <c r="I6250">
        <v>0</v>
      </c>
      <c r="J6250">
        <v>0</v>
      </c>
      <c r="K6250">
        <v>0</v>
      </c>
      <c r="L6250">
        <v>0</v>
      </c>
      <c r="M6250">
        <v>0</v>
      </c>
      <c r="N6250">
        <v>0</v>
      </c>
      <c r="O6250" s="28">
        <f t="shared" si="195"/>
        <v>0</v>
      </c>
      <c r="P6250" s="29" t="str">
        <f t="shared" si="196"/>
        <v>AB &amp; PROV</v>
      </c>
    </row>
    <row r="6251" spans="1:16" x14ac:dyDescent="0.4">
      <c r="A6251" t="s">
        <v>184</v>
      </c>
      <c r="B6251" t="s">
        <v>189</v>
      </c>
      <c r="C6251" t="s">
        <v>127</v>
      </c>
      <c r="D6251" t="s">
        <v>16</v>
      </c>
      <c r="E6251">
        <v>764</v>
      </c>
      <c r="F6251">
        <v>764</v>
      </c>
      <c r="G6251">
        <v>0</v>
      </c>
      <c r="H6251">
        <v>342</v>
      </c>
      <c r="I6251">
        <v>5</v>
      </c>
      <c r="J6251">
        <v>347</v>
      </c>
      <c r="K6251">
        <v>347</v>
      </c>
      <c r="L6251">
        <v>0</v>
      </c>
      <c r="M6251">
        <v>2</v>
      </c>
      <c r="N6251">
        <v>111</v>
      </c>
      <c r="O6251" s="28">
        <f t="shared" si="195"/>
        <v>0</v>
      </c>
      <c r="P6251" s="29" t="str">
        <f t="shared" si="196"/>
        <v>EV &amp; ED</v>
      </c>
    </row>
    <row r="6252" spans="1:16" x14ac:dyDescent="0.4">
      <c r="A6252" t="s">
        <v>184</v>
      </c>
      <c r="B6252" t="s">
        <v>189</v>
      </c>
      <c r="C6252" t="s">
        <v>127</v>
      </c>
      <c r="D6252" t="s">
        <v>17</v>
      </c>
      <c r="E6252">
        <v>0</v>
      </c>
      <c r="F6252">
        <v>0</v>
      </c>
      <c r="G6252">
        <v>0</v>
      </c>
      <c r="H6252">
        <v>0</v>
      </c>
      <c r="I6252">
        <v>0</v>
      </c>
      <c r="J6252">
        <v>0</v>
      </c>
      <c r="K6252">
        <v>0</v>
      </c>
      <c r="L6252">
        <v>0</v>
      </c>
      <c r="M6252">
        <v>0</v>
      </c>
      <c r="N6252">
        <v>0</v>
      </c>
      <c r="O6252" s="28">
        <f t="shared" si="195"/>
        <v>0</v>
      </c>
      <c r="P6252" s="29" t="str">
        <f t="shared" si="196"/>
        <v>EV &amp; ED</v>
      </c>
    </row>
    <row r="6253" spans="1:16" x14ac:dyDescent="0.4">
      <c r="A6253" t="s">
        <v>184</v>
      </c>
      <c r="B6253" t="s">
        <v>189</v>
      </c>
      <c r="C6253" t="s">
        <v>127</v>
      </c>
      <c r="D6253" t="s">
        <v>18</v>
      </c>
      <c r="E6253">
        <v>0</v>
      </c>
      <c r="F6253">
        <v>0</v>
      </c>
      <c r="G6253">
        <v>0</v>
      </c>
      <c r="H6253">
        <v>0</v>
      </c>
      <c r="I6253">
        <v>0</v>
      </c>
      <c r="J6253">
        <v>0</v>
      </c>
      <c r="K6253">
        <v>0</v>
      </c>
      <c r="L6253">
        <v>0</v>
      </c>
      <c r="M6253">
        <v>0</v>
      </c>
      <c r="N6253">
        <v>0</v>
      </c>
      <c r="O6253" s="28">
        <f t="shared" si="195"/>
        <v>0</v>
      </c>
      <c r="P6253" s="29" t="str">
        <f t="shared" si="196"/>
        <v>AB &amp; PROV</v>
      </c>
    </row>
    <row r="6254" spans="1:16" x14ac:dyDescent="0.4">
      <c r="A6254" t="s">
        <v>184</v>
      </c>
      <c r="B6254" t="s">
        <v>189</v>
      </c>
      <c r="C6254" t="s">
        <v>128</v>
      </c>
      <c r="D6254" t="s">
        <v>14</v>
      </c>
      <c r="E6254">
        <v>0</v>
      </c>
      <c r="F6254">
        <v>0</v>
      </c>
      <c r="G6254">
        <v>0</v>
      </c>
      <c r="H6254">
        <v>0</v>
      </c>
      <c r="I6254">
        <v>0</v>
      </c>
      <c r="J6254">
        <v>0</v>
      </c>
      <c r="K6254">
        <v>0</v>
      </c>
      <c r="L6254">
        <v>0</v>
      </c>
      <c r="M6254">
        <v>0</v>
      </c>
      <c r="N6254">
        <v>0</v>
      </c>
      <c r="O6254" s="28">
        <f t="shared" si="195"/>
        <v>0</v>
      </c>
      <c r="P6254" s="29" t="str">
        <f t="shared" si="196"/>
        <v>AB &amp; PROV</v>
      </c>
    </row>
    <row r="6255" spans="1:16" x14ac:dyDescent="0.4">
      <c r="A6255" t="s">
        <v>184</v>
      </c>
      <c r="B6255" t="s">
        <v>189</v>
      </c>
      <c r="C6255" t="s">
        <v>128</v>
      </c>
      <c r="D6255" t="s">
        <v>15</v>
      </c>
      <c r="E6255">
        <v>0</v>
      </c>
      <c r="F6255">
        <v>0</v>
      </c>
      <c r="G6255">
        <v>0</v>
      </c>
      <c r="H6255">
        <v>0</v>
      </c>
      <c r="I6255">
        <v>0</v>
      </c>
      <c r="J6255">
        <v>0</v>
      </c>
      <c r="K6255">
        <v>0</v>
      </c>
      <c r="L6255">
        <v>0</v>
      </c>
      <c r="M6255">
        <v>0</v>
      </c>
      <c r="N6255">
        <v>0</v>
      </c>
      <c r="O6255" s="28">
        <f t="shared" si="195"/>
        <v>0</v>
      </c>
      <c r="P6255" s="29" t="str">
        <f t="shared" si="196"/>
        <v>AB &amp; PROV</v>
      </c>
    </row>
    <row r="6256" spans="1:16" x14ac:dyDescent="0.4">
      <c r="A6256" t="s">
        <v>184</v>
      </c>
      <c r="B6256" t="s">
        <v>189</v>
      </c>
      <c r="C6256" t="s">
        <v>128</v>
      </c>
      <c r="D6256" t="s">
        <v>16</v>
      </c>
      <c r="E6256">
        <v>431</v>
      </c>
      <c r="F6256">
        <v>431</v>
      </c>
      <c r="G6256">
        <v>0</v>
      </c>
      <c r="H6256">
        <v>216</v>
      </c>
      <c r="I6256">
        <v>1</v>
      </c>
      <c r="J6256">
        <v>217</v>
      </c>
      <c r="K6256">
        <v>217</v>
      </c>
      <c r="L6256">
        <v>0</v>
      </c>
      <c r="M6256">
        <v>2</v>
      </c>
      <c r="N6256">
        <v>56</v>
      </c>
      <c r="O6256" s="28">
        <f t="shared" si="195"/>
        <v>0</v>
      </c>
      <c r="P6256" s="29" t="str">
        <f t="shared" si="196"/>
        <v>EV &amp; ED</v>
      </c>
    </row>
    <row r="6257" spans="1:16" x14ac:dyDescent="0.4">
      <c r="A6257" t="s">
        <v>184</v>
      </c>
      <c r="B6257" t="s">
        <v>189</v>
      </c>
      <c r="C6257" t="s">
        <v>128</v>
      </c>
      <c r="D6257" t="s">
        <v>17</v>
      </c>
      <c r="E6257">
        <v>0</v>
      </c>
      <c r="F6257">
        <v>0</v>
      </c>
      <c r="G6257">
        <v>0</v>
      </c>
      <c r="H6257">
        <v>0</v>
      </c>
      <c r="I6257">
        <v>0</v>
      </c>
      <c r="J6257">
        <v>0</v>
      </c>
      <c r="K6257">
        <v>0</v>
      </c>
      <c r="L6257">
        <v>0</v>
      </c>
      <c r="M6257">
        <v>0</v>
      </c>
      <c r="N6257">
        <v>0</v>
      </c>
      <c r="O6257" s="28">
        <f t="shared" si="195"/>
        <v>0</v>
      </c>
      <c r="P6257" s="29" t="str">
        <f t="shared" si="196"/>
        <v>EV &amp; ED</v>
      </c>
    </row>
    <row r="6258" spans="1:16" x14ac:dyDescent="0.4">
      <c r="A6258" t="s">
        <v>184</v>
      </c>
      <c r="B6258" t="s">
        <v>189</v>
      </c>
      <c r="C6258" t="s">
        <v>128</v>
      </c>
      <c r="D6258" t="s">
        <v>18</v>
      </c>
      <c r="E6258">
        <v>0</v>
      </c>
      <c r="F6258">
        <v>0</v>
      </c>
      <c r="G6258">
        <v>0</v>
      </c>
      <c r="H6258">
        <v>0</v>
      </c>
      <c r="I6258">
        <v>0</v>
      </c>
      <c r="J6258">
        <v>0</v>
      </c>
      <c r="K6258">
        <v>0</v>
      </c>
      <c r="L6258">
        <v>0</v>
      </c>
      <c r="M6258">
        <v>0</v>
      </c>
      <c r="N6258">
        <v>0</v>
      </c>
      <c r="O6258" s="28">
        <f t="shared" si="195"/>
        <v>0</v>
      </c>
      <c r="P6258" s="29" t="str">
        <f t="shared" si="196"/>
        <v>AB &amp; PROV</v>
      </c>
    </row>
    <row r="6259" spans="1:16" x14ac:dyDescent="0.4">
      <c r="A6259" t="s">
        <v>184</v>
      </c>
      <c r="B6259" t="s">
        <v>189</v>
      </c>
      <c r="C6259" t="s">
        <v>129</v>
      </c>
      <c r="D6259" t="s">
        <v>14</v>
      </c>
      <c r="E6259">
        <v>0</v>
      </c>
      <c r="F6259">
        <v>0</v>
      </c>
      <c r="G6259">
        <v>0</v>
      </c>
      <c r="H6259">
        <v>0</v>
      </c>
      <c r="I6259">
        <v>0</v>
      </c>
      <c r="J6259">
        <v>0</v>
      </c>
      <c r="K6259">
        <v>0</v>
      </c>
      <c r="L6259">
        <v>0</v>
      </c>
      <c r="M6259">
        <v>0</v>
      </c>
      <c r="N6259">
        <v>0</v>
      </c>
      <c r="O6259" s="28">
        <f t="shared" si="195"/>
        <v>0</v>
      </c>
      <c r="P6259" s="29" t="str">
        <f t="shared" si="196"/>
        <v>AB &amp; PROV</v>
      </c>
    </row>
    <row r="6260" spans="1:16" x14ac:dyDescent="0.4">
      <c r="A6260" t="s">
        <v>184</v>
      </c>
      <c r="B6260" t="s">
        <v>189</v>
      </c>
      <c r="C6260" t="s">
        <v>129</v>
      </c>
      <c r="D6260" t="s">
        <v>15</v>
      </c>
      <c r="E6260">
        <v>0</v>
      </c>
      <c r="F6260">
        <v>0</v>
      </c>
      <c r="G6260">
        <v>0</v>
      </c>
      <c r="H6260">
        <v>0</v>
      </c>
      <c r="I6260">
        <v>0</v>
      </c>
      <c r="J6260">
        <v>0</v>
      </c>
      <c r="K6260">
        <v>0</v>
      </c>
      <c r="L6260">
        <v>0</v>
      </c>
      <c r="M6260">
        <v>0</v>
      </c>
      <c r="N6260">
        <v>0</v>
      </c>
      <c r="O6260" s="28">
        <f t="shared" si="195"/>
        <v>0</v>
      </c>
      <c r="P6260" s="29" t="str">
        <f t="shared" si="196"/>
        <v>AB &amp; PROV</v>
      </c>
    </row>
    <row r="6261" spans="1:16" x14ac:dyDescent="0.4">
      <c r="A6261" t="s">
        <v>184</v>
      </c>
      <c r="B6261" t="s">
        <v>189</v>
      </c>
      <c r="C6261" t="s">
        <v>129</v>
      </c>
      <c r="D6261" t="s">
        <v>16</v>
      </c>
      <c r="E6261">
        <v>15</v>
      </c>
      <c r="F6261">
        <v>15</v>
      </c>
      <c r="G6261">
        <v>0</v>
      </c>
      <c r="H6261">
        <v>6</v>
      </c>
      <c r="I6261">
        <v>0</v>
      </c>
      <c r="J6261">
        <v>6</v>
      </c>
      <c r="K6261">
        <v>6</v>
      </c>
      <c r="L6261">
        <v>0</v>
      </c>
      <c r="M6261">
        <v>0</v>
      </c>
      <c r="N6261">
        <v>2</v>
      </c>
      <c r="O6261" s="28">
        <f t="shared" si="195"/>
        <v>0</v>
      </c>
      <c r="P6261" s="29" t="str">
        <f t="shared" si="196"/>
        <v>EV &amp; ED</v>
      </c>
    </row>
    <row r="6262" spans="1:16" x14ac:dyDescent="0.4">
      <c r="A6262" t="s">
        <v>184</v>
      </c>
      <c r="B6262" t="s">
        <v>189</v>
      </c>
      <c r="C6262" t="s">
        <v>129</v>
      </c>
      <c r="D6262" t="s">
        <v>17</v>
      </c>
      <c r="E6262">
        <v>0</v>
      </c>
      <c r="F6262">
        <v>0</v>
      </c>
      <c r="G6262">
        <v>0</v>
      </c>
      <c r="H6262">
        <v>0</v>
      </c>
      <c r="I6262">
        <v>0</v>
      </c>
      <c r="J6262">
        <v>0</v>
      </c>
      <c r="K6262">
        <v>0</v>
      </c>
      <c r="L6262">
        <v>0</v>
      </c>
      <c r="M6262">
        <v>0</v>
      </c>
      <c r="N6262">
        <v>0</v>
      </c>
      <c r="O6262" s="28">
        <f t="shared" si="195"/>
        <v>0</v>
      </c>
      <c r="P6262" s="29" t="str">
        <f t="shared" si="196"/>
        <v>EV &amp; ED</v>
      </c>
    </row>
    <row r="6263" spans="1:16" x14ac:dyDescent="0.4">
      <c r="A6263" t="s">
        <v>184</v>
      </c>
      <c r="B6263" t="s">
        <v>189</v>
      </c>
      <c r="C6263" t="s">
        <v>129</v>
      </c>
      <c r="D6263" t="s">
        <v>18</v>
      </c>
      <c r="E6263">
        <v>0</v>
      </c>
      <c r="F6263">
        <v>0</v>
      </c>
      <c r="G6263">
        <v>0</v>
      </c>
      <c r="H6263">
        <v>0</v>
      </c>
      <c r="I6263">
        <v>0</v>
      </c>
      <c r="J6263">
        <v>0</v>
      </c>
      <c r="K6263">
        <v>0</v>
      </c>
      <c r="L6263">
        <v>0</v>
      </c>
      <c r="M6263">
        <v>0</v>
      </c>
      <c r="N6263">
        <v>0</v>
      </c>
      <c r="O6263" s="28">
        <f t="shared" si="195"/>
        <v>0</v>
      </c>
      <c r="P6263" s="29" t="str">
        <f t="shared" si="196"/>
        <v>AB &amp; PROV</v>
      </c>
    </row>
    <row r="6264" spans="1:16" x14ac:dyDescent="0.4">
      <c r="A6264" t="s">
        <v>184</v>
      </c>
      <c r="B6264" t="s">
        <v>189</v>
      </c>
      <c r="C6264" t="s">
        <v>130</v>
      </c>
      <c r="D6264" t="s">
        <v>14</v>
      </c>
      <c r="E6264">
        <v>0</v>
      </c>
      <c r="F6264">
        <v>0</v>
      </c>
      <c r="G6264">
        <v>0</v>
      </c>
      <c r="H6264">
        <v>0</v>
      </c>
      <c r="I6264">
        <v>0</v>
      </c>
      <c r="J6264">
        <v>0</v>
      </c>
      <c r="K6264">
        <v>0</v>
      </c>
      <c r="L6264">
        <v>0</v>
      </c>
      <c r="M6264">
        <v>0</v>
      </c>
      <c r="N6264">
        <v>0</v>
      </c>
      <c r="O6264" s="28">
        <f t="shared" si="195"/>
        <v>0</v>
      </c>
      <c r="P6264" s="29" t="str">
        <f t="shared" si="196"/>
        <v>AB &amp; PROV</v>
      </c>
    </row>
    <row r="6265" spans="1:16" x14ac:dyDescent="0.4">
      <c r="A6265" t="s">
        <v>184</v>
      </c>
      <c r="B6265" t="s">
        <v>189</v>
      </c>
      <c r="C6265" t="s">
        <v>130</v>
      </c>
      <c r="D6265" t="s">
        <v>15</v>
      </c>
      <c r="E6265">
        <v>0</v>
      </c>
      <c r="F6265">
        <v>0</v>
      </c>
      <c r="G6265">
        <v>0</v>
      </c>
      <c r="H6265">
        <v>0</v>
      </c>
      <c r="I6265">
        <v>0</v>
      </c>
      <c r="J6265">
        <v>0</v>
      </c>
      <c r="K6265">
        <v>0</v>
      </c>
      <c r="L6265">
        <v>0</v>
      </c>
      <c r="M6265">
        <v>0</v>
      </c>
      <c r="N6265">
        <v>0</v>
      </c>
      <c r="O6265" s="28">
        <f t="shared" si="195"/>
        <v>0</v>
      </c>
      <c r="P6265" s="29" t="str">
        <f t="shared" si="196"/>
        <v>AB &amp; PROV</v>
      </c>
    </row>
    <row r="6266" spans="1:16" x14ac:dyDescent="0.4">
      <c r="A6266" t="s">
        <v>184</v>
      </c>
      <c r="B6266" t="s">
        <v>189</v>
      </c>
      <c r="C6266" t="s">
        <v>130</v>
      </c>
      <c r="D6266" t="s">
        <v>16</v>
      </c>
      <c r="E6266">
        <v>548</v>
      </c>
      <c r="F6266">
        <v>548</v>
      </c>
      <c r="G6266">
        <v>0</v>
      </c>
      <c r="H6266">
        <v>212</v>
      </c>
      <c r="I6266">
        <v>3</v>
      </c>
      <c r="J6266">
        <v>215</v>
      </c>
      <c r="K6266">
        <v>215</v>
      </c>
      <c r="L6266">
        <v>0</v>
      </c>
      <c r="M6266">
        <v>0</v>
      </c>
      <c r="N6266">
        <v>116</v>
      </c>
      <c r="O6266" s="28">
        <f t="shared" si="195"/>
        <v>0</v>
      </c>
      <c r="P6266" s="29" t="str">
        <f t="shared" si="196"/>
        <v>EV &amp; ED</v>
      </c>
    </row>
    <row r="6267" spans="1:16" x14ac:dyDescent="0.4">
      <c r="A6267" t="s">
        <v>184</v>
      </c>
      <c r="B6267" t="s">
        <v>189</v>
      </c>
      <c r="C6267" t="s">
        <v>130</v>
      </c>
      <c r="D6267" t="s">
        <v>17</v>
      </c>
      <c r="E6267">
        <v>0</v>
      </c>
      <c r="F6267">
        <v>0</v>
      </c>
      <c r="G6267">
        <v>0</v>
      </c>
      <c r="H6267">
        <v>0</v>
      </c>
      <c r="I6267">
        <v>0</v>
      </c>
      <c r="J6267">
        <v>0</v>
      </c>
      <c r="K6267">
        <v>0</v>
      </c>
      <c r="L6267">
        <v>0</v>
      </c>
      <c r="M6267">
        <v>0</v>
      </c>
      <c r="N6267">
        <v>0</v>
      </c>
      <c r="O6267" s="28">
        <f t="shared" si="195"/>
        <v>0</v>
      </c>
      <c r="P6267" s="29" t="str">
        <f t="shared" si="196"/>
        <v>EV &amp; ED</v>
      </c>
    </row>
    <row r="6268" spans="1:16" x14ac:dyDescent="0.4">
      <c r="A6268" t="s">
        <v>184</v>
      </c>
      <c r="B6268" t="s">
        <v>189</v>
      </c>
      <c r="C6268" t="s">
        <v>130</v>
      </c>
      <c r="D6268" t="s">
        <v>18</v>
      </c>
      <c r="E6268">
        <v>0</v>
      </c>
      <c r="F6268">
        <v>0</v>
      </c>
      <c r="G6268">
        <v>0</v>
      </c>
      <c r="H6268">
        <v>0</v>
      </c>
      <c r="I6268">
        <v>0</v>
      </c>
      <c r="J6268">
        <v>0</v>
      </c>
      <c r="K6268">
        <v>0</v>
      </c>
      <c r="L6268">
        <v>0</v>
      </c>
      <c r="M6268">
        <v>0</v>
      </c>
      <c r="N6268">
        <v>0</v>
      </c>
      <c r="O6268" s="28">
        <f t="shared" si="195"/>
        <v>0</v>
      </c>
      <c r="P6268" s="29" t="str">
        <f t="shared" si="196"/>
        <v>AB &amp; PROV</v>
      </c>
    </row>
    <row r="6269" spans="1:16" x14ac:dyDescent="0.4">
      <c r="A6269" t="s">
        <v>184</v>
      </c>
      <c r="B6269" t="s">
        <v>189</v>
      </c>
      <c r="C6269" t="s">
        <v>131</v>
      </c>
      <c r="D6269" t="s">
        <v>14</v>
      </c>
      <c r="E6269">
        <v>0</v>
      </c>
      <c r="F6269">
        <v>0</v>
      </c>
      <c r="G6269">
        <v>0</v>
      </c>
      <c r="H6269">
        <v>0</v>
      </c>
      <c r="I6269">
        <v>0</v>
      </c>
      <c r="J6269">
        <v>0</v>
      </c>
      <c r="K6269">
        <v>0</v>
      </c>
      <c r="L6269">
        <v>0</v>
      </c>
      <c r="M6269">
        <v>0</v>
      </c>
      <c r="N6269">
        <v>0</v>
      </c>
      <c r="O6269" s="28">
        <f t="shared" si="195"/>
        <v>0</v>
      </c>
      <c r="P6269" s="29" t="str">
        <f t="shared" si="196"/>
        <v>AB &amp; PROV</v>
      </c>
    </row>
    <row r="6270" spans="1:16" x14ac:dyDescent="0.4">
      <c r="A6270" t="s">
        <v>184</v>
      </c>
      <c r="B6270" t="s">
        <v>189</v>
      </c>
      <c r="C6270" t="s">
        <v>131</v>
      </c>
      <c r="D6270" t="s">
        <v>15</v>
      </c>
      <c r="E6270">
        <v>0</v>
      </c>
      <c r="F6270">
        <v>0</v>
      </c>
      <c r="G6270">
        <v>0</v>
      </c>
      <c r="H6270">
        <v>0</v>
      </c>
      <c r="I6270">
        <v>0</v>
      </c>
      <c r="J6270">
        <v>0</v>
      </c>
      <c r="K6270">
        <v>0</v>
      </c>
      <c r="L6270">
        <v>0</v>
      </c>
      <c r="M6270">
        <v>0</v>
      </c>
      <c r="N6270">
        <v>0</v>
      </c>
      <c r="O6270" s="28">
        <f t="shared" si="195"/>
        <v>0</v>
      </c>
      <c r="P6270" s="29" t="str">
        <f t="shared" si="196"/>
        <v>AB &amp; PROV</v>
      </c>
    </row>
    <row r="6271" spans="1:16" x14ac:dyDescent="0.4">
      <c r="A6271" t="s">
        <v>184</v>
      </c>
      <c r="B6271" t="s">
        <v>189</v>
      </c>
      <c r="C6271" t="s">
        <v>131</v>
      </c>
      <c r="D6271" t="s">
        <v>16</v>
      </c>
      <c r="E6271">
        <v>287</v>
      </c>
      <c r="F6271">
        <v>287</v>
      </c>
      <c r="G6271">
        <v>0</v>
      </c>
      <c r="H6271">
        <v>154</v>
      </c>
      <c r="I6271">
        <v>0</v>
      </c>
      <c r="J6271">
        <v>154</v>
      </c>
      <c r="K6271">
        <v>154</v>
      </c>
      <c r="L6271">
        <v>0</v>
      </c>
      <c r="M6271">
        <v>0</v>
      </c>
      <c r="N6271">
        <v>51</v>
      </c>
      <c r="O6271" s="28">
        <f t="shared" si="195"/>
        <v>0</v>
      </c>
      <c r="P6271" s="29" t="str">
        <f t="shared" si="196"/>
        <v>EV &amp; ED</v>
      </c>
    </row>
    <row r="6272" spans="1:16" x14ac:dyDescent="0.4">
      <c r="A6272" t="s">
        <v>184</v>
      </c>
      <c r="B6272" t="s">
        <v>189</v>
      </c>
      <c r="C6272" t="s">
        <v>131</v>
      </c>
      <c r="D6272" t="s">
        <v>17</v>
      </c>
      <c r="E6272">
        <v>0</v>
      </c>
      <c r="F6272">
        <v>0</v>
      </c>
      <c r="G6272">
        <v>0</v>
      </c>
      <c r="H6272">
        <v>0</v>
      </c>
      <c r="I6272">
        <v>0</v>
      </c>
      <c r="J6272">
        <v>0</v>
      </c>
      <c r="K6272">
        <v>0</v>
      </c>
      <c r="L6272">
        <v>0</v>
      </c>
      <c r="M6272">
        <v>0</v>
      </c>
      <c r="N6272">
        <v>0</v>
      </c>
      <c r="O6272" s="28">
        <f t="shared" si="195"/>
        <v>0</v>
      </c>
      <c r="P6272" s="29" t="str">
        <f t="shared" si="196"/>
        <v>EV &amp; ED</v>
      </c>
    </row>
    <row r="6273" spans="1:16" x14ac:dyDescent="0.4">
      <c r="A6273" t="s">
        <v>184</v>
      </c>
      <c r="B6273" t="s">
        <v>189</v>
      </c>
      <c r="C6273" t="s">
        <v>131</v>
      </c>
      <c r="D6273" t="s">
        <v>18</v>
      </c>
      <c r="E6273">
        <v>0</v>
      </c>
      <c r="F6273">
        <v>0</v>
      </c>
      <c r="G6273">
        <v>0</v>
      </c>
      <c r="H6273">
        <v>0</v>
      </c>
      <c r="I6273">
        <v>0</v>
      </c>
      <c r="J6273">
        <v>0</v>
      </c>
      <c r="K6273">
        <v>0</v>
      </c>
      <c r="L6273">
        <v>0</v>
      </c>
      <c r="M6273">
        <v>0</v>
      </c>
      <c r="N6273">
        <v>0</v>
      </c>
      <c r="O6273" s="28">
        <f t="shared" si="195"/>
        <v>0</v>
      </c>
      <c r="P6273" s="29" t="str">
        <f t="shared" si="196"/>
        <v>AB &amp; PROV</v>
      </c>
    </row>
    <row r="6274" spans="1:16" x14ac:dyDescent="0.4">
      <c r="A6274" t="s">
        <v>184</v>
      </c>
      <c r="B6274" t="s">
        <v>189</v>
      </c>
      <c r="C6274" t="s">
        <v>132</v>
      </c>
      <c r="D6274" t="s">
        <v>14</v>
      </c>
      <c r="E6274">
        <v>0</v>
      </c>
      <c r="F6274">
        <v>0</v>
      </c>
      <c r="G6274">
        <v>0</v>
      </c>
      <c r="H6274">
        <v>0</v>
      </c>
      <c r="I6274">
        <v>0</v>
      </c>
      <c r="J6274">
        <v>0</v>
      </c>
      <c r="K6274">
        <v>0</v>
      </c>
      <c r="L6274">
        <v>0</v>
      </c>
      <c r="M6274">
        <v>0</v>
      </c>
      <c r="N6274">
        <v>0</v>
      </c>
      <c r="O6274" s="28">
        <f t="shared" si="195"/>
        <v>0</v>
      </c>
      <c r="P6274" s="29" t="str">
        <f t="shared" si="196"/>
        <v>AB &amp; PROV</v>
      </c>
    </row>
    <row r="6275" spans="1:16" x14ac:dyDescent="0.4">
      <c r="A6275" t="s">
        <v>184</v>
      </c>
      <c r="B6275" t="s">
        <v>189</v>
      </c>
      <c r="C6275" t="s">
        <v>132</v>
      </c>
      <c r="D6275" t="s">
        <v>15</v>
      </c>
      <c r="E6275">
        <v>0</v>
      </c>
      <c r="F6275">
        <v>0</v>
      </c>
      <c r="G6275">
        <v>0</v>
      </c>
      <c r="H6275">
        <v>0</v>
      </c>
      <c r="I6275">
        <v>0</v>
      </c>
      <c r="J6275">
        <v>0</v>
      </c>
      <c r="K6275">
        <v>0</v>
      </c>
      <c r="L6275">
        <v>0</v>
      </c>
      <c r="M6275">
        <v>0</v>
      </c>
      <c r="N6275">
        <v>0</v>
      </c>
      <c r="O6275" s="28">
        <f t="shared" si="195"/>
        <v>0</v>
      </c>
      <c r="P6275" s="29" t="str">
        <f t="shared" si="196"/>
        <v>AB &amp; PROV</v>
      </c>
    </row>
    <row r="6276" spans="1:16" x14ac:dyDescent="0.4">
      <c r="A6276" t="s">
        <v>184</v>
      </c>
      <c r="B6276" t="s">
        <v>189</v>
      </c>
      <c r="C6276" t="s">
        <v>132</v>
      </c>
      <c r="D6276" t="s">
        <v>16</v>
      </c>
      <c r="E6276">
        <v>1148</v>
      </c>
      <c r="F6276">
        <v>1148</v>
      </c>
      <c r="G6276">
        <v>0</v>
      </c>
      <c r="H6276">
        <v>463</v>
      </c>
      <c r="I6276">
        <v>14</v>
      </c>
      <c r="J6276">
        <v>477</v>
      </c>
      <c r="K6276">
        <v>477</v>
      </c>
      <c r="L6276">
        <v>0</v>
      </c>
      <c r="M6276">
        <v>0</v>
      </c>
      <c r="N6276">
        <v>194</v>
      </c>
      <c r="O6276" s="28">
        <f t="shared" si="195"/>
        <v>0</v>
      </c>
      <c r="P6276" s="29" t="str">
        <f t="shared" si="196"/>
        <v>EV &amp; ED</v>
      </c>
    </row>
    <row r="6277" spans="1:16" x14ac:dyDescent="0.4">
      <c r="A6277" t="s">
        <v>184</v>
      </c>
      <c r="B6277" t="s">
        <v>189</v>
      </c>
      <c r="C6277" t="s">
        <v>132</v>
      </c>
      <c r="D6277" t="s">
        <v>17</v>
      </c>
      <c r="E6277">
        <v>0</v>
      </c>
      <c r="F6277">
        <v>0</v>
      </c>
      <c r="G6277">
        <v>0</v>
      </c>
      <c r="H6277">
        <v>0</v>
      </c>
      <c r="I6277">
        <v>0</v>
      </c>
      <c r="J6277">
        <v>0</v>
      </c>
      <c r="K6277">
        <v>0</v>
      </c>
      <c r="L6277">
        <v>0</v>
      </c>
      <c r="M6277">
        <v>0</v>
      </c>
      <c r="N6277">
        <v>0</v>
      </c>
      <c r="O6277" s="28">
        <f t="shared" ref="O6277:O6340" si="197">ABS(L6277)</f>
        <v>0</v>
      </c>
      <c r="P6277" s="29" t="str">
        <f t="shared" ref="P6277:P6340" si="198">IF(OR(D6277="EV",D6277="ED"),"EV &amp; ED","AB &amp; PROV")</f>
        <v>EV &amp; ED</v>
      </c>
    </row>
    <row r="6278" spans="1:16" x14ac:dyDescent="0.4">
      <c r="A6278" t="s">
        <v>184</v>
      </c>
      <c r="B6278" t="s">
        <v>189</v>
      </c>
      <c r="C6278" t="s">
        <v>132</v>
      </c>
      <c r="D6278" t="s">
        <v>18</v>
      </c>
      <c r="E6278">
        <v>0</v>
      </c>
      <c r="F6278">
        <v>0</v>
      </c>
      <c r="G6278">
        <v>0</v>
      </c>
      <c r="H6278">
        <v>0</v>
      </c>
      <c r="I6278">
        <v>0</v>
      </c>
      <c r="J6278">
        <v>0</v>
      </c>
      <c r="K6278">
        <v>0</v>
      </c>
      <c r="L6278">
        <v>0</v>
      </c>
      <c r="M6278">
        <v>0</v>
      </c>
      <c r="N6278">
        <v>0</v>
      </c>
      <c r="O6278" s="28">
        <f t="shared" si="197"/>
        <v>0</v>
      </c>
      <c r="P6278" s="29" t="str">
        <f t="shared" si="198"/>
        <v>AB &amp; PROV</v>
      </c>
    </row>
    <row r="6279" spans="1:16" x14ac:dyDescent="0.4">
      <c r="A6279" t="s">
        <v>184</v>
      </c>
      <c r="B6279" t="s">
        <v>189</v>
      </c>
      <c r="C6279" t="s">
        <v>133</v>
      </c>
      <c r="D6279" t="s">
        <v>14</v>
      </c>
      <c r="E6279">
        <v>0</v>
      </c>
      <c r="F6279">
        <v>0</v>
      </c>
      <c r="G6279">
        <v>0</v>
      </c>
      <c r="H6279">
        <v>0</v>
      </c>
      <c r="I6279">
        <v>0</v>
      </c>
      <c r="J6279">
        <v>0</v>
      </c>
      <c r="K6279">
        <v>0</v>
      </c>
      <c r="L6279">
        <v>0</v>
      </c>
      <c r="M6279">
        <v>0</v>
      </c>
      <c r="N6279">
        <v>0</v>
      </c>
      <c r="O6279" s="28">
        <f t="shared" si="197"/>
        <v>0</v>
      </c>
      <c r="P6279" s="29" t="str">
        <f t="shared" si="198"/>
        <v>AB &amp; PROV</v>
      </c>
    </row>
    <row r="6280" spans="1:16" x14ac:dyDescent="0.4">
      <c r="A6280" t="s">
        <v>184</v>
      </c>
      <c r="B6280" t="s">
        <v>189</v>
      </c>
      <c r="C6280" t="s">
        <v>133</v>
      </c>
      <c r="D6280" t="s">
        <v>15</v>
      </c>
      <c r="E6280">
        <v>0</v>
      </c>
      <c r="F6280">
        <v>0</v>
      </c>
      <c r="G6280">
        <v>0</v>
      </c>
      <c r="H6280">
        <v>0</v>
      </c>
      <c r="I6280">
        <v>0</v>
      </c>
      <c r="J6280">
        <v>0</v>
      </c>
      <c r="K6280">
        <v>0</v>
      </c>
      <c r="L6280">
        <v>0</v>
      </c>
      <c r="M6280">
        <v>0</v>
      </c>
      <c r="N6280">
        <v>0</v>
      </c>
      <c r="O6280" s="28">
        <f t="shared" si="197"/>
        <v>0</v>
      </c>
      <c r="P6280" s="29" t="str">
        <f t="shared" si="198"/>
        <v>AB &amp; PROV</v>
      </c>
    </row>
    <row r="6281" spans="1:16" x14ac:dyDescent="0.4">
      <c r="A6281" t="s">
        <v>184</v>
      </c>
      <c r="B6281" t="s">
        <v>189</v>
      </c>
      <c r="C6281" t="s">
        <v>133</v>
      </c>
      <c r="D6281" t="s">
        <v>16</v>
      </c>
      <c r="E6281">
        <v>1451</v>
      </c>
      <c r="F6281">
        <v>1451</v>
      </c>
      <c r="G6281">
        <v>0</v>
      </c>
      <c r="H6281">
        <v>608</v>
      </c>
      <c r="I6281">
        <v>1</v>
      </c>
      <c r="J6281">
        <v>609</v>
      </c>
      <c r="K6281">
        <v>609</v>
      </c>
      <c r="L6281">
        <v>0</v>
      </c>
      <c r="M6281">
        <v>1</v>
      </c>
      <c r="N6281">
        <v>187</v>
      </c>
      <c r="O6281" s="28">
        <f t="shared" si="197"/>
        <v>0</v>
      </c>
      <c r="P6281" s="29" t="str">
        <f t="shared" si="198"/>
        <v>EV &amp; ED</v>
      </c>
    </row>
    <row r="6282" spans="1:16" x14ac:dyDescent="0.4">
      <c r="A6282" t="s">
        <v>184</v>
      </c>
      <c r="B6282" t="s">
        <v>189</v>
      </c>
      <c r="C6282" t="s">
        <v>133</v>
      </c>
      <c r="D6282" t="s">
        <v>17</v>
      </c>
      <c r="E6282">
        <v>0</v>
      </c>
      <c r="F6282">
        <v>0</v>
      </c>
      <c r="G6282">
        <v>0</v>
      </c>
      <c r="H6282">
        <v>0</v>
      </c>
      <c r="I6282">
        <v>0</v>
      </c>
      <c r="J6282">
        <v>0</v>
      </c>
      <c r="K6282">
        <v>0</v>
      </c>
      <c r="L6282">
        <v>0</v>
      </c>
      <c r="M6282">
        <v>0</v>
      </c>
      <c r="N6282">
        <v>0</v>
      </c>
      <c r="O6282" s="28">
        <f t="shared" si="197"/>
        <v>0</v>
      </c>
      <c r="P6282" s="29" t="str">
        <f t="shared" si="198"/>
        <v>EV &amp; ED</v>
      </c>
    </row>
    <row r="6283" spans="1:16" x14ac:dyDescent="0.4">
      <c r="A6283" t="s">
        <v>184</v>
      </c>
      <c r="B6283" t="s">
        <v>189</v>
      </c>
      <c r="C6283" t="s">
        <v>133</v>
      </c>
      <c r="D6283" t="s">
        <v>18</v>
      </c>
      <c r="E6283">
        <v>0</v>
      </c>
      <c r="F6283">
        <v>0</v>
      </c>
      <c r="G6283">
        <v>0</v>
      </c>
      <c r="H6283">
        <v>0</v>
      </c>
      <c r="I6283">
        <v>0</v>
      </c>
      <c r="J6283">
        <v>0</v>
      </c>
      <c r="K6283">
        <v>0</v>
      </c>
      <c r="L6283">
        <v>0</v>
      </c>
      <c r="M6283">
        <v>0</v>
      </c>
      <c r="N6283">
        <v>0</v>
      </c>
      <c r="O6283" s="28">
        <f t="shared" si="197"/>
        <v>0</v>
      </c>
      <c r="P6283" s="29" t="str">
        <f t="shared" si="198"/>
        <v>AB &amp; PROV</v>
      </c>
    </row>
    <row r="6284" spans="1:16" x14ac:dyDescent="0.4">
      <c r="A6284" t="s">
        <v>184</v>
      </c>
      <c r="B6284" t="s">
        <v>189</v>
      </c>
      <c r="C6284" t="s">
        <v>134</v>
      </c>
      <c r="D6284" t="s">
        <v>14</v>
      </c>
      <c r="E6284">
        <v>0</v>
      </c>
      <c r="F6284">
        <v>0</v>
      </c>
      <c r="G6284">
        <v>0</v>
      </c>
      <c r="H6284">
        <v>0</v>
      </c>
      <c r="I6284">
        <v>0</v>
      </c>
      <c r="J6284">
        <v>0</v>
      </c>
      <c r="K6284">
        <v>0</v>
      </c>
      <c r="L6284">
        <v>0</v>
      </c>
      <c r="M6284">
        <v>0</v>
      </c>
      <c r="N6284">
        <v>0</v>
      </c>
      <c r="O6284" s="28">
        <f t="shared" si="197"/>
        <v>0</v>
      </c>
      <c r="P6284" s="29" t="str">
        <f t="shared" si="198"/>
        <v>AB &amp; PROV</v>
      </c>
    </row>
    <row r="6285" spans="1:16" x14ac:dyDescent="0.4">
      <c r="A6285" t="s">
        <v>184</v>
      </c>
      <c r="B6285" t="s">
        <v>189</v>
      </c>
      <c r="C6285" t="s">
        <v>134</v>
      </c>
      <c r="D6285" t="s">
        <v>15</v>
      </c>
      <c r="E6285">
        <v>0</v>
      </c>
      <c r="F6285">
        <v>0</v>
      </c>
      <c r="G6285">
        <v>0</v>
      </c>
      <c r="H6285">
        <v>0</v>
      </c>
      <c r="I6285">
        <v>0</v>
      </c>
      <c r="J6285">
        <v>0</v>
      </c>
      <c r="K6285">
        <v>0</v>
      </c>
      <c r="L6285">
        <v>0</v>
      </c>
      <c r="M6285">
        <v>0</v>
      </c>
      <c r="N6285">
        <v>0</v>
      </c>
      <c r="O6285" s="28">
        <f t="shared" si="197"/>
        <v>0</v>
      </c>
      <c r="P6285" s="29" t="str">
        <f t="shared" si="198"/>
        <v>AB &amp; PROV</v>
      </c>
    </row>
    <row r="6286" spans="1:16" x14ac:dyDescent="0.4">
      <c r="A6286" t="s">
        <v>184</v>
      </c>
      <c r="B6286" t="s">
        <v>189</v>
      </c>
      <c r="C6286" t="s">
        <v>134</v>
      </c>
      <c r="D6286" t="s">
        <v>16</v>
      </c>
      <c r="E6286">
        <v>850</v>
      </c>
      <c r="F6286">
        <v>850</v>
      </c>
      <c r="G6286">
        <v>0</v>
      </c>
      <c r="H6286">
        <v>334</v>
      </c>
      <c r="I6286">
        <v>9</v>
      </c>
      <c r="J6286">
        <v>343</v>
      </c>
      <c r="K6286">
        <v>343</v>
      </c>
      <c r="L6286">
        <v>0</v>
      </c>
      <c r="M6286">
        <v>1</v>
      </c>
      <c r="N6286">
        <v>148</v>
      </c>
      <c r="O6286" s="28">
        <f t="shared" si="197"/>
        <v>0</v>
      </c>
      <c r="P6286" s="29" t="str">
        <f t="shared" si="198"/>
        <v>EV &amp; ED</v>
      </c>
    </row>
    <row r="6287" spans="1:16" x14ac:dyDescent="0.4">
      <c r="A6287" t="s">
        <v>184</v>
      </c>
      <c r="B6287" t="s">
        <v>189</v>
      </c>
      <c r="C6287" t="s">
        <v>134</v>
      </c>
      <c r="D6287" t="s">
        <v>17</v>
      </c>
      <c r="E6287">
        <v>0</v>
      </c>
      <c r="F6287">
        <v>0</v>
      </c>
      <c r="G6287">
        <v>0</v>
      </c>
      <c r="H6287">
        <v>0</v>
      </c>
      <c r="I6287">
        <v>0</v>
      </c>
      <c r="J6287">
        <v>0</v>
      </c>
      <c r="K6287">
        <v>0</v>
      </c>
      <c r="L6287">
        <v>0</v>
      </c>
      <c r="M6287">
        <v>0</v>
      </c>
      <c r="N6287">
        <v>0</v>
      </c>
      <c r="O6287" s="28">
        <f t="shared" si="197"/>
        <v>0</v>
      </c>
      <c r="P6287" s="29" t="str">
        <f t="shared" si="198"/>
        <v>EV &amp; ED</v>
      </c>
    </row>
    <row r="6288" spans="1:16" x14ac:dyDescent="0.4">
      <c r="A6288" t="s">
        <v>184</v>
      </c>
      <c r="B6288" t="s">
        <v>189</v>
      </c>
      <c r="C6288" t="s">
        <v>134</v>
      </c>
      <c r="D6288" t="s">
        <v>18</v>
      </c>
      <c r="E6288">
        <v>0</v>
      </c>
      <c r="F6288">
        <v>0</v>
      </c>
      <c r="G6288">
        <v>0</v>
      </c>
      <c r="H6288">
        <v>0</v>
      </c>
      <c r="I6288">
        <v>0</v>
      </c>
      <c r="J6288">
        <v>0</v>
      </c>
      <c r="K6288">
        <v>0</v>
      </c>
      <c r="L6288">
        <v>0</v>
      </c>
      <c r="M6288">
        <v>0</v>
      </c>
      <c r="N6288">
        <v>0</v>
      </c>
      <c r="O6288" s="28">
        <f t="shared" si="197"/>
        <v>0</v>
      </c>
      <c r="P6288" s="29" t="str">
        <f t="shared" si="198"/>
        <v>AB &amp; PROV</v>
      </c>
    </row>
    <row r="6289" spans="1:16" x14ac:dyDescent="0.4">
      <c r="A6289" t="s">
        <v>184</v>
      </c>
      <c r="B6289" t="s">
        <v>189</v>
      </c>
      <c r="C6289" t="s">
        <v>135</v>
      </c>
      <c r="D6289" t="s">
        <v>14</v>
      </c>
      <c r="E6289">
        <v>0</v>
      </c>
      <c r="F6289">
        <v>0</v>
      </c>
      <c r="G6289">
        <v>0</v>
      </c>
      <c r="H6289">
        <v>0</v>
      </c>
      <c r="I6289">
        <v>0</v>
      </c>
      <c r="J6289">
        <v>0</v>
      </c>
      <c r="K6289">
        <v>0</v>
      </c>
      <c r="L6289">
        <v>0</v>
      </c>
      <c r="M6289">
        <v>0</v>
      </c>
      <c r="N6289">
        <v>0</v>
      </c>
      <c r="O6289" s="28">
        <f t="shared" si="197"/>
        <v>0</v>
      </c>
      <c r="P6289" s="29" t="str">
        <f t="shared" si="198"/>
        <v>AB &amp; PROV</v>
      </c>
    </row>
    <row r="6290" spans="1:16" x14ac:dyDescent="0.4">
      <c r="A6290" t="s">
        <v>184</v>
      </c>
      <c r="B6290" t="s">
        <v>189</v>
      </c>
      <c r="C6290" t="s">
        <v>135</v>
      </c>
      <c r="D6290" t="s">
        <v>15</v>
      </c>
      <c r="E6290">
        <v>0</v>
      </c>
      <c r="F6290">
        <v>0</v>
      </c>
      <c r="G6290">
        <v>0</v>
      </c>
      <c r="H6290">
        <v>0</v>
      </c>
      <c r="I6290">
        <v>0</v>
      </c>
      <c r="J6290">
        <v>0</v>
      </c>
      <c r="K6290">
        <v>0</v>
      </c>
      <c r="L6290">
        <v>0</v>
      </c>
      <c r="M6290">
        <v>0</v>
      </c>
      <c r="N6290">
        <v>0</v>
      </c>
      <c r="O6290" s="28">
        <f t="shared" si="197"/>
        <v>0</v>
      </c>
      <c r="P6290" s="29" t="str">
        <f t="shared" si="198"/>
        <v>AB &amp; PROV</v>
      </c>
    </row>
    <row r="6291" spans="1:16" x14ac:dyDescent="0.4">
      <c r="A6291" t="s">
        <v>184</v>
      </c>
      <c r="B6291" t="s">
        <v>189</v>
      </c>
      <c r="C6291" t="s">
        <v>135</v>
      </c>
      <c r="D6291" t="s">
        <v>16</v>
      </c>
      <c r="E6291">
        <v>532</v>
      </c>
      <c r="F6291">
        <v>532</v>
      </c>
      <c r="G6291">
        <v>0</v>
      </c>
      <c r="H6291">
        <v>236</v>
      </c>
      <c r="I6291">
        <v>20</v>
      </c>
      <c r="J6291">
        <v>256</v>
      </c>
      <c r="K6291">
        <v>256</v>
      </c>
      <c r="L6291">
        <v>0</v>
      </c>
      <c r="M6291">
        <v>0</v>
      </c>
      <c r="N6291">
        <v>69</v>
      </c>
      <c r="O6291" s="28">
        <f t="shared" si="197"/>
        <v>0</v>
      </c>
      <c r="P6291" s="29" t="str">
        <f t="shared" si="198"/>
        <v>EV &amp; ED</v>
      </c>
    </row>
    <row r="6292" spans="1:16" x14ac:dyDescent="0.4">
      <c r="A6292" t="s">
        <v>184</v>
      </c>
      <c r="B6292" t="s">
        <v>189</v>
      </c>
      <c r="C6292" t="s">
        <v>135</v>
      </c>
      <c r="D6292" t="s">
        <v>17</v>
      </c>
      <c r="E6292">
        <v>0</v>
      </c>
      <c r="F6292">
        <v>0</v>
      </c>
      <c r="G6292">
        <v>0</v>
      </c>
      <c r="H6292">
        <v>0</v>
      </c>
      <c r="I6292">
        <v>0</v>
      </c>
      <c r="J6292">
        <v>0</v>
      </c>
      <c r="K6292">
        <v>0</v>
      </c>
      <c r="L6292">
        <v>0</v>
      </c>
      <c r="M6292">
        <v>0</v>
      </c>
      <c r="N6292">
        <v>0</v>
      </c>
      <c r="O6292" s="28">
        <f t="shared" si="197"/>
        <v>0</v>
      </c>
      <c r="P6292" s="29" t="str">
        <f t="shared" si="198"/>
        <v>EV &amp; ED</v>
      </c>
    </row>
    <row r="6293" spans="1:16" x14ac:dyDescent="0.4">
      <c r="A6293" t="s">
        <v>184</v>
      </c>
      <c r="B6293" t="s">
        <v>189</v>
      </c>
      <c r="C6293" t="s">
        <v>135</v>
      </c>
      <c r="D6293" t="s">
        <v>18</v>
      </c>
      <c r="E6293">
        <v>0</v>
      </c>
      <c r="F6293">
        <v>0</v>
      </c>
      <c r="G6293">
        <v>0</v>
      </c>
      <c r="H6293">
        <v>0</v>
      </c>
      <c r="I6293">
        <v>0</v>
      </c>
      <c r="J6293">
        <v>0</v>
      </c>
      <c r="K6293">
        <v>0</v>
      </c>
      <c r="L6293">
        <v>0</v>
      </c>
      <c r="M6293">
        <v>0</v>
      </c>
      <c r="N6293">
        <v>0</v>
      </c>
      <c r="O6293" s="28">
        <f t="shared" si="197"/>
        <v>0</v>
      </c>
      <c r="P6293" s="29" t="str">
        <f t="shared" si="198"/>
        <v>AB &amp; PROV</v>
      </c>
    </row>
    <row r="6294" spans="1:16" x14ac:dyDescent="0.4">
      <c r="A6294" t="s">
        <v>184</v>
      </c>
      <c r="B6294" t="s">
        <v>189</v>
      </c>
      <c r="C6294" t="s">
        <v>136</v>
      </c>
      <c r="D6294" t="s">
        <v>14</v>
      </c>
      <c r="E6294">
        <v>0</v>
      </c>
      <c r="F6294">
        <v>0</v>
      </c>
      <c r="G6294">
        <v>0</v>
      </c>
      <c r="H6294">
        <v>0</v>
      </c>
      <c r="I6294">
        <v>0</v>
      </c>
      <c r="J6294">
        <v>0</v>
      </c>
      <c r="K6294">
        <v>0</v>
      </c>
      <c r="L6294">
        <v>0</v>
      </c>
      <c r="M6294">
        <v>0</v>
      </c>
      <c r="N6294">
        <v>0</v>
      </c>
      <c r="O6294" s="28">
        <f t="shared" si="197"/>
        <v>0</v>
      </c>
      <c r="P6294" s="29" t="str">
        <f t="shared" si="198"/>
        <v>AB &amp; PROV</v>
      </c>
    </row>
    <row r="6295" spans="1:16" x14ac:dyDescent="0.4">
      <c r="A6295" t="s">
        <v>184</v>
      </c>
      <c r="B6295" t="s">
        <v>189</v>
      </c>
      <c r="C6295" t="s">
        <v>136</v>
      </c>
      <c r="D6295" t="s">
        <v>15</v>
      </c>
      <c r="E6295">
        <v>0</v>
      </c>
      <c r="F6295">
        <v>0</v>
      </c>
      <c r="G6295">
        <v>0</v>
      </c>
      <c r="H6295">
        <v>0</v>
      </c>
      <c r="I6295">
        <v>0</v>
      </c>
      <c r="J6295">
        <v>0</v>
      </c>
      <c r="K6295">
        <v>0</v>
      </c>
      <c r="L6295">
        <v>0</v>
      </c>
      <c r="M6295">
        <v>0</v>
      </c>
      <c r="N6295">
        <v>0</v>
      </c>
      <c r="O6295" s="28">
        <f t="shared" si="197"/>
        <v>0</v>
      </c>
      <c r="P6295" s="29" t="str">
        <f t="shared" si="198"/>
        <v>AB &amp; PROV</v>
      </c>
    </row>
    <row r="6296" spans="1:16" x14ac:dyDescent="0.4">
      <c r="A6296" t="s">
        <v>184</v>
      </c>
      <c r="B6296" t="s">
        <v>189</v>
      </c>
      <c r="C6296" t="s">
        <v>136</v>
      </c>
      <c r="D6296" t="s">
        <v>16</v>
      </c>
      <c r="E6296">
        <v>567</v>
      </c>
      <c r="F6296">
        <v>567</v>
      </c>
      <c r="G6296">
        <v>0</v>
      </c>
      <c r="H6296">
        <v>263</v>
      </c>
      <c r="I6296">
        <v>10</v>
      </c>
      <c r="J6296">
        <v>273</v>
      </c>
      <c r="K6296">
        <v>273</v>
      </c>
      <c r="L6296">
        <v>0</v>
      </c>
      <c r="M6296">
        <v>0</v>
      </c>
      <c r="N6296">
        <v>96</v>
      </c>
      <c r="O6296" s="28">
        <f t="shared" si="197"/>
        <v>0</v>
      </c>
      <c r="P6296" s="29" t="str">
        <f t="shared" si="198"/>
        <v>EV &amp; ED</v>
      </c>
    </row>
    <row r="6297" spans="1:16" x14ac:dyDescent="0.4">
      <c r="A6297" t="s">
        <v>184</v>
      </c>
      <c r="B6297" t="s">
        <v>189</v>
      </c>
      <c r="C6297" t="s">
        <v>136</v>
      </c>
      <c r="D6297" t="s">
        <v>17</v>
      </c>
      <c r="E6297">
        <v>0</v>
      </c>
      <c r="F6297">
        <v>0</v>
      </c>
      <c r="G6297">
        <v>0</v>
      </c>
      <c r="H6297">
        <v>0</v>
      </c>
      <c r="I6297">
        <v>0</v>
      </c>
      <c r="J6297">
        <v>0</v>
      </c>
      <c r="K6297">
        <v>0</v>
      </c>
      <c r="L6297">
        <v>0</v>
      </c>
      <c r="M6297">
        <v>0</v>
      </c>
      <c r="N6297">
        <v>0</v>
      </c>
      <c r="O6297" s="28">
        <f t="shared" si="197"/>
        <v>0</v>
      </c>
      <c r="P6297" s="29" t="str">
        <f t="shared" si="198"/>
        <v>EV &amp; ED</v>
      </c>
    </row>
    <row r="6298" spans="1:16" x14ac:dyDescent="0.4">
      <c r="A6298" t="s">
        <v>184</v>
      </c>
      <c r="B6298" t="s">
        <v>189</v>
      </c>
      <c r="C6298" t="s">
        <v>136</v>
      </c>
      <c r="D6298" t="s">
        <v>18</v>
      </c>
      <c r="E6298">
        <v>0</v>
      </c>
      <c r="F6298">
        <v>0</v>
      </c>
      <c r="G6298">
        <v>0</v>
      </c>
      <c r="H6298">
        <v>0</v>
      </c>
      <c r="I6298">
        <v>0</v>
      </c>
      <c r="J6298">
        <v>0</v>
      </c>
      <c r="K6298">
        <v>0</v>
      </c>
      <c r="L6298">
        <v>0</v>
      </c>
      <c r="M6298">
        <v>0</v>
      </c>
      <c r="N6298">
        <v>0</v>
      </c>
      <c r="O6298" s="28">
        <f t="shared" si="197"/>
        <v>0</v>
      </c>
      <c r="P6298" s="29" t="str">
        <f t="shared" si="198"/>
        <v>AB &amp; PROV</v>
      </c>
    </row>
    <row r="6299" spans="1:16" x14ac:dyDescent="0.4">
      <c r="A6299" t="s">
        <v>184</v>
      </c>
      <c r="B6299" t="s">
        <v>189</v>
      </c>
      <c r="C6299" t="s">
        <v>137</v>
      </c>
      <c r="D6299" t="s">
        <v>14</v>
      </c>
      <c r="E6299">
        <v>0</v>
      </c>
      <c r="F6299">
        <v>0</v>
      </c>
      <c r="G6299">
        <v>0</v>
      </c>
      <c r="H6299">
        <v>0</v>
      </c>
      <c r="I6299">
        <v>0</v>
      </c>
      <c r="J6299">
        <v>0</v>
      </c>
      <c r="K6299">
        <v>0</v>
      </c>
      <c r="L6299">
        <v>0</v>
      </c>
      <c r="M6299">
        <v>0</v>
      </c>
      <c r="N6299">
        <v>0</v>
      </c>
      <c r="O6299" s="28">
        <f t="shared" si="197"/>
        <v>0</v>
      </c>
      <c r="P6299" s="29" t="str">
        <f t="shared" si="198"/>
        <v>AB &amp; PROV</v>
      </c>
    </row>
    <row r="6300" spans="1:16" x14ac:dyDescent="0.4">
      <c r="A6300" t="s">
        <v>184</v>
      </c>
      <c r="B6300" t="s">
        <v>189</v>
      </c>
      <c r="C6300" t="s">
        <v>137</v>
      </c>
      <c r="D6300" t="s">
        <v>15</v>
      </c>
      <c r="E6300">
        <v>0</v>
      </c>
      <c r="F6300">
        <v>0</v>
      </c>
      <c r="G6300">
        <v>0</v>
      </c>
      <c r="H6300">
        <v>0</v>
      </c>
      <c r="I6300">
        <v>0</v>
      </c>
      <c r="J6300">
        <v>0</v>
      </c>
      <c r="K6300">
        <v>0</v>
      </c>
      <c r="L6300">
        <v>0</v>
      </c>
      <c r="M6300">
        <v>0</v>
      </c>
      <c r="N6300">
        <v>0</v>
      </c>
      <c r="O6300" s="28">
        <f t="shared" si="197"/>
        <v>0</v>
      </c>
      <c r="P6300" s="29" t="str">
        <f t="shared" si="198"/>
        <v>AB &amp; PROV</v>
      </c>
    </row>
    <row r="6301" spans="1:16" x14ac:dyDescent="0.4">
      <c r="A6301" t="s">
        <v>184</v>
      </c>
      <c r="B6301" t="s">
        <v>189</v>
      </c>
      <c r="C6301" t="s">
        <v>137</v>
      </c>
      <c r="D6301" t="s">
        <v>16</v>
      </c>
      <c r="E6301">
        <v>809</v>
      </c>
      <c r="F6301">
        <v>809</v>
      </c>
      <c r="G6301">
        <v>0</v>
      </c>
      <c r="H6301">
        <v>313</v>
      </c>
      <c r="I6301">
        <v>3</v>
      </c>
      <c r="J6301">
        <v>316</v>
      </c>
      <c r="K6301">
        <v>316</v>
      </c>
      <c r="L6301">
        <v>0</v>
      </c>
      <c r="M6301">
        <v>0</v>
      </c>
      <c r="N6301">
        <v>135</v>
      </c>
      <c r="O6301" s="28">
        <f t="shared" si="197"/>
        <v>0</v>
      </c>
      <c r="P6301" s="29" t="str">
        <f t="shared" si="198"/>
        <v>EV &amp; ED</v>
      </c>
    </row>
    <row r="6302" spans="1:16" x14ac:dyDescent="0.4">
      <c r="A6302" t="s">
        <v>184</v>
      </c>
      <c r="B6302" t="s">
        <v>189</v>
      </c>
      <c r="C6302" t="s">
        <v>137</v>
      </c>
      <c r="D6302" t="s">
        <v>17</v>
      </c>
      <c r="E6302">
        <v>0</v>
      </c>
      <c r="F6302">
        <v>0</v>
      </c>
      <c r="G6302">
        <v>0</v>
      </c>
      <c r="H6302">
        <v>0</v>
      </c>
      <c r="I6302">
        <v>0</v>
      </c>
      <c r="J6302">
        <v>0</v>
      </c>
      <c r="K6302">
        <v>0</v>
      </c>
      <c r="L6302">
        <v>0</v>
      </c>
      <c r="M6302">
        <v>0</v>
      </c>
      <c r="N6302">
        <v>0</v>
      </c>
      <c r="O6302" s="28">
        <f t="shared" si="197"/>
        <v>0</v>
      </c>
      <c r="P6302" s="29" t="str">
        <f t="shared" si="198"/>
        <v>EV &amp; ED</v>
      </c>
    </row>
    <row r="6303" spans="1:16" x14ac:dyDescent="0.4">
      <c r="A6303" t="s">
        <v>184</v>
      </c>
      <c r="B6303" t="s">
        <v>189</v>
      </c>
      <c r="C6303" t="s">
        <v>137</v>
      </c>
      <c r="D6303" t="s">
        <v>18</v>
      </c>
      <c r="E6303">
        <v>0</v>
      </c>
      <c r="F6303">
        <v>0</v>
      </c>
      <c r="G6303">
        <v>0</v>
      </c>
      <c r="H6303">
        <v>0</v>
      </c>
      <c r="I6303">
        <v>0</v>
      </c>
      <c r="J6303">
        <v>0</v>
      </c>
      <c r="K6303">
        <v>0</v>
      </c>
      <c r="L6303">
        <v>0</v>
      </c>
      <c r="M6303">
        <v>0</v>
      </c>
      <c r="N6303">
        <v>0</v>
      </c>
      <c r="O6303" s="28">
        <f t="shared" si="197"/>
        <v>0</v>
      </c>
      <c r="P6303" s="29" t="str">
        <f t="shared" si="198"/>
        <v>AB &amp; PROV</v>
      </c>
    </row>
    <row r="6304" spans="1:16" x14ac:dyDescent="0.4">
      <c r="A6304" t="s">
        <v>184</v>
      </c>
      <c r="B6304" t="s">
        <v>189</v>
      </c>
      <c r="C6304" t="s">
        <v>138</v>
      </c>
      <c r="D6304" t="s">
        <v>14</v>
      </c>
      <c r="E6304">
        <v>0</v>
      </c>
      <c r="F6304">
        <v>0</v>
      </c>
      <c r="G6304">
        <v>0</v>
      </c>
      <c r="H6304">
        <v>0</v>
      </c>
      <c r="I6304">
        <v>0</v>
      </c>
      <c r="J6304">
        <v>0</v>
      </c>
      <c r="K6304">
        <v>0</v>
      </c>
      <c r="L6304">
        <v>0</v>
      </c>
      <c r="M6304">
        <v>0</v>
      </c>
      <c r="N6304">
        <v>0</v>
      </c>
      <c r="O6304" s="28">
        <f t="shared" si="197"/>
        <v>0</v>
      </c>
      <c r="P6304" s="29" t="str">
        <f t="shared" si="198"/>
        <v>AB &amp; PROV</v>
      </c>
    </row>
    <row r="6305" spans="1:16" x14ac:dyDescent="0.4">
      <c r="A6305" t="s">
        <v>184</v>
      </c>
      <c r="B6305" t="s">
        <v>189</v>
      </c>
      <c r="C6305" t="s">
        <v>138</v>
      </c>
      <c r="D6305" t="s">
        <v>15</v>
      </c>
      <c r="E6305">
        <v>0</v>
      </c>
      <c r="F6305">
        <v>0</v>
      </c>
      <c r="G6305">
        <v>0</v>
      </c>
      <c r="H6305">
        <v>0</v>
      </c>
      <c r="I6305">
        <v>0</v>
      </c>
      <c r="J6305">
        <v>0</v>
      </c>
      <c r="K6305">
        <v>0</v>
      </c>
      <c r="L6305">
        <v>0</v>
      </c>
      <c r="M6305">
        <v>0</v>
      </c>
      <c r="N6305">
        <v>0</v>
      </c>
      <c r="O6305" s="28">
        <f t="shared" si="197"/>
        <v>0</v>
      </c>
      <c r="P6305" s="29" t="str">
        <f t="shared" si="198"/>
        <v>AB &amp; PROV</v>
      </c>
    </row>
    <row r="6306" spans="1:16" x14ac:dyDescent="0.4">
      <c r="A6306" t="s">
        <v>184</v>
      </c>
      <c r="B6306" t="s">
        <v>189</v>
      </c>
      <c r="C6306" t="s">
        <v>138</v>
      </c>
      <c r="D6306" t="s">
        <v>16</v>
      </c>
      <c r="E6306">
        <v>1511</v>
      </c>
      <c r="F6306">
        <v>1511</v>
      </c>
      <c r="G6306">
        <v>0</v>
      </c>
      <c r="H6306">
        <v>593</v>
      </c>
      <c r="I6306">
        <v>19</v>
      </c>
      <c r="J6306">
        <v>612</v>
      </c>
      <c r="K6306">
        <v>612</v>
      </c>
      <c r="L6306">
        <v>0</v>
      </c>
      <c r="M6306">
        <v>1</v>
      </c>
      <c r="N6306">
        <v>223</v>
      </c>
      <c r="O6306" s="28">
        <f t="shared" si="197"/>
        <v>0</v>
      </c>
      <c r="P6306" s="29" t="str">
        <f t="shared" si="198"/>
        <v>EV &amp; ED</v>
      </c>
    </row>
    <row r="6307" spans="1:16" x14ac:dyDescent="0.4">
      <c r="A6307" t="s">
        <v>184</v>
      </c>
      <c r="B6307" t="s">
        <v>189</v>
      </c>
      <c r="C6307" t="s">
        <v>138</v>
      </c>
      <c r="D6307" t="s">
        <v>17</v>
      </c>
      <c r="E6307">
        <v>0</v>
      </c>
      <c r="F6307">
        <v>0</v>
      </c>
      <c r="G6307">
        <v>0</v>
      </c>
      <c r="H6307">
        <v>0</v>
      </c>
      <c r="I6307">
        <v>0</v>
      </c>
      <c r="J6307">
        <v>0</v>
      </c>
      <c r="K6307">
        <v>0</v>
      </c>
      <c r="L6307">
        <v>0</v>
      </c>
      <c r="M6307">
        <v>0</v>
      </c>
      <c r="N6307">
        <v>0</v>
      </c>
      <c r="O6307" s="28">
        <f t="shared" si="197"/>
        <v>0</v>
      </c>
      <c r="P6307" s="29" t="str">
        <f t="shared" si="198"/>
        <v>EV &amp; ED</v>
      </c>
    </row>
    <row r="6308" spans="1:16" x14ac:dyDescent="0.4">
      <c r="A6308" t="s">
        <v>184</v>
      </c>
      <c r="B6308" t="s">
        <v>189</v>
      </c>
      <c r="C6308" t="s">
        <v>138</v>
      </c>
      <c r="D6308" t="s">
        <v>18</v>
      </c>
      <c r="E6308">
        <v>0</v>
      </c>
      <c r="F6308">
        <v>0</v>
      </c>
      <c r="G6308">
        <v>0</v>
      </c>
      <c r="H6308">
        <v>0</v>
      </c>
      <c r="I6308">
        <v>0</v>
      </c>
      <c r="J6308">
        <v>0</v>
      </c>
      <c r="K6308">
        <v>0</v>
      </c>
      <c r="L6308">
        <v>0</v>
      </c>
      <c r="M6308">
        <v>0</v>
      </c>
      <c r="N6308">
        <v>0</v>
      </c>
      <c r="O6308" s="28">
        <f t="shared" si="197"/>
        <v>0</v>
      </c>
      <c r="P6308" s="29" t="str">
        <f t="shared" si="198"/>
        <v>AB &amp; PROV</v>
      </c>
    </row>
    <row r="6309" spans="1:16" x14ac:dyDescent="0.4">
      <c r="A6309" t="s">
        <v>184</v>
      </c>
      <c r="B6309" t="s">
        <v>189</v>
      </c>
      <c r="C6309" t="s">
        <v>139</v>
      </c>
      <c r="D6309" t="s">
        <v>14</v>
      </c>
      <c r="E6309">
        <v>0</v>
      </c>
      <c r="F6309">
        <v>0</v>
      </c>
      <c r="G6309">
        <v>0</v>
      </c>
      <c r="H6309">
        <v>0</v>
      </c>
      <c r="I6309">
        <v>0</v>
      </c>
      <c r="J6309">
        <v>0</v>
      </c>
      <c r="K6309">
        <v>0</v>
      </c>
      <c r="L6309">
        <v>0</v>
      </c>
      <c r="M6309">
        <v>0</v>
      </c>
      <c r="N6309">
        <v>0</v>
      </c>
      <c r="O6309" s="28">
        <f t="shared" si="197"/>
        <v>0</v>
      </c>
      <c r="P6309" s="29" t="str">
        <f t="shared" si="198"/>
        <v>AB &amp; PROV</v>
      </c>
    </row>
    <row r="6310" spans="1:16" x14ac:dyDescent="0.4">
      <c r="A6310" t="s">
        <v>184</v>
      </c>
      <c r="B6310" t="s">
        <v>189</v>
      </c>
      <c r="C6310" t="s">
        <v>139</v>
      </c>
      <c r="D6310" t="s">
        <v>15</v>
      </c>
      <c r="E6310">
        <v>0</v>
      </c>
      <c r="F6310">
        <v>0</v>
      </c>
      <c r="G6310">
        <v>0</v>
      </c>
      <c r="H6310">
        <v>0</v>
      </c>
      <c r="I6310">
        <v>0</v>
      </c>
      <c r="J6310">
        <v>0</v>
      </c>
      <c r="K6310">
        <v>0</v>
      </c>
      <c r="L6310">
        <v>0</v>
      </c>
      <c r="M6310">
        <v>0</v>
      </c>
      <c r="N6310">
        <v>0</v>
      </c>
      <c r="O6310" s="28">
        <f t="shared" si="197"/>
        <v>0</v>
      </c>
      <c r="P6310" s="29" t="str">
        <f t="shared" si="198"/>
        <v>AB &amp; PROV</v>
      </c>
    </row>
    <row r="6311" spans="1:16" x14ac:dyDescent="0.4">
      <c r="A6311" t="s">
        <v>184</v>
      </c>
      <c r="B6311" t="s">
        <v>189</v>
      </c>
      <c r="C6311" t="s">
        <v>139</v>
      </c>
      <c r="D6311" t="s">
        <v>16</v>
      </c>
      <c r="E6311">
        <v>1555</v>
      </c>
      <c r="F6311">
        <v>1555</v>
      </c>
      <c r="G6311">
        <v>0</v>
      </c>
      <c r="H6311">
        <v>575</v>
      </c>
      <c r="I6311">
        <v>7</v>
      </c>
      <c r="J6311">
        <v>582</v>
      </c>
      <c r="K6311">
        <v>582</v>
      </c>
      <c r="L6311">
        <v>0</v>
      </c>
      <c r="M6311">
        <v>1</v>
      </c>
      <c r="N6311">
        <v>248</v>
      </c>
      <c r="O6311" s="28">
        <f t="shared" si="197"/>
        <v>0</v>
      </c>
      <c r="P6311" s="29" t="str">
        <f t="shared" si="198"/>
        <v>EV &amp; ED</v>
      </c>
    </row>
    <row r="6312" spans="1:16" x14ac:dyDescent="0.4">
      <c r="A6312" t="s">
        <v>184</v>
      </c>
      <c r="B6312" t="s">
        <v>189</v>
      </c>
      <c r="C6312" t="s">
        <v>139</v>
      </c>
      <c r="D6312" t="s">
        <v>17</v>
      </c>
      <c r="E6312">
        <v>0</v>
      </c>
      <c r="F6312">
        <v>0</v>
      </c>
      <c r="G6312">
        <v>0</v>
      </c>
      <c r="H6312">
        <v>0</v>
      </c>
      <c r="I6312">
        <v>0</v>
      </c>
      <c r="J6312">
        <v>0</v>
      </c>
      <c r="K6312">
        <v>0</v>
      </c>
      <c r="L6312">
        <v>0</v>
      </c>
      <c r="M6312">
        <v>0</v>
      </c>
      <c r="N6312">
        <v>0</v>
      </c>
      <c r="O6312" s="28">
        <f t="shared" si="197"/>
        <v>0</v>
      </c>
      <c r="P6312" s="29" t="str">
        <f t="shared" si="198"/>
        <v>EV &amp; ED</v>
      </c>
    </row>
    <row r="6313" spans="1:16" x14ac:dyDescent="0.4">
      <c r="A6313" t="s">
        <v>184</v>
      </c>
      <c r="B6313" t="s">
        <v>189</v>
      </c>
      <c r="C6313" t="s">
        <v>139</v>
      </c>
      <c r="D6313" t="s">
        <v>18</v>
      </c>
      <c r="E6313">
        <v>0</v>
      </c>
      <c r="F6313">
        <v>0</v>
      </c>
      <c r="G6313">
        <v>0</v>
      </c>
      <c r="H6313">
        <v>0</v>
      </c>
      <c r="I6313">
        <v>0</v>
      </c>
      <c r="J6313">
        <v>0</v>
      </c>
      <c r="K6313">
        <v>0</v>
      </c>
      <c r="L6313">
        <v>0</v>
      </c>
      <c r="M6313">
        <v>0</v>
      </c>
      <c r="N6313">
        <v>0</v>
      </c>
      <c r="O6313" s="28">
        <f t="shared" si="197"/>
        <v>0</v>
      </c>
      <c r="P6313" s="29" t="str">
        <f t="shared" si="198"/>
        <v>AB &amp; PROV</v>
      </c>
    </row>
    <row r="6314" spans="1:16" x14ac:dyDescent="0.4">
      <c r="A6314" t="s">
        <v>184</v>
      </c>
      <c r="B6314" t="s">
        <v>189</v>
      </c>
      <c r="C6314" t="s">
        <v>140</v>
      </c>
      <c r="D6314" t="s">
        <v>14</v>
      </c>
      <c r="E6314">
        <v>0</v>
      </c>
      <c r="F6314">
        <v>0</v>
      </c>
      <c r="G6314">
        <v>0</v>
      </c>
      <c r="H6314">
        <v>0</v>
      </c>
      <c r="I6314">
        <v>0</v>
      </c>
      <c r="J6314">
        <v>0</v>
      </c>
      <c r="K6314">
        <v>0</v>
      </c>
      <c r="L6314">
        <v>0</v>
      </c>
      <c r="M6314">
        <v>0</v>
      </c>
      <c r="N6314">
        <v>0</v>
      </c>
      <c r="O6314" s="28">
        <f t="shared" si="197"/>
        <v>0</v>
      </c>
      <c r="P6314" s="29" t="str">
        <f t="shared" si="198"/>
        <v>AB &amp; PROV</v>
      </c>
    </row>
    <row r="6315" spans="1:16" x14ac:dyDescent="0.4">
      <c r="A6315" t="s">
        <v>184</v>
      </c>
      <c r="B6315" t="s">
        <v>189</v>
      </c>
      <c r="C6315" t="s">
        <v>140</v>
      </c>
      <c r="D6315" t="s">
        <v>15</v>
      </c>
      <c r="E6315">
        <v>0</v>
      </c>
      <c r="F6315">
        <v>0</v>
      </c>
      <c r="G6315">
        <v>0</v>
      </c>
      <c r="H6315">
        <v>0</v>
      </c>
      <c r="I6315">
        <v>0</v>
      </c>
      <c r="J6315">
        <v>0</v>
      </c>
      <c r="K6315">
        <v>0</v>
      </c>
      <c r="L6315">
        <v>0</v>
      </c>
      <c r="M6315">
        <v>0</v>
      </c>
      <c r="N6315">
        <v>0</v>
      </c>
      <c r="O6315" s="28">
        <f t="shared" si="197"/>
        <v>0</v>
      </c>
      <c r="P6315" s="29" t="str">
        <f t="shared" si="198"/>
        <v>AB &amp; PROV</v>
      </c>
    </row>
    <row r="6316" spans="1:16" x14ac:dyDescent="0.4">
      <c r="A6316" t="s">
        <v>184</v>
      </c>
      <c r="B6316" t="s">
        <v>189</v>
      </c>
      <c r="C6316" t="s">
        <v>140</v>
      </c>
      <c r="D6316" t="s">
        <v>16</v>
      </c>
      <c r="E6316">
        <v>1180</v>
      </c>
      <c r="F6316">
        <v>1180</v>
      </c>
      <c r="G6316">
        <v>0</v>
      </c>
      <c r="H6316">
        <v>552</v>
      </c>
      <c r="I6316">
        <v>19</v>
      </c>
      <c r="J6316">
        <v>571</v>
      </c>
      <c r="K6316">
        <v>571</v>
      </c>
      <c r="L6316">
        <v>0</v>
      </c>
      <c r="M6316">
        <v>3</v>
      </c>
      <c r="N6316">
        <v>144</v>
      </c>
      <c r="O6316" s="28">
        <f t="shared" si="197"/>
        <v>0</v>
      </c>
      <c r="P6316" s="29" t="str">
        <f t="shared" si="198"/>
        <v>EV &amp; ED</v>
      </c>
    </row>
    <row r="6317" spans="1:16" x14ac:dyDescent="0.4">
      <c r="A6317" t="s">
        <v>184</v>
      </c>
      <c r="B6317" t="s">
        <v>189</v>
      </c>
      <c r="C6317" t="s">
        <v>140</v>
      </c>
      <c r="D6317" t="s">
        <v>17</v>
      </c>
      <c r="E6317">
        <v>0</v>
      </c>
      <c r="F6317">
        <v>0</v>
      </c>
      <c r="G6317">
        <v>0</v>
      </c>
      <c r="H6317">
        <v>0</v>
      </c>
      <c r="I6317">
        <v>0</v>
      </c>
      <c r="J6317">
        <v>0</v>
      </c>
      <c r="K6317">
        <v>0</v>
      </c>
      <c r="L6317">
        <v>0</v>
      </c>
      <c r="M6317">
        <v>0</v>
      </c>
      <c r="N6317">
        <v>0</v>
      </c>
      <c r="O6317" s="28">
        <f t="shared" si="197"/>
        <v>0</v>
      </c>
      <c r="P6317" s="29" t="str">
        <f t="shared" si="198"/>
        <v>EV &amp; ED</v>
      </c>
    </row>
    <row r="6318" spans="1:16" x14ac:dyDescent="0.4">
      <c r="A6318" t="s">
        <v>184</v>
      </c>
      <c r="B6318" t="s">
        <v>189</v>
      </c>
      <c r="C6318" t="s">
        <v>140</v>
      </c>
      <c r="D6318" t="s">
        <v>18</v>
      </c>
      <c r="E6318">
        <v>0</v>
      </c>
      <c r="F6318">
        <v>0</v>
      </c>
      <c r="G6318">
        <v>0</v>
      </c>
      <c r="H6318">
        <v>0</v>
      </c>
      <c r="I6318">
        <v>0</v>
      </c>
      <c r="J6318">
        <v>0</v>
      </c>
      <c r="K6318">
        <v>0</v>
      </c>
      <c r="L6318">
        <v>0</v>
      </c>
      <c r="M6318">
        <v>0</v>
      </c>
      <c r="N6318">
        <v>0</v>
      </c>
      <c r="O6318" s="28">
        <f t="shared" si="197"/>
        <v>0</v>
      </c>
      <c r="P6318" s="29" t="str">
        <f t="shared" si="198"/>
        <v>AB &amp; PROV</v>
      </c>
    </row>
    <row r="6319" spans="1:16" x14ac:dyDescent="0.4">
      <c r="A6319" t="s">
        <v>184</v>
      </c>
      <c r="B6319" t="s">
        <v>189</v>
      </c>
      <c r="C6319" t="s">
        <v>141</v>
      </c>
      <c r="D6319" t="s">
        <v>14</v>
      </c>
      <c r="E6319">
        <v>0</v>
      </c>
      <c r="F6319">
        <v>0</v>
      </c>
      <c r="G6319">
        <v>0</v>
      </c>
      <c r="H6319">
        <v>0</v>
      </c>
      <c r="I6319">
        <v>0</v>
      </c>
      <c r="J6319">
        <v>0</v>
      </c>
      <c r="K6319">
        <v>0</v>
      </c>
      <c r="L6319">
        <v>0</v>
      </c>
      <c r="M6319">
        <v>0</v>
      </c>
      <c r="N6319">
        <v>0</v>
      </c>
      <c r="O6319" s="28">
        <f t="shared" si="197"/>
        <v>0</v>
      </c>
      <c r="P6319" s="29" t="str">
        <f t="shared" si="198"/>
        <v>AB &amp; PROV</v>
      </c>
    </row>
    <row r="6320" spans="1:16" x14ac:dyDescent="0.4">
      <c r="A6320" t="s">
        <v>184</v>
      </c>
      <c r="B6320" t="s">
        <v>189</v>
      </c>
      <c r="C6320" t="s">
        <v>141</v>
      </c>
      <c r="D6320" t="s">
        <v>15</v>
      </c>
      <c r="E6320">
        <v>0</v>
      </c>
      <c r="F6320">
        <v>0</v>
      </c>
      <c r="G6320">
        <v>0</v>
      </c>
      <c r="H6320">
        <v>0</v>
      </c>
      <c r="I6320">
        <v>0</v>
      </c>
      <c r="J6320">
        <v>0</v>
      </c>
      <c r="K6320">
        <v>0</v>
      </c>
      <c r="L6320">
        <v>0</v>
      </c>
      <c r="M6320">
        <v>0</v>
      </c>
      <c r="N6320">
        <v>0</v>
      </c>
      <c r="O6320" s="28">
        <f t="shared" si="197"/>
        <v>0</v>
      </c>
      <c r="P6320" s="29" t="str">
        <f t="shared" si="198"/>
        <v>AB &amp; PROV</v>
      </c>
    </row>
    <row r="6321" spans="1:16" x14ac:dyDescent="0.4">
      <c r="A6321" t="s">
        <v>184</v>
      </c>
      <c r="B6321" t="s">
        <v>189</v>
      </c>
      <c r="C6321" t="s">
        <v>141</v>
      </c>
      <c r="D6321" t="s">
        <v>16</v>
      </c>
      <c r="E6321">
        <v>1228</v>
      </c>
      <c r="F6321">
        <v>1228</v>
      </c>
      <c r="G6321">
        <v>0</v>
      </c>
      <c r="H6321">
        <v>546</v>
      </c>
      <c r="I6321">
        <v>3</v>
      </c>
      <c r="J6321">
        <v>549</v>
      </c>
      <c r="K6321">
        <v>549</v>
      </c>
      <c r="L6321">
        <v>0</v>
      </c>
      <c r="M6321">
        <v>1</v>
      </c>
      <c r="N6321">
        <v>160</v>
      </c>
      <c r="O6321" s="28">
        <f t="shared" si="197"/>
        <v>0</v>
      </c>
      <c r="P6321" s="29" t="str">
        <f t="shared" si="198"/>
        <v>EV &amp; ED</v>
      </c>
    </row>
    <row r="6322" spans="1:16" x14ac:dyDescent="0.4">
      <c r="A6322" t="s">
        <v>184</v>
      </c>
      <c r="B6322" t="s">
        <v>189</v>
      </c>
      <c r="C6322" t="s">
        <v>141</v>
      </c>
      <c r="D6322" t="s">
        <v>17</v>
      </c>
      <c r="E6322">
        <v>0</v>
      </c>
      <c r="F6322">
        <v>0</v>
      </c>
      <c r="G6322">
        <v>0</v>
      </c>
      <c r="H6322">
        <v>0</v>
      </c>
      <c r="I6322">
        <v>0</v>
      </c>
      <c r="J6322">
        <v>0</v>
      </c>
      <c r="K6322">
        <v>0</v>
      </c>
      <c r="L6322">
        <v>0</v>
      </c>
      <c r="M6322">
        <v>0</v>
      </c>
      <c r="N6322">
        <v>0</v>
      </c>
      <c r="O6322" s="28">
        <f t="shared" si="197"/>
        <v>0</v>
      </c>
      <c r="P6322" s="29" t="str">
        <f t="shared" si="198"/>
        <v>EV &amp; ED</v>
      </c>
    </row>
    <row r="6323" spans="1:16" x14ac:dyDescent="0.4">
      <c r="A6323" t="s">
        <v>184</v>
      </c>
      <c r="B6323" t="s">
        <v>189</v>
      </c>
      <c r="C6323" t="s">
        <v>141</v>
      </c>
      <c r="D6323" t="s">
        <v>18</v>
      </c>
      <c r="E6323">
        <v>0</v>
      </c>
      <c r="F6323">
        <v>0</v>
      </c>
      <c r="G6323">
        <v>0</v>
      </c>
      <c r="H6323">
        <v>0</v>
      </c>
      <c r="I6323">
        <v>0</v>
      </c>
      <c r="J6323">
        <v>0</v>
      </c>
      <c r="K6323">
        <v>0</v>
      </c>
      <c r="L6323">
        <v>0</v>
      </c>
      <c r="M6323">
        <v>0</v>
      </c>
      <c r="N6323">
        <v>0</v>
      </c>
      <c r="O6323" s="28">
        <f t="shared" si="197"/>
        <v>0</v>
      </c>
      <c r="P6323" s="29" t="str">
        <f t="shared" si="198"/>
        <v>AB &amp; PROV</v>
      </c>
    </row>
    <row r="6324" spans="1:16" x14ac:dyDescent="0.4">
      <c r="A6324" t="s">
        <v>184</v>
      </c>
      <c r="B6324" t="s">
        <v>189</v>
      </c>
      <c r="C6324" t="s">
        <v>142</v>
      </c>
      <c r="D6324" t="s">
        <v>14</v>
      </c>
      <c r="E6324">
        <v>0</v>
      </c>
      <c r="F6324">
        <v>0</v>
      </c>
      <c r="G6324">
        <v>0</v>
      </c>
      <c r="H6324">
        <v>0</v>
      </c>
      <c r="I6324">
        <v>0</v>
      </c>
      <c r="J6324">
        <v>0</v>
      </c>
      <c r="K6324">
        <v>0</v>
      </c>
      <c r="L6324">
        <v>0</v>
      </c>
      <c r="M6324">
        <v>0</v>
      </c>
      <c r="N6324">
        <v>0</v>
      </c>
      <c r="O6324" s="28">
        <f t="shared" si="197"/>
        <v>0</v>
      </c>
      <c r="P6324" s="29" t="str">
        <f t="shared" si="198"/>
        <v>AB &amp; PROV</v>
      </c>
    </row>
    <row r="6325" spans="1:16" x14ac:dyDescent="0.4">
      <c r="A6325" t="s">
        <v>184</v>
      </c>
      <c r="B6325" t="s">
        <v>189</v>
      </c>
      <c r="C6325" t="s">
        <v>142</v>
      </c>
      <c r="D6325" t="s">
        <v>15</v>
      </c>
      <c r="E6325">
        <v>0</v>
      </c>
      <c r="F6325">
        <v>0</v>
      </c>
      <c r="G6325">
        <v>0</v>
      </c>
      <c r="H6325">
        <v>0</v>
      </c>
      <c r="I6325">
        <v>0</v>
      </c>
      <c r="J6325">
        <v>0</v>
      </c>
      <c r="K6325">
        <v>0</v>
      </c>
      <c r="L6325">
        <v>0</v>
      </c>
      <c r="M6325">
        <v>0</v>
      </c>
      <c r="N6325">
        <v>0</v>
      </c>
      <c r="O6325" s="28">
        <f t="shared" si="197"/>
        <v>0</v>
      </c>
      <c r="P6325" s="29" t="str">
        <f t="shared" si="198"/>
        <v>AB &amp; PROV</v>
      </c>
    </row>
    <row r="6326" spans="1:16" x14ac:dyDescent="0.4">
      <c r="A6326" t="s">
        <v>184</v>
      </c>
      <c r="B6326" t="s">
        <v>189</v>
      </c>
      <c r="C6326" t="s">
        <v>142</v>
      </c>
      <c r="D6326" t="s">
        <v>16</v>
      </c>
      <c r="E6326">
        <v>1264</v>
      </c>
      <c r="F6326">
        <v>1264</v>
      </c>
      <c r="G6326">
        <v>0</v>
      </c>
      <c r="H6326">
        <v>464</v>
      </c>
      <c r="I6326">
        <v>1</v>
      </c>
      <c r="J6326">
        <v>465</v>
      </c>
      <c r="K6326">
        <v>465</v>
      </c>
      <c r="L6326">
        <v>0</v>
      </c>
      <c r="M6326">
        <v>1</v>
      </c>
      <c r="N6326">
        <v>248</v>
      </c>
      <c r="O6326" s="28">
        <f t="shared" si="197"/>
        <v>0</v>
      </c>
      <c r="P6326" s="29" t="str">
        <f t="shared" si="198"/>
        <v>EV &amp; ED</v>
      </c>
    </row>
    <row r="6327" spans="1:16" x14ac:dyDescent="0.4">
      <c r="A6327" t="s">
        <v>184</v>
      </c>
      <c r="B6327" t="s">
        <v>189</v>
      </c>
      <c r="C6327" t="s">
        <v>142</v>
      </c>
      <c r="D6327" t="s">
        <v>17</v>
      </c>
      <c r="E6327">
        <v>0</v>
      </c>
      <c r="F6327">
        <v>0</v>
      </c>
      <c r="G6327">
        <v>0</v>
      </c>
      <c r="H6327">
        <v>0</v>
      </c>
      <c r="I6327">
        <v>0</v>
      </c>
      <c r="J6327">
        <v>0</v>
      </c>
      <c r="K6327">
        <v>0</v>
      </c>
      <c r="L6327">
        <v>0</v>
      </c>
      <c r="M6327">
        <v>0</v>
      </c>
      <c r="N6327">
        <v>0</v>
      </c>
      <c r="O6327" s="28">
        <f t="shared" si="197"/>
        <v>0</v>
      </c>
      <c r="P6327" s="29" t="str">
        <f t="shared" si="198"/>
        <v>EV &amp; ED</v>
      </c>
    </row>
    <row r="6328" spans="1:16" x14ac:dyDescent="0.4">
      <c r="A6328" t="s">
        <v>184</v>
      </c>
      <c r="B6328" t="s">
        <v>189</v>
      </c>
      <c r="C6328" t="s">
        <v>142</v>
      </c>
      <c r="D6328" t="s">
        <v>18</v>
      </c>
      <c r="E6328">
        <v>0</v>
      </c>
      <c r="F6328">
        <v>0</v>
      </c>
      <c r="G6328">
        <v>0</v>
      </c>
      <c r="H6328">
        <v>0</v>
      </c>
      <c r="I6328">
        <v>0</v>
      </c>
      <c r="J6328">
        <v>0</v>
      </c>
      <c r="K6328">
        <v>0</v>
      </c>
      <c r="L6328">
        <v>0</v>
      </c>
      <c r="M6328">
        <v>0</v>
      </c>
      <c r="N6328">
        <v>0</v>
      </c>
      <c r="O6328" s="28">
        <f t="shared" si="197"/>
        <v>0</v>
      </c>
      <c r="P6328" s="29" t="str">
        <f t="shared" si="198"/>
        <v>AB &amp; PROV</v>
      </c>
    </row>
    <row r="6329" spans="1:16" x14ac:dyDescent="0.4">
      <c r="A6329" t="s">
        <v>184</v>
      </c>
      <c r="B6329" t="s">
        <v>189</v>
      </c>
      <c r="C6329" t="s">
        <v>143</v>
      </c>
      <c r="D6329" t="s">
        <v>14</v>
      </c>
      <c r="E6329">
        <v>0</v>
      </c>
      <c r="F6329">
        <v>0</v>
      </c>
      <c r="G6329">
        <v>0</v>
      </c>
      <c r="H6329">
        <v>0</v>
      </c>
      <c r="I6329">
        <v>0</v>
      </c>
      <c r="J6329">
        <v>0</v>
      </c>
      <c r="K6329">
        <v>0</v>
      </c>
      <c r="L6329">
        <v>0</v>
      </c>
      <c r="M6329">
        <v>0</v>
      </c>
      <c r="N6329">
        <v>0</v>
      </c>
      <c r="O6329" s="28">
        <f t="shared" si="197"/>
        <v>0</v>
      </c>
      <c r="P6329" s="29" t="str">
        <f t="shared" si="198"/>
        <v>AB &amp; PROV</v>
      </c>
    </row>
    <row r="6330" spans="1:16" x14ac:dyDescent="0.4">
      <c r="A6330" t="s">
        <v>184</v>
      </c>
      <c r="B6330" t="s">
        <v>189</v>
      </c>
      <c r="C6330" t="s">
        <v>143</v>
      </c>
      <c r="D6330" t="s">
        <v>15</v>
      </c>
      <c r="E6330">
        <v>0</v>
      </c>
      <c r="F6330">
        <v>0</v>
      </c>
      <c r="G6330">
        <v>0</v>
      </c>
      <c r="H6330">
        <v>0</v>
      </c>
      <c r="I6330">
        <v>0</v>
      </c>
      <c r="J6330">
        <v>0</v>
      </c>
      <c r="K6330">
        <v>0</v>
      </c>
      <c r="L6330">
        <v>0</v>
      </c>
      <c r="M6330">
        <v>0</v>
      </c>
      <c r="N6330">
        <v>0</v>
      </c>
      <c r="O6330" s="28">
        <f t="shared" si="197"/>
        <v>0</v>
      </c>
      <c r="P6330" s="29" t="str">
        <f t="shared" si="198"/>
        <v>AB &amp; PROV</v>
      </c>
    </row>
    <row r="6331" spans="1:16" x14ac:dyDescent="0.4">
      <c r="A6331" t="s">
        <v>184</v>
      </c>
      <c r="B6331" t="s">
        <v>189</v>
      </c>
      <c r="C6331" t="s">
        <v>143</v>
      </c>
      <c r="D6331" t="s">
        <v>16</v>
      </c>
      <c r="E6331">
        <v>128</v>
      </c>
      <c r="F6331">
        <v>128</v>
      </c>
      <c r="G6331">
        <v>0</v>
      </c>
      <c r="H6331">
        <v>53</v>
      </c>
      <c r="I6331">
        <v>0</v>
      </c>
      <c r="J6331">
        <v>53</v>
      </c>
      <c r="K6331">
        <v>53</v>
      </c>
      <c r="L6331">
        <v>0</v>
      </c>
      <c r="M6331">
        <v>0</v>
      </c>
      <c r="N6331">
        <v>26</v>
      </c>
      <c r="O6331" s="28">
        <f t="shared" si="197"/>
        <v>0</v>
      </c>
      <c r="P6331" s="29" t="str">
        <f t="shared" si="198"/>
        <v>EV &amp; ED</v>
      </c>
    </row>
    <row r="6332" spans="1:16" x14ac:dyDescent="0.4">
      <c r="A6332" t="s">
        <v>184</v>
      </c>
      <c r="B6332" t="s">
        <v>189</v>
      </c>
      <c r="C6332" t="s">
        <v>143</v>
      </c>
      <c r="D6332" t="s">
        <v>17</v>
      </c>
      <c r="E6332">
        <v>0</v>
      </c>
      <c r="F6332">
        <v>0</v>
      </c>
      <c r="G6332">
        <v>0</v>
      </c>
      <c r="H6332">
        <v>0</v>
      </c>
      <c r="I6332">
        <v>0</v>
      </c>
      <c r="J6332">
        <v>0</v>
      </c>
      <c r="K6332">
        <v>0</v>
      </c>
      <c r="L6332">
        <v>0</v>
      </c>
      <c r="M6332">
        <v>0</v>
      </c>
      <c r="N6332">
        <v>0</v>
      </c>
      <c r="O6332" s="28">
        <f t="shared" si="197"/>
        <v>0</v>
      </c>
      <c r="P6332" s="29" t="str">
        <f t="shared" si="198"/>
        <v>EV &amp; ED</v>
      </c>
    </row>
    <row r="6333" spans="1:16" x14ac:dyDescent="0.4">
      <c r="A6333" t="s">
        <v>184</v>
      </c>
      <c r="B6333" t="s">
        <v>189</v>
      </c>
      <c r="C6333" t="s">
        <v>143</v>
      </c>
      <c r="D6333" t="s">
        <v>18</v>
      </c>
      <c r="E6333">
        <v>0</v>
      </c>
      <c r="F6333">
        <v>0</v>
      </c>
      <c r="G6333">
        <v>0</v>
      </c>
      <c r="H6333">
        <v>0</v>
      </c>
      <c r="I6333">
        <v>0</v>
      </c>
      <c r="J6333">
        <v>0</v>
      </c>
      <c r="K6333">
        <v>0</v>
      </c>
      <c r="L6333">
        <v>0</v>
      </c>
      <c r="M6333">
        <v>0</v>
      </c>
      <c r="N6333">
        <v>0</v>
      </c>
      <c r="O6333" s="28">
        <f t="shared" si="197"/>
        <v>0</v>
      </c>
      <c r="P6333" s="29" t="str">
        <f t="shared" si="198"/>
        <v>AB &amp; PROV</v>
      </c>
    </row>
    <row r="6334" spans="1:16" x14ac:dyDescent="0.4">
      <c r="A6334" t="s">
        <v>184</v>
      </c>
      <c r="B6334" t="s">
        <v>189</v>
      </c>
      <c r="C6334" t="s">
        <v>144</v>
      </c>
      <c r="D6334" t="s">
        <v>14</v>
      </c>
      <c r="E6334">
        <v>0</v>
      </c>
      <c r="F6334">
        <v>0</v>
      </c>
      <c r="G6334">
        <v>0</v>
      </c>
      <c r="H6334">
        <v>0</v>
      </c>
      <c r="I6334">
        <v>0</v>
      </c>
      <c r="J6334">
        <v>0</v>
      </c>
      <c r="K6334">
        <v>0</v>
      </c>
      <c r="L6334">
        <v>0</v>
      </c>
      <c r="M6334">
        <v>0</v>
      </c>
      <c r="N6334">
        <v>0</v>
      </c>
      <c r="O6334" s="28">
        <f t="shared" si="197"/>
        <v>0</v>
      </c>
      <c r="P6334" s="29" t="str">
        <f t="shared" si="198"/>
        <v>AB &amp; PROV</v>
      </c>
    </row>
    <row r="6335" spans="1:16" x14ac:dyDescent="0.4">
      <c r="A6335" t="s">
        <v>184</v>
      </c>
      <c r="B6335" t="s">
        <v>189</v>
      </c>
      <c r="C6335" t="s">
        <v>144</v>
      </c>
      <c r="D6335" t="s">
        <v>15</v>
      </c>
      <c r="E6335">
        <v>0</v>
      </c>
      <c r="F6335">
        <v>0</v>
      </c>
      <c r="G6335">
        <v>0</v>
      </c>
      <c r="H6335">
        <v>0</v>
      </c>
      <c r="I6335">
        <v>0</v>
      </c>
      <c r="J6335">
        <v>0</v>
      </c>
      <c r="K6335">
        <v>0</v>
      </c>
      <c r="L6335">
        <v>0</v>
      </c>
      <c r="M6335">
        <v>0</v>
      </c>
      <c r="N6335">
        <v>0</v>
      </c>
      <c r="O6335" s="28">
        <f t="shared" si="197"/>
        <v>0</v>
      </c>
      <c r="P6335" s="29" t="str">
        <f t="shared" si="198"/>
        <v>AB &amp; PROV</v>
      </c>
    </row>
    <row r="6336" spans="1:16" x14ac:dyDescent="0.4">
      <c r="A6336" t="s">
        <v>184</v>
      </c>
      <c r="B6336" t="s">
        <v>189</v>
      </c>
      <c r="C6336" t="s">
        <v>144</v>
      </c>
      <c r="D6336" t="s">
        <v>16</v>
      </c>
      <c r="E6336">
        <v>1145</v>
      </c>
      <c r="F6336">
        <v>1145</v>
      </c>
      <c r="G6336">
        <v>0</v>
      </c>
      <c r="H6336">
        <v>510</v>
      </c>
      <c r="I6336">
        <v>9</v>
      </c>
      <c r="J6336">
        <v>519</v>
      </c>
      <c r="K6336">
        <v>519</v>
      </c>
      <c r="L6336">
        <v>0</v>
      </c>
      <c r="M6336">
        <v>0</v>
      </c>
      <c r="N6336">
        <v>234</v>
      </c>
      <c r="O6336" s="28">
        <f t="shared" si="197"/>
        <v>0</v>
      </c>
      <c r="P6336" s="29" t="str">
        <f t="shared" si="198"/>
        <v>EV &amp; ED</v>
      </c>
    </row>
    <row r="6337" spans="1:16" x14ac:dyDescent="0.4">
      <c r="A6337" t="s">
        <v>184</v>
      </c>
      <c r="B6337" t="s">
        <v>189</v>
      </c>
      <c r="C6337" t="s">
        <v>144</v>
      </c>
      <c r="D6337" t="s">
        <v>17</v>
      </c>
      <c r="E6337">
        <v>0</v>
      </c>
      <c r="F6337">
        <v>0</v>
      </c>
      <c r="G6337">
        <v>0</v>
      </c>
      <c r="H6337">
        <v>0</v>
      </c>
      <c r="I6337">
        <v>0</v>
      </c>
      <c r="J6337">
        <v>0</v>
      </c>
      <c r="K6337">
        <v>0</v>
      </c>
      <c r="L6337">
        <v>0</v>
      </c>
      <c r="M6337">
        <v>0</v>
      </c>
      <c r="N6337">
        <v>0</v>
      </c>
      <c r="O6337" s="28">
        <f t="shared" si="197"/>
        <v>0</v>
      </c>
      <c r="P6337" s="29" t="str">
        <f t="shared" si="198"/>
        <v>EV &amp; ED</v>
      </c>
    </row>
    <row r="6338" spans="1:16" x14ac:dyDescent="0.4">
      <c r="A6338" t="s">
        <v>184</v>
      </c>
      <c r="B6338" t="s">
        <v>189</v>
      </c>
      <c r="C6338" t="s">
        <v>144</v>
      </c>
      <c r="D6338" t="s">
        <v>18</v>
      </c>
      <c r="E6338">
        <v>0</v>
      </c>
      <c r="F6338">
        <v>0</v>
      </c>
      <c r="G6338">
        <v>0</v>
      </c>
      <c r="H6338">
        <v>0</v>
      </c>
      <c r="I6338">
        <v>0</v>
      </c>
      <c r="J6338">
        <v>0</v>
      </c>
      <c r="K6338">
        <v>0</v>
      </c>
      <c r="L6338">
        <v>0</v>
      </c>
      <c r="M6338">
        <v>0</v>
      </c>
      <c r="N6338">
        <v>0</v>
      </c>
      <c r="O6338" s="28">
        <f t="shared" si="197"/>
        <v>0</v>
      </c>
      <c r="P6338" s="29" t="str">
        <f t="shared" si="198"/>
        <v>AB &amp; PROV</v>
      </c>
    </row>
    <row r="6339" spans="1:16" x14ac:dyDescent="0.4">
      <c r="A6339" t="s">
        <v>184</v>
      </c>
      <c r="B6339" t="s">
        <v>189</v>
      </c>
      <c r="C6339" t="s">
        <v>145</v>
      </c>
      <c r="D6339" t="s">
        <v>14</v>
      </c>
      <c r="E6339">
        <v>0</v>
      </c>
      <c r="F6339">
        <v>0</v>
      </c>
      <c r="G6339">
        <v>0</v>
      </c>
      <c r="H6339">
        <v>0</v>
      </c>
      <c r="I6339">
        <v>0</v>
      </c>
      <c r="J6339">
        <v>0</v>
      </c>
      <c r="K6339">
        <v>0</v>
      </c>
      <c r="L6339">
        <v>0</v>
      </c>
      <c r="M6339">
        <v>0</v>
      </c>
      <c r="N6339">
        <v>0</v>
      </c>
      <c r="O6339" s="28">
        <f t="shared" si="197"/>
        <v>0</v>
      </c>
      <c r="P6339" s="29" t="str">
        <f t="shared" si="198"/>
        <v>AB &amp; PROV</v>
      </c>
    </row>
    <row r="6340" spans="1:16" x14ac:dyDescent="0.4">
      <c r="A6340" t="s">
        <v>184</v>
      </c>
      <c r="B6340" t="s">
        <v>189</v>
      </c>
      <c r="C6340" t="s">
        <v>145</v>
      </c>
      <c r="D6340" t="s">
        <v>15</v>
      </c>
      <c r="E6340">
        <v>0</v>
      </c>
      <c r="F6340">
        <v>0</v>
      </c>
      <c r="G6340">
        <v>0</v>
      </c>
      <c r="H6340">
        <v>0</v>
      </c>
      <c r="I6340">
        <v>0</v>
      </c>
      <c r="J6340">
        <v>0</v>
      </c>
      <c r="K6340">
        <v>0</v>
      </c>
      <c r="L6340">
        <v>0</v>
      </c>
      <c r="M6340">
        <v>0</v>
      </c>
      <c r="N6340">
        <v>0</v>
      </c>
      <c r="O6340" s="28">
        <f t="shared" si="197"/>
        <v>0</v>
      </c>
      <c r="P6340" s="29" t="str">
        <f t="shared" si="198"/>
        <v>AB &amp; PROV</v>
      </c>
    </row>
    <row r="6341" spans="1:16" x14ac:dyDescent="0.4">
      <c r="A6341" t="s">
        <v>184</v>
      </c>
      <c r="B6341" t="s">
        <v>189</v>
      </c>
      <c r="C6341" t="s">
        <v>145</v>
      </c>
      <c r="D6341" t="s">
        <v>16</v>
      </c>
      <c r="E6341">
        <v>910</v>
      </c>
      <c r="F6341">
        <v>910</v>
      </c>
      <c r="G6341">
        <v>0</v>
      </c>
      <c r="H6341">
        <v>372</v>
      </c>
      <c r="I6341">
        <v>5</v>
      </c>
      <c r="J6341">
        <v>377</v>
      </c>
      <c r="K6341">
        <v>377</v>
      </c>
      <c r="L6341">
        <v>0</v>
      </c>
      <c r="M6341">
        <v>0</v>
      </c>
      <c r="N6341">
        <v>121</v>
      </c>
      <c r="O6341" s="28">
        <f t="shared" ref="O6341:O6404" si="199">ABS(L6341)</f>
        <v>0</v>
      </c>
      <c r="P6341" s="29" t="str">
        <f t="shared" ref="P6341:P6404" si="200">IF(OR(D6341="EV",D6341="ED"),"EV &amp; ED","AB &amp; PROV")</f>
        <v>EV &amp; ED</v>
      </c>
    </row>
    <row r="6342" spans="1:16" x14ac:dyDescent="0.4">
      <c r="A6342" t="s">
        <v>184</v>
      </c>
      <c r="B6342" t="s">
        <v>189</v>
      </c>
      <c r="C6342" t="s">
        <v>145</v>
      </c>
      <c r="D6342" t="s">
        <v>17</v>
      </c>
      <c r="E6342">
        <v>0</v>
      </c>
      <c r="F6342">
        <v>0</v>
      </c>
      <c r="G6342">
        <v>0</v>
      </c>
      <c r="H6342">
        <v>0</v>
      </c>
      <c r="I6342">
        <v>0</v>
      </c>
      <c r="J6342">
        <v>0</v>
      </c>
      <c r="K6342">
        <v>0</v>
      </c>
      <c r="L6342">
        <v>0</v>
      </c>
      <c r="M6342">
        <v>0</v>
      </c>
      <c r="N6342">
        <v>0</v>
      </c>
      <c r="O6342" s="28">
        <f t="shared" si="199"/>
        <v>0</v>
      </c>
      <c r="P6342" s="29" t="str">
        <f t="shared" si="200"/>
        <v>EV &amp; ED</v>
      </c>
    </row>
    <row r="6343" spans="1:16" x14ac:dyDescent="0.4">
      <c r="A6343" t="s">
        <v>184</v>
      </c>
      <c r="B6343" t="s">
        <v>189</v>
      </c>
      <c r="C6343" t="s">
        <v>145</v>
      </c>
      <c r="D6343" t="s">
        <v>18</v>
      </c>
      <c r="E6343">
        <v>0</v>
      </c>
      <c r="F6343">
        <v>0</v>
      </c>
      <c r="G6343">
        <v>0</v>
      </c>
      <c r="H6343">
        <v>0</v>
      </c>
      <c r="I6343">
        <v>0</v>
      </c>
      <c r="J6343">
        <v>0</v>
      </c>
      <c r="K6343">
        <v>0</v>
      </c>
      <c r="L6343">
        <v>0</v>
      </c>
      <c r="M6343">
        <v>0</v>
      </c>
      <c r="N6343">
        <v>0</v>
      </c>
      <c r="O6343" s="28">
        <f t="shared" si="199"/>
        <v>0</v>
      </c>
      <c r="P6343" s="29" t="str">
        <f t="shared" si="200"/>
        <v>AB &amp; PROV</v>
      </c>
    </row>
    <row r="6344" spans="1:16" x14ac:dyDescent="0.4">
      <c r="A6344" t="s">
        <v>184</v>
      </c>
      <c r="B6344" t="s">
        <v>189</v>
      </c>
      <c r="C6344" t="s">
        <v>146</v>
      </c>
      <c r="D6344" t="s">
        <v>14</v>
      </c>
      <c r="E6344">
        <v>0</v>
      </c>
      <c r="F6344">
        <v>0</v>
      </c>
      <c r="G6344">
        <v>0</v>
      </c>
      <c r="H6344">
        <v>0</v>
      </c>
      <c r="I6344">
        <v>0</v>
      </c>
      <c r="J6344">
        <v>0</v>
      </c>
      <c r="K6344">
        <v>0</v>
      </c>
      <c r="L6344">
        <v>0</v>
      </c>
      <c r="M6344">
        <v>0</v>
      </c>
      <c r="N6344">
        <v>0</v>
      </c>
      <c r="O6344" s="28">
        <f t="shared" si="199"/>
        <v>0</v>
      </c>
      <c r="P6344" s="29" t="str">
        <f t="shared" si="200"/>
        <v>AB &amp; PROV</v>
      </c>
    </row>
    <row r="6345" spans="1:16" x14ac:dyDescent="0.4">
      <c r="A6345" t="s">
        <v>184</v>
      </c>
      <c r="B6345" t="s">
        <v>189</v>
      </c>
      <c r="C6345" t="s">
        <v>146</v>
      </c>
      <c r="D6345" t="s">
        <v>15</v>
      </c>
      <c r="E6345">
        <v>0</v>
      </c>
      <c r="F6345">
        <v>0</v>
      </c>
      <c r="G6345">
        <v>0</v>
      </c>
      <c r="H6345">
        <v>0</v>
      </c>
      <c r="I6345">
        <v>0</v>
      </c>
      <c r="J6345">
        <v>0</v>
      </c>
      <c r="K6345">
        <v>0</v>
      </c>
      <c r="L6345">
        <v>0</v>
      </c>
      <c r="M6345">
        <v>0</v>
      </c>
      <c r="N6345">
        <v>0</v>
      </c>
      <c r="O6345" s="28">
        <f t="shared" si="199"/>
        <v>0</v>
      </c>
      <c r="P6345" s="29" t="str">
        <f t="shared" si="200"/>
        <v>AB &amp; PROV</v>
      </c>
    </row>
    <row r="6346" spans="1:16" x14ac:dyDescent="0.4">
      <c r="A6346" t="s">
        <v>184</v>
      </c>
      <c r="B6346" t="s">
        <v>189</v>
      </c>
      <c r="C6346" t="s">
        <v>146</v>
      </c>
      <c r="D6346" t="s">
        <v>16</v>
      </c>
      <c r="E6346">
        <v>1194</v>
      </c>
      <c r="F6346">
        <v>1194</v>
      </c>
      <c r="G6346">
        <v>0</v>
      </c>
      <c r="H6346">
        <v>392</v>
      </c>
      <c r="I6346">
        <v>7</v>
      </c>
      <c r="J6346">
        <v>399</v>
      </c>
      <c r="K6346">
        <v>399</v>
      </c>
      <c r="L6346">
        <v>0</v>
      </c>
      <c r="M6346">
        <v>4</v>
      </c>
      <c r="N6346">
        <v>255</v>
      </c>
      <c r="O6346" s="28">
        <f t="shared" si="199"/>
        <v>0</v>
      </c>
      <c r="P6346" s="29" t="str">
        <f t="shared" si="200"/>
        <v>EV &amp; ED</v>
      </c>
    </row>
    <row r="6347" spans="1:16" x14ac:dyDescent="0.4">
      <c r="A6347" t="s">
        <v>184</v>
      </c>
      <c r="B6347" t="s">
        <v>189</v>
      </c>
      <c r="C6347" t="s">
        <v>146</v>
      </c>
      <c r="D6347" t="s">
        <v>17</v>
      </c>
      <c r="E6347">
        <v>0</v>
      </c>
      <c r="F6347">
        <v>0</v>
      </c>
      <c r="G6347">
        <v>0</v>
      </c>
      <c r="H6347">
        <v>0</v>
      </c>
      <c r="I6347">
        <v>0</v>
      </c>
      <c r="J6347">
        <v>0</v>
      </c>
      <c r="K6347">
        <v>0</v>
      </c>
      <c r="L6347">
        <v>0</v>
      </c>
      <c r="M6347">
        <v>0</v>
      </c>
      <c r="N6347">
        <v>0</v>
      </c>
      <c r="O6347" s="28">
        <f t="shared" si="199"/>
        <v>0</v>
      </c>
      <c r="P6347" s="29" t="str">
        <f t="shared" si="200"/>
        <v>EV &amp; ED</v>
      </c>
    </row>
    <row r="6348" spans="1:16" x14ac:dyDescent="0.4">
      <c r="A6348" t="s">
        <v>184</v>
      </c>
      <c r="B6348" t="s">
        <v>189</v>
      </c>
      <c r="C6348" t="s">
        <v>146</v>
      </c>
      <c r="D6348" t="s">
        <v>18</v>
      </c>
      <c r="E6348">
        <v>0</v>
      </c>
      <c r="F6348">
        <v>0</v>
      </c>
      <c r="G6348">
        <v>0</v>
      </c>
      <c r="H6348">
        <v>0</v>
      </c>
      <c r="I6348">
        <v>0</v>
      </c>
      <c r="J6348">
        <v>0</v>
      </c>
      <c r="K6348">
        <v>0</v>
      </c>
      <c r="L6348">
        <v>0</v>
      </c>
      <c r="M6348">
        <v>0</v>
      </c>
      <c r="N6348">
        <v>0</v>
      </c>
      <c r="O6348" s="28">
        <f t="shared" si="199"/>
        <v>0</v>
      </c>
      <c r="P6348" s="29" t="str">
        <f t="shared" si="200"/>
        <v>AB &amp; PROV</v>
      </c>
    </row>
    <row r="6349" spans="1:16" x14ac:dyDescent="0.4">
      <c r="A6349" t="s">
        <v>184</v>
      </c>
      <c r="B6349" t="s">
        <v>189</v>
      </c>
      <c r="C6349" t="s">
        <v>147</v>
      </c>
      <c r="D6349" t="s">
        <v>14</v>
      </c>
      <c r="E6349">
        <v>0</v>
      </c>
      <c r="F6349">
        <v>0</v>
      </c>
      <c r="G6349">
        <v>0</v>
      </c>
      <c r="H6349">
        <v>0</v>
      </c>
      <c r="I6349">
        <v>0</v>
      </c>
      <c r="J6349">
        <v>0</v>
      </c>
      <c r="K6349">
        <v>0</v>
      </c>
      <c r="L6349">
        <v>0</v>
      </c>
      <c r="M6349">
        <v>0</v>
      </c>
      <c r="N6349">
        <v>0</v>
      </c>
      <c r="O6349" s="28">
        <f t="shared" si="199"/>
        <v>0</v>
      </c>
      <c r="P6349" s="29" t="str">
        <f t="shared" si="200"/>
        <v>AB &amp; PROV</v>
      </c>
    </row>
    <row r="6350" spans="1:16" x14ac:dyDescent="0.4">
      <c r="A6350" t="s">
        <v>184</v>
      </c>
      <c r="B6350" t="s">
        <v>189</v>
      </c>
      <c r="C6350" t="s">
        <v>147</v>
      </c>
      <c r="D6350" t="s">
        <v>15</v>
      </c>
      <c r="E6350">
        <v>0</v>
      </c>
      <c r="F6350">
        <v>0</v>
      </c>
      <c r="G6350">
        <v>0</v>
      </c>
      <c r="H6350">
        <v>0</v>
      </c>
      <c r="I6350">
        <v>0</v>
      </c>
      <c r="J6350">
        <v>0</v>
      </c>
      <c r="K6350">
        <v>0</v>
      </c>
      <c r="L6350">
        <v>0</v>
      </c>
      <c r="M6350">
        <v>0</v>
      </c>
      <c r="N6350">
        <v>0</v>
      </c>
      <c r="O6350" s="28">
        <f t="shared" si="199"/>
        <v>0</v>
      </c>
      <c r="P6350" s="29" t="str">
        <f t="shared" si="200"/>
        <v>AB &amp; PROV</v>
      </c>
    </row>
    <row r="6351" spans="1:16" x14ac:dyDescent="0.4">
      <c r="A6351" t="s">
        <v>184</v>
      </c>
      <c r="B6351" t="s">
        <v>189</v>
      </c>
      <c r="C6351" t="s">
        <v>147</v>
      </c>
      <c r="D6351" t="s">
        <v>16</v>
      </c>
      <c r="E6351">
        <v>1001</v>
      </c>
      <c r="F6351">
        <v>1001</v>
      </c>
      <c r="G6351">
        <v>0</v>
      </c>
      <c r="H6351">
        <v>385</v>
      </c>
      <c r="I6351">
        <v>9</v>
      </c>
      <c r="J6351">
        <v>394</v>
      </c>
      <c r="K6351">
        <v>394</v>
      </c>
      <c r="L6351">
        <v>0</v>
      </c>
      <c r="M6351">
        <v>3</v>
      </c>
      <c r="N6351">
        <v>176</v>
      </c>
      <c r="O6351" s="28">
        <f t="shared" si="199"/>
        <v>0</v>
      </c>
      <c r="P6351" s="29" t="str">
        <f t="shared" si="200"/>
        <v>EV &amp; ED</v>
      </c>
    </row>
    <row r="6352" spans="1:16" x14ac:dyDescent="0.4">
      <c r="A6352" t="s">
        <v>184</v>
      </c>
      <c r="B6352" t="s">
        <v>189</v>
      </c>
      <c r="C6352" t="s">
        <v>147</v>
      </c>
      <c r="D6352" t="s">
        <v>17</v>
      </c>
      <c r="E6352">
        <v>0</v>
      </c>
      <c r="F6352">
        <v>0</v>
      </c>
      <c r="G6352">
        <v>0</v>
      </c>
      <c r="H6352">
        <v>0</v>
      </c>
      <c r="I6352">
        <v>0</v>
      </c>
      <c r="J6352">
        <v>0</v>
      </c>
      <c r="K6352">
        <v>0</v>
      </c>
      <c r="L6352">
        <v>0</v>
      </c>
      <c r="M6352">
        <v>0</v>
      </c>
      <c r="N6352">
        <v>0</v>
      </c>
      <c r="O6352" s="28">
        <f t="shared" si="199"/>
        <v>0</v>
      </c>
      <c r="P6352" s="29" t="str">
        <f t="shared" si="200"/>
        <v>EV &amp; ED</v>
      </c>
    </row>
    <row r="6353" spans="1:16" x14ac:dyDescent="0.4">
      <c r="A6353" t="s">
        <v>184</v>
      </c>
      <c r="B6353" t="s">
        <v>189</v>
      </c>
      <c r="C6353" t="s">
        <v>147</v>
      </c>
      <c r="D6353" t="s">
        <v>18</v>
      </c>
      <c r="E6353">
        <v>0</v>
      </c>
      <c r="F6353">
        <v>0</v>
      </c>
      <c r="G6353">
        <v>0</v>
      </c>
      <c r="H6353">
        <v>0</v>
      </c>
      <c r="I6353">
        <v>0</v>
      </c>
      <c r="J6353">
        <v>0</v>
      </c>
      <c r="K6353">
        <v>0</v>
      </c>
      <c r="L6353">
        <v>0</v>
      </c>
      <c r="M6353">
        <v>0</v>
      </c>
      <c r="N6353">
        <v>0</v>
      </c>
      <c r="O6353" s="28">
        <f t="shared" si="199"/>
        <v>0</v>
      </c>
      <c r="P6353" s="29" t="str">
        <f t="shared" si="200"/>
        <v>AB &amp; PROV</v>
      </c>
    </row>
    <row r="6354" spans="1:16" x14ac:dyDescent="0.4">
      <c r="A6354" t="s">
        <v>184</v>
      </c>
      <c r="B6354" t="s">
        <v>189</v>
      </c>
      <c r="C6354" t="s">
        <v>148</v>
      </c>
      <c r="D6354" t="s">
        <v>14</v>
      </c>
      <c r="E6354">
        <v>0</v>
      </c>
      <c r="F6354">
        <v>0</v>
      </c>
      <c r="G6354">
        <v>0</v>
      </c>
      <c r="H6354">
        <v>0</v>
      </c>
      <c r="I6354">
        <v>0</v>
      </c>
      <c r="J6354">
        <v>0</v>
      </c>
      <c r="K6354">
        <v>0</v>
      </c>
      <c r="L6354">
        <v>0</v>
      </c>
      <c r="M6354">
        <v>0</v>
      </c>
      <c r="N6354">
        <v>0</v>
      </c>
      <c r="O6354" s="28">
        <f t="shared" si="199"/>
        <v>0</v>
      </c>
      <c r="P6354" s="29" t="str">
        <f t="shared" si="200"/>
        <v>AB &amp; PROV</v>
      </c>
    </row>
    <row r="6355" spans="1:16" x14ac:dyDescent="0.4">
      <c r="A6355" t="s">
        <v>184</v>
      </c>
      <c r="B6355" t="s">
        <v>189</v>
      </c>
      <c r="C6355" t="s">
        <v>148</v>
      </c>
      <c r="D6355" t="s">
        <v>15</v>
      </c>
      <c r="E6355">
        <v>0</v>
      </c>
      <c r="F6355">
        <v>0</v>
      </c>
      <c r="G6355">
        <v>0</v>
      </c>
      <c r="H6355">
        <v>0</v>
      </c>
      <c r="I6355">
        <v>0</v>
      </c>
      <c r="J6355">
        <v>0</v>
      </c>
      <c r="K6355">
        <v>0</v>
      </c>
      <c r="L6355">
        <v>0</v>
      </c>
      <c r="M6355">
        <v>0</v>
      </c>
      <c r="N6355">
        <v>0</v>
      </c>
      <c r="O6355" s="28">
        <f t="shared" si="199"/>
        <v>0</v>
      </c>
      <c r="P6355" s="29" t="str">
        <f t="shared" si="200"/>
        <v>AB &amp; PROV</v>
      </c>
    </row>
    <row r="6356" spans="1:16" x14ac:dyDescent="0.4">
      <c r="A6356" t="s">
        <v>184</v>
      </c>
      <c r="B6356" t="s">
        <v>189</v>
      </c>
      <c r="C6356" t="s">
        <v>148</v>
      </c>
      <c r="D6356" t="s">
        <v>16</v>
      </c>
      <c r="E6356">
        <v>585</v>
      </c>
      <c r="F6356">
        <v>585</v>
      </c>
      <c r="G6356">
        <v>0</v>
      </c>
      <c r="H6356">
        <v>233</v>
      </c>
      <c r="I6356">
        <v>8</v>
      </c>
      <c r="J6356">
        <v>241</v>
      </c>
      <c r="K6356">
        <v>241</v>
      </c>
      <c r="L6356">
        <v>0</v>
      </c>
      <c r="M6356">
        <v>1</v>
      </c>
      <c r="N6356">
        <v>81</v>
      </c>
      <c r="O6356" s="28">
        <f t="shared" si="199"/>
        <v>0</v>
      </c>
      <c r="P6356" s="29" t="str">
        <f t="shared" si="200"/>
        <v>EV &amp; ED</v>
      </c>
    </row>
    <row r="6357" spans="1:16" x14ac:dyDescent="0.4">
      <c r="A6357" t="s">
        <v>184</v>
      </c>
      <c r="B6357" t="s">
        <v>189</v>
      </c>
      <c r="C6357" t="s">
        <v>148</v>
      </c>
      <c r="D6357" t="s">
        <v>17</v>
      </c>
      <c r="E6357">
        <v>0</v>
      </c>
      <c r="F6357">
        <v>0</v>
      </c>
      <c r="G6357">
        <v>0</v>
      </c>
      <c r="H6357">
        <v>0</v>
      </c>
      <c r="I6357">
        <v>0</v>
      </c>
      <c r="J6357">
        <v>0</v>
      </c>
      <c r="K6357">
        <v>0</v>
      </c>
      <c r="L6357">
        <v>0</v>
      </c>
      <c r="M6357">
        <v>0</v>
      </c>
      <c r="N6357">
        <v>0</v>
      </c>
      <c r="O6357" s="28">
        <f t="shared" si="199"/>
        <v>0</v>
      </c>
      <c r="P6357" s="29" t="str">
        <f t="shared" si="200"/>
        <v>EV &amp; ED</v>
      </c>
    </row>
    <row r="6358" spans="1:16" x14ac:dyDescent="0.4">
      <c r="A6358" t="s">
        <v>184</v>
      </c>
      <c r="B6358" t="s">
        <v>189</v>
      </c>
      <c r="C6358" t="s">
        <v>148</v>
      </c>
      <c r="D6358" t="s">
        <v>18</v>
      </c>
      <c r="E6358">
        <v>0</v>
      </c>
      <c r="F6358">
        <v>0</v>
      </c>
      <c r="G6358">
        <v>0</v>
      </c>
      <c r="H6358">
        <v>0</v>
      </c>
      <c r="I6358">
        <v>0</v>
      </c>
      <c r="J6358">
        <v>0</v>
      </c>
      <c r="K6358">
        <v>0</v>
      </c>
      <c r="L6358">
        <v>0</v>
      </c>
      <c r="M6358">
        <v>0</v>
      </c>
      <c r="N6358">
        <v>0</v>
      </c>
      <c r="O6358" s="28">
        <f t="shared" si="199"/>
        <v>0</v>
      </c>
      <c r="P6358" s="29" t="str">
        <f t="shared" si="200"/>
        <v>AB &amp; PROV</v>
      </c>
    </row>
    <row r="6359" spans="1:16" x14ac:dyDescent="0.4">
      <c r="A6359" t="s">
        <v>184</v>
      </c>
      <c r="B6359" t="s">
        <v>189</v>
      </c>
      <c r="C6359" t="s">
        <v>149</v>
      </c>
      <c r="D6359" t="s">
        <v>14</v>
      </c>
      <c r="E6359">
        <v>0</v>
      </c>
      <c r="F6359">
        <v>0</v>
      </c>
      <c r="G6359">
        <v>0</v>
      </c>
      <c r="H6359">
        <v>0</v>
      </c>
      <c r="I6359">
        <v>0</v>
      </c>
      <c r="J6359">
        <v>0</v>
      </c>
      <c r="K6359">
        <v>0</v>
      </c>
      <c r="L6359">
        <v>0</v>
      </c>
      <c r="M6359">
        <v>0</v>
      </c>
      <c r="N6359">
        <v>0</v>
      </c>
      <c r="O6359" s="28">
        <f t="shared" si="199"/>
        <v>0</v>
      </c>
      <c r="P6359" s="29" t="str">
        <f t="shared" si="200"/>
        <v>AB &amp; PROV</v>
      </c>
    </row>
    <row r="6360" spans="1:16" x14ac:dyDescent="0.4">
      <c r="A6360" t="s">
        <v>184</v>
      </c>
      <c r="B6360" t="s">
        <v>189</v>
      </c>
      <c r="C6360" t="s">
        <v>149</v>
      </c>
      <c r="D6360" t="s">
        <v>15</v>
      </c>
      <c r="E6360">
        <v>0</v>
      </c>
      <c r="F6360">
        <v>0</v>
      </c>
      <c r="G6360">
        <v>0</v>
      </c>
      <c r="H6360">
        <v>0</v>
      </c>
      <c r="I6360">
        <v>0</v>
      </c>
      <c r="J6360">
        <v>0</v>
      </c>
      <c r="K6360">
        <v>0</v>
      </c>
      <c r="L6360">
        <v>0</v>
      </c>
      <c r="M6360">
        <v>0</v>
      </c>
      <c r="N6360">
        <v>0</v>
      </c>
      <c r="O6360" s="28">
        <f t="shared" si="199"/>
        <v>0</v>
      </c>
      <c r="P6360" s="29" t="str">
        <f t="shared" si="200"/>
        <v>AB &amp; PROV</v>
      </c>
    </row>
    <row r="6361" spans="1:16" x14ac:dyDescent="0.4">
      <c r="A6361" t="s">
        <v>184</v>
      </c>
      <c r="B6361" t="s">
        <v>189</v>
      </c>
      <c r="C6361" t="s">
        <v>149</v>
      </c>
      <c r="D6361" t="s">
        <v>16</v>
      </c>
      <c r="E6361">
        <v>711</v>
      </c>
      <c r="F6361">
        <v>711</v>
      </c>
      <c r="G6361">
        <v>0</v>
      </c>
      <c r="H6361">
        <v>228</v>
      </c>
      <c r="I6361">
        <v>13</v>
      </c>
      <c r="J6361">
        <v>241</v>
      </c>
      <c r="K6361">
        <v>241</v>
      </c>
      <c r="L6361">
        <v>0</v>
      </c>
      <c r="M6361">
        <v>3</v>
      </c>
      <c r="N6361">
        <v>107</v>
      </c>
      <c r="O6361" s="28">
        <f t="shared" si="199"/>
        <v>0</v>
      </c>
      <c r="P6361" s="29" t="str">
        <f t="shared" si="200"/>
        <v>EV &amp; ED</v>
      </c>
    </row>
    <row r="6362" spans="1:16" x14ac:dyDescent="0.4">
      <c r="A6362" t="s">
        <v>184</v>
      </c>
      <c r="B6362" t="s">
        <v>189</v>
      </c>
      <c r="C6362" t="s">
        <v>149</v>
      </c>
      <c r="D6362" t="s">
        <v>17</v>
      </c>
      <c r="E6362">
        <v>0</v>
      </c>
      <c r="F6362">
        <v>0</v>
      </c>
      <c r="G6362">
        <v>0</v>
      </c>
      <c r="H6362">
        <v>0</v>
      </c>
      <c r="I6362">
        <v>0</v>
      </c>
      <c r="J6362">
        <v>0</v>
      </c>
      <c r="K6362">
        <v>0</v>
      </c>
      <c r="L6362">
        <v>0</v>
      </c>
      <c r="M6362">
        <v>0</v>
      </c>
      <c r="N6362">
        <v>0</v>
      </c>
      <c r="O6362" s="28">
        <f t="shared" si="199"/>
        <v>0</v>
      </c>
      <c r="P6362" s="29" t="str">
        <f t="shared" si="200"/>
        <v>EV &amp; ED</v>
      </c>
    </row>
    <row r="6363" spans="1:16" x14ac:dyDescent="0.4">
      <c r="A6363" t="s">
        <v>184</v>
      </c>
      <c r="B6363" t="s">
        <v>189</v>
      </c>
      <c r="C6363" t="s">
        <v>149</v>
      </c>
      <c r="D6363" t="s">
        <v>18</v>
      </c>
      <c r="E6363">
        <v>0</v>
      </c>
      <c r="F6363">
        <v>0</v>
      </c>
      <c r="G6363">
        <v>0</v>
      </c>
      <c r="H6363">
        <v>0</v>
      </c>
      <c r="I6363">
        <v>0</v>
      </c>
      <c r="J6363">
        <v>0</v>
      </c>
      <c r="K6363">
        <v>0</v>
      </c>
      <c r="L6363">
        <v>0</v>
      </c>
      <c r="M6363">
        <v>0</v>
      </c>
      <c r="N6363">
        <v>0</v>
      </c>
      <c r="O6363" s="28">
        <f t="shared" si="199"/>
        <v>0</v>
      </c>
      <c r="P6363" s="29" t="str">
        <f t="shared" si="200"/>
        <v>AB &amp; PROV</v>
      </c>
    </row>
    <row r="6364" spans="1:16" x14ac:dyDescent="0.4">
      <c r="A6364" t="s">
        <v>184</v>
      </c>
      <c r="B6364" t="s">
        <v>189</v>
      </c>
      <c r="C6364" t="s">
        <v>150</v>
      </c>
      <c r="D6364" t="s">
        <v>14</v>
      </c>
      <c r="E6364">
        <v>0</v>
      </c>
      <c r="F6364">
        <v>0</v>
      </c>
      <c r="G6364">
        <v>0</v>
      </c>
      <c r="H6364">
        <v>0</v>
      </c>
      <c r="I6364">
        <v>0</v>
      </c>
      <c r="J6364">
        <v>0</v>
      </c>
      <c r="K6364">
        <v>0</v>
      </c>
      <c r="L6364">
        <v>0</v>
      </c>
      <c r="M6364">
        <v>0</v>
      </c>
      <c r="N6364">
        <v>0</v>
      </c>
      <c r="O6364" s="28">
        <f t="shared" si="199"/>
        <v>0</v>
      </c>
      <c r="P6364" s="29" t="str">
        <f t="shared" si="200"/>
        <v>AB &amp; PROV</v>
      </c>
    </row>
    <row r="6365" spans="1:16" x14ac:dyDescent="0.4">
      <c r="A6365" t="s">
        <v>184</v>
      </c>
      <c r="B6365" t="s">
        <v>189</v>
      </c>
      <c r="C6365" t="s">
        <v>150</v>
      </c>
      <c r="D6365" t="s">
        <v>15</v>
      </c>
      <c r="E6365">
        <v>0</v>
      </c>
      <c r="F6365">
        <v>0</v>
      </c>
      <c r="G6365">
        <v>0</v>
      </c>
      <c r="H6365">
        <v>0</v>
      </c>
      <c r="I6365">
        <v>0</v>
      </c>
      <c r="J6365">
        <v>0</v>
      </c>
      <c r="K6365">
        <v>0</v>
      </c>
      <c r="L6365">
        <v>0</v>
      </c>
      <c r="M6365">
        <v>0</v>
      </c>
      <c r="N6365">
        <v>0</v>
      </c>
      <c r="O6365" s="28">
        <f t="shared" si="199"/>
        <v>0</v>
      </c>
      <c r="P6365" s="29" t="str">
        <f t="shared" si="200"/>
        <v>AB &amp; PROV</v>
      </c>
    </row>
    <row r="6366" spans="1:16" x14ac:dyDescent="0.4">
      <c r="A6366" t="s">
        <v>184</v>
      </c>
      <c r="B6366" t="s">
        <v>189</v>
      </c>
      <c r="C6366" t="s">
        <v>150</v>
      </c>
      <c r="D6366" t="s">
        <v>16</v>
      </c>
      <c r="E6366">
        <v>904</v>
      </c>
      <c r="F6366">
        <v>904</v>
      </c>
      <c r="G6366">
        <v>0</v>
      </c>
      <c r="H6366">
        <v>313</v>
      </c>
      <c r="I6366">
        <v>0</v>
      </c>
      <c r="J6366">
        <v>313</v>
      </c>
      <c r="K6366">
        <v>313</v>
      </c>
      <c r="L6366">
        <v>0</v>
      </c>
      <c r="M6366">
        <v>10</v>
      </c>
      <c r="N6366">
        <v>147</v>
      </c>
      <c r="O6366" s="28">
        <f t="shared" si="199"/>
        <v>0</v>
      </c>
      <c r="P6366" s="29" t="str">
        <f t="shared" si="200"/>
        <v>EV &amp; ED</v>
      </c>
    </row>
    <row r="6367" spans="1:16" x14ac:dyDescent="0.4">
      <c r="A6367" t="s">
        <v>184</v>
      </c>
      <c r="B6367" t="s">
        <v>189</v>
      </c>
      <c r="C6367" t="s">
        <v>150</v>
      </c>
      <c r="D6367" t="s">
        <v>17</v>
      </c>
      <c r="E6367">
        <v>0</v>
      </c>
      <c r="F6367">
        <v>0</v>
      </c>
      <c r="G6367">
        <v>0</v>
      </c>
      <c r="H6367">
        <v>0</v>
      </c>
      <c r="I6367">
        <v>0</v>
      </c>
      <c r="J6367">
        <v>0</v>
      </c>
      <c r="K6367">
        <v>0</v>
      </c>
      <c r="L6367">
        <v>0</v>
      </c>
      <c r="M6367">
        <v>0</v>
      </c>
      <c r="N6367">
        <v>0</v>
      </c>
      <c r="O6367" s="28">
        <f t="shared" si="199"/>
        <v>0</v>
      </c>
      <c r="P6367" s="29" t="str">
        <f t="shared" si="200"/>
        <v>EV &amp; ED</v>
      </c>
    </row>
    <row r="6368" spans="1:16" x14ac:dyDescent="0.4">
      <c r="A6368" t="s">
        <v>184</v>
      </c>
      <c r="B6368" t="s">
        <v>189</v>
      </c>
      <c r="C6368" t="s">
        <v>150</v>
      </c>
      <c r="D6368" t="s">
        <v>18</v>
      </c>
      <c r="E6368">
        <v>0</v>
      </c>
      <c r="F6368">
        <v>0</v>
      </c>
      <c r="G6368">
        <v>0</v>
      </c>
      <c r="H6368">
        <v>0</v>
      </c>
      <c r="I6368">
        <v>0</v>
      </c>
      <c r="J6368">
        <v>0</v>
      </c>
      <c r="K6368">
        <v>0</v>
      </c>
      <c r="L6368">
        <v>0</v>
      </c>
      <c r="M6368">
        <v>0</v>
      </c>
      <c r="N6368">
        <v>0</v>
      </c>
      <c r="O6368" s="28">
        <f t="shared" si="199"/>
        <v>0</v>
      </c>
      <c r="P6368" s="29" t="str">
        <f t="shared" si="200"/>
        <v>AB &amp; PROV</v>
      </c>
    </row>
    <row r="6369" spans="1:16" x14ac:dyDescent="0.4">
      <c r="A6369" t="s">
        <v>184</v>
      </c>
      <c r="B6369" t="s">
        <v>189</v>
      </c>
      <c r="C6369" t="s">
        <v>151</v>
      </c>
      <c r="D6369" t="s">
        <v>14</v>
      </c>
      <c r="E6369">
        <v>0</v>
      </c>
      <c r="F6369">
        <v>0</v>
      </c>
      <c r="G6369">
        <v>0</v>
      </c>
      <c r="H6369">
        <v>0</v>
      </c>
      <c r="I6369">
        <v>0</v>
      </c>
      <c r="J6369">
        <v>0</v>
      </c>
      <c r="K6369">
        <v>0</v>
      </c>
      <c r="L6369">
        <v>0</v>
      </c>
      <c r="M6369">
        <v>0</v>
      </c>
      <c r="N6369">
        <v>0</v>
      </c>
      <c r="O6369" s="28">
        <f t="shared" si="199"/>
        <v>0</v>
      </c>
      <c r="P6369" s="29" t="str">
        <f t="shared" si="200"/>
        <v>AB &amp; PROV</v>
      </c>
    </row>
    <row r="6370" spans="1:16" x14ac:dyDescent="0.4">
      <c r="A6370" t="s">
        <v>184</v>
      </c>
      <c r="B6370" t="s">
        <v>189</v>
      </c>
      <c r="C6370" t="s">
        <v>151</v>
      </c>
      <c r="D6370" t="s">
        <v>15</v>
      </c>
      <c r="E6370">
        <v>0</v>
      </c>
      <c r="F6370">
        <v>0</v>
      </c>
      <c r="G6370">
        <v>0</v>
      </c>
      <c r="H6370">
        <v>0</v>
      </c>
      <c r="I6370">
        <v>0</v>
      </c>
      <c r="J6370">
        <v>0</v>
      </c>
      <c r="K6370">
        <v>0</v>
      </c>
      <c r="L6370">
        <v>0</v>
      </c>
      <c r="M6370">
        <v>0</v>
      </c>
      <c r="N6370">
        <v>0</v>
      </c>
      <c r="O6370" s="28">
        <f t="shared" si="199"/>
        <v>0</v>
      </c>
      <c r="P6370" s="29" t="str">
        <f t="shared" si="200"/>
        <v>AB &amp; PROV</v>
      </c>
    </row>
    <row r="6371" spans="1:16" x14ac:dyDescent="0.4">
      <c r="A6371" t="s">
        <v>184</v>
      </c>
      <c r="B6371" t="s">
        <v>189</v>
      </c>
      <c r="C6371" t="s">
        <v>151</v>
      </c>
      <c r="D6371" t="s">
        <v>16</v>
      </c>
      <c r="E6371">
        <v>1817</v>
      </c>
      <c r="F6371">
        <v>1817</v>
      </c>
      <c r="G6371">
        <v>0</v>
      </c>
      <c r="H6371">
        <v>713</v>
      </c>
      <c r="I6371">
        <v>9</v>
      </c>
      <c r="J6371">
        <v>722</v>
      </c>
      <c r="K6371">
        <v>721</v>
      </c>
      <c r="L6371">
        <v>1</v>
      </c>
      <c r="M6371">
        <v>2</v>
      </c>
      <c r="N6371">
        <v>294</v>
      </c>
      <c r="O6371" s="28">
        <f t="shared" si="199"/>
        <v>1</v>
      </c>
      <c r="P6371" s="29" t="str">
        <f t="shared" si="200"/>
        <v>EV &amp; ED</v>
      </c>
    </row>
    <row r="6372" spans="1:16" x14ac:dyDescent="0.4">
      <c r="A6372" t="s">
        <v>184</v>
      </c>
      <c r="B6372" t="s">
        <v>189</v>
      </c>
      <c r="C6372" t="s">
        <v>151</v>
      </c>
      <c r="D6372" t="s">
        <v>17</v>
      </c>
      <c r="E6372">
        <v>0</v>
      </c>
      <c r="F6372">
        <v>0</v>
      </c>
      <c r="G6372">
        <v>0</v>
      </c>
      <c r="H6372">
        <v>0</v>
      </c>
      <c r="I6372">
        <v>0</v>
      </c>
      <c r="J6372">
        <v>0</v>
      </c>
      <c r="K6372">
        <v>0</v>
      </c>
      <c r="L6372">
        <v>0</v>
      </c>
      <c r="M6372">
        <v>0</v>
      </c>
      <c r="N6372">
        <v>0</v>
      </c>
      <c r="O6372" s="28">
        <f t="shared" si="199"/>
        <v>0</v>
      </c>
      <c r="P6372" s="29" t="str">
        <f t="shared" si="200"/>
        <v>EV &amp; ED</v>
      </c>
    </row>
    <row r="6373" spans="1:16" x14ac:dyDescent="0.4">
      <c r="A6373" t="s">
        <v>184</v>
      </c>
      <c r="B6373" t="s">
        <v>189</v>
      </c>
      <c r="C6373" t="s">
        <v>151</v>
      </c>
      <c r="D6373" t="s">
        <v>18</v>
      </c>
      <c r="E6373">
        <v>0</v>
      </c>
      <c r="F6373">
        <v>0</v>
      </c>
      <c r="G6373">
        <v>0</v>
      </c>
      <c r="H6373">
        <v>0</v>
      </c>
      <c r="I6373">
        <v>0</v>
      </c>
      <c r="J6373">
        <v>0</v>
      </c>
      <c r="K6373">
        <v>0</v>
      </c>
      <c r="L6373">
        <v>0</v>
      </c>
      <c r="M6373">
        <v>0</v>
      </c>
      <c r="N6373">
        <v>0</v>
      </c>
      <c r="O6373" s="28">
        <f t="shared" si="199"/>
        <v>0</v>
      </c>
      <c r="P6373" s="29" t="str">
        <f t="shared" si="200"/>
        <v>AB &amp; PROV</v>
      </c>
    </row>
    <row r="6374" spans="1:16" x14ac:dyDescent="0.4">
      <c r="A6374" t="s">
        <v>184</v>
      </c>
      <c r="B6374" t="s">
        <v>189</v>
      </c>
      <c r="C6374" t="s">
        <v>152</v>
      </c>
      <c r="D6374" t="s">
        <v>14</v>
      </c>
      <c r="E6374">
        <v>0</v>
      </c>
      <c r="F6374">
        <v>0</v>
      </c>
      <c r="G6374">
        <v>0</v>
      </c>
      <c r="H6374">
        <v>0</v>
      </c>
      <c r="I6374">
        <v>0</v>
      </c>
      <c r="J6374">
        <v>0</v>
      </c>
      <c r="K6374">
        <v>0</v>
      </c>
      <c r="L6374">
        <v>0</v>
      </c>
      <c r="M6374">
        <v>0</v>
      </c>
      <c r="N6374">
        <v>0</v>
      </c>
      <c r="O6374" s="28">
        <f t="shared" si="199"/>
        <v>0</v>
      </c>
      <c r="P6374" s="29" t="str">
        <f t="shared" si="200"/>
        <v>AB &amp; PROV</v>
      </c>
    </row>
    <row r="6375" spans="1:16" x14ac:dyDescent="0.4">
      <c r="A6375" t="s">
        <v>184</v>
      </c>
      <c r="B6375" t="s">
        <v>189</v>
      </c>
      <c r="C6375" t="s">
        <v>152</v>
      </c>
      <c r="D6375" t="s">
        <v>15</v>
      </c>
      <c r="E6375">
        <v>0</v>
      </c>
      <c r="F6375">
        <v>0</v>
      </c>
      <c r="G6375">
        <v>0</v>
      </c>
      <c r="H6375">
        <v>0</v>
      </c>
      <c r="I6375">
        <v>0</v>
      </c>
      <c r="J6375">
        <v>0</v>
      </c>
      <c r="K6375">
        <v>0</v>
      </c>
      <c r="L6375">
        <v>0</v>
      </c>
      <c r="M6375">
        <v>0</v>
      </c>
      <c r="N6375">
        <v>0</v>
      </c>
      <c r="O6375" s="28">
        <f t="shared" si="199"/>
        <v>0</v>
      </c>
      <c r="P6375" s="29" t="str">
        <f t="shared" si="200"/>
        <v>AB &amp; PROV</v>
      </c>
    </row>
    <row r="6376" spans="1:16" x14ac:dyDescent="0.4">
      <c r="A6376" t="s">
        <v>184</v>
      </c>
      <c r="B6376" t="s">
        <v>189</v>
      </c>
      <c r="C6376" t="s">
        <v>152</v>
      </c>
      <c r="D6376" t="s">
        <v>16</v>
      </c>
      <c r="E6376">
        <v>215</v>
      </c>
      <c r="F6376">
        <v>215</v>
      </c>
      <c r="G6376">
        <v>0</v>
      </c>
      <c r="H6376">
        <v>87</v>
      </c>
      <c r="I6376">
        <v>4</v>
      </c>
      <c r="J6376">
        <v>91</v>
      </c>
      <c r="K6376">
        <v>91</v>
      </c>
      <c r="L6376">
        <v>0</v>
      </c>
      <c r="M6376">
        <v>0</v>
      </c>
      <c r="N6376">
        <v>27</v>
      </c>
      <c r="O6376" s="28">
        <f t="shared" si="199"/>
        <v>0</v>
      </c>
      <c r="P6376" s="29" t="str">
        <f t="shared" si="200"/>
        <v>EV &amp; ED</v>
      </c>
    </row>
    <row r="6377" spans="1:16" x14ac:dyDescent="0.4">
      <c r="A6377" t="s">
        <v>184</v>
      </c>
      <c r="B6377" t="s">
        <v>189</v>
      </c>
      <c r="C6377" t="s">
        <v>152</v>
      </c>
      <c r="D6377" t="s">
        <v>17</v>
      </c>
      <c r="E6377">
        <v>0</v>
      </c>
      <c r="F6377">
        <v>0</v>
      </c>
      <c r="G6377">
        <v>0</v>
      </c>
      <c r="H6377">
        <v>0</v>
      </c>
      <c r="I6377">
        <v>0</v>
      </c>
      <c r="J6377">
        <v>0</v>
      </c>
      <c r="K6377">
        <v>0</v>
      </c>
      <c r="L6377">
        <v>0</v>
      </c>
      <c r="M6377">
        <v>0</v>
      </c>
      <c r="N6377">
        <v>0</v>
      </c>
      <c r="O6377" s="28">
        <f t="shared" si="199"/>
        <v>0</v>
      </c>
      <c r="P6377" s="29" t="str">
        <f t="shared" si="200"/>
        <v>EV &amp; ED</v>
      </c>
    </row>
    <row r="6378" spans="1:16" x14ac:dyDescent="0.4">
      <c r="A6378" t="s">
        <v>184</v>
      </c>
      <c r="B6378" t="s">
        <v>189</v>
      </c>
      <c r="C6378" t="s">
        <v>152</v>
      </c>
      <c r="D6378" t="s">
        <v>18</v>
      </c>
      <c r="E6378">
        <v>0</v>
      </c>
      <c r="F6378">
        <v>0</v>
      </c>
      <c r="G6378">
        <v>0</v>
      </c>
      <c r="H6378">
        <v>0</v>
      </c>
      <c r="I6378">
        <v>0</v>
      </c>
      <c r="J6378">
        <v>0</v>
      </c>
      <c r="K6378">
        <v>0</v>
      </c>
      <c r="L6378">
        <v>0</v>
      </c>
      <c r="M6378">
        <v>0</v>
      </c>
      <c r="N6378">
        <v>0</v>
      </c>
      <c r="O6378" s="28">
        <f t="shared" si="199"/>
        <v>0</v>
      </c>
      <c r="P6378" s="29" t="str">
        <f t="shared" si="200"/>
        <v>AB &amp; PROV</v>
      </c>
    </row>
    <row r="6379" spans="1:16" x14ac:dyDescent="0.4">
      <c r="A6379" t="s">
        <v>184</v>
      </c>
      <c r="B6379" t="s">
        <v>189</v>
      </c>
      <c r="C6379" t="s">
        <v>153</v>
      </c>
      <c r="D6379" t="s">
        <v>14</v>
      </c>
      <c r="E6379">
        <v>0</v>
      </c>
      <c r="F6379">
        <v>0</v>
      </c>
      <c r="G6379">
        <v>0</v>
      </c>
      <c r="H6379">
        <v>0</v>
      </c>
      <c r="I6379">
        <v>0</v>
      </c>
      <c r="J6379">
        <v>0</v>
      </c>
      <c r="K6379">
        <v>0</v>
      </c>
      <c r="L6379">
        <v>0</v>
      </c>
      <c r="M6379">
        <v>0</v>
      </c>
      <c r="N6379">
        <v>0</v>
      </c>
      <c r="O6379" s="28">
        <f t="shared" si="199"/>
        <v>0</v>
      </c>
      <c r="P6379" s="29" t="str">
        <f t="shared" si="200"/>
        <v>AB &amp; PROV</v>
      </c>
    </row>
    <row r="6380" spans="1:16" x14ac:dyDescent="0.4">
      <c r="A6380" t="s">
        <v>184</v>
      </c>
      <c r="B6380" t="s">
        <v>189</v>
      </c>
      <c r="C6380" t="s">
        <v>153</v>
      </c>
      <c r="D6380" t="s">
        <v>15</v>
      </c>
      <c r="E6380">
        <v>0</v>
      </c>
      <c r="F6380">
        <v>0</v>
      </c>
      <c r="G6380">
        <v>0</v>
      </c>
      <c r="H6380">
        <v>0</v>
      </c>
      <c r="I6380">
        <v>0</v>
      </c>
      <c r="J6380">
        <v>0</v>
      </c>
      <c r="K6380">
        <v>0</v>
      </c>
      <c r="L6380">
        <v>0</v>
      </c>
      <c r="M6380">
        <v>0</v>
      </c>
      <c r="N6380">
        <v>0</v>
      </c>
      <c r="O6380" s="28">
        <f t="shared" si="199"/>
        <v>0</v>
      </c>
      <c r="P6380" s="29" t="str">
        <f t="shared" si="200"/>
        <v>AB &amp; PROV</v>
      </c>
    </row>
    <row r="6381" spans="1:16" x14ac:dyDescent="0.4">
      <c r="A6381" t="s">
        <v>184</v>
      </c>
      <c r="B6381" t="s">
        <v>189</v>
      </c>
      <c r="C6381" t="s">
        <v>153</v>
      </c>
      <c r="D6381" t="s">
        <v>16</v>
      </c>
      <c r="E6381">
        <v>350</v>
      </c>
      <c r="F6381">
        <v>350</v>
      </c>
      <c r="G6381">
        <v>0</v>
      </c>
      <c r="H6381">
        <v>112</v>
      </c>
      <c r="I6381">
        <v>1</v>
      </c>
      <c r="J6381">
        <v>113</v>
      </c>
      <c r="K6381">
        <v>113</v>
      </c>
      <c r="L6381">
        <v>0</v>
      </c>
      <c r="M6381">
        <v>0</v>
      </c>
      <c r="N6381">
        <v>76</v>
      </c>
      <c r="O6381" s="28">
        <f t="shared" si="199"/>
        <v>0</v>
      </c>
      <c r="P6381" s="29" t="str">
        <f t="shared" si="200"/>
        <v>EV &amp; ED</v>
      </c>
    </row>
    <row r="6382" spans="1:16" x14ac:dyDescent="0.4">
      <c r="A6382" t="s">
        <v>184</v>
      </c>
      <c r="B6382" t="s">
        <v>189</v>
      </c>
      <c r="C6382" t="s">
        <v>153</v>
      </c>
      <c r="D6382" t="s">
        <v>17</v>
      </c>
      <c r="E6382">
        <v>0</v>
      </c>
      <c r="F6382">
        <v>0</v>
      </c>
      <c r="G6382">
        <v>0</v>
      </c>
      <c r="H6382">
        <v>0</v>
      </c>
      <c r="I6382">
        <v>0</v>
      </c>
      <c r="J6382">
        <v>0</v>
      </c>
      <c r="K6382">
        <v>0</v>
      </c>
      <c r="L6382">
        <v>0</v>
      </c>
      <c r="M6382">
        <v>0</v>
      </c>
      <c r="N6382">
        <v>0</v>
      </c>
      <c r="O6382" s="28">
        <f t="shared" si="199"/>
        <v>0</v>
      </c>
      <c r="P6382" s="29" t="str">
        <f t="shared" si="200"/>
        <v>EV &amp; ED</v>
      </c>
    </row>
    <row r="6383" spans="1:16" x14ac:dyDescent="0.4">
      <c r="A6383" t="s">
        <v>184</v>
      </c>
      <c r="B6383" t="s">
        <v>189</v>
      </c>
      <c r="C6383" t="s">
        <v>153</v>
      </c>
      <c r="D6383" t="s">
        <v>18</v>
      </c>
      <c r="E6383">
        <v>0</v>
      </c>
      <c r="F6383">
        <v>0</v>
      </c>
      <c r="G6383">
        <v>0</v>
      </c>
      <c r="H6383">
        <v>0</v>
      </c>
      <c r="I6383">
        <v>0</v>
      </c>
      <c r="J6383">
        <v>0</v>
      </c>
      <c r="K6383">
        <v>0</v>
      </c>
      <c r="L6383">
        <v>0</v>
      </c>
      <c r="M6383">
        <v>0</v>
      </c>
      <c r="N6383">
        <v>0</v>
      </c>
      <c r="O6383" s="28">
        <f t="shared" si="199"/>
        <v>0</v>
      </c>
      <c r="P6383" s="29" t="str">
        <f t="shared" si="200"/>
        <v>AB &amp; PROV</v>
      </c>
    </row>
    <row r="6384" spans="1:16" x14ac:dyDescent="0.4">
      <c r="A6384" t="s">
        <v>184</v>
      </c>
      <c r="B6384" t="s">
        <v>189</v>
      </c>
      <c r="C6384" t="s">
        <v>154</v>
      </c>
      <c r="D6384" t="s">
        <v>14</v>
      </c>
      <c r="E6384">
        <v>0</v>
      </c>
      <c r="F6384">
        <v>0</v>
      </c>
      <c r="G6384">
        <v>0</v>
      </c>
      <c r="H6384">
        <v>0</v>
      </c>
      <c r="I6384">
        <v>0</v>
      </c>
      <c r="J6384">
        <v>0</v>
      </c>
      <c r="K6384">
        <v>0</v>
      </c>
      <c r="L6384">
        <v>0</v>
      </c>
      <c r="M6384">
        <v>0</v>
      </c>
      <c r="N6384">
        <v>0</v>
      </c>
      <c r="O6384" s="28">
        <f t="shared" si="199"/>
        <v>0</v>
      </c>
      <c r="P6384" s="29" t="str">
        <f t="shared" si="200"/>
        <v>AB &amp; PROV</v>
      </c>
    </row>
    <row r="6385" spans="1:16" x14ac:dyDescent="0.4">
      <c r="A6385" t="s">
        <v>184</v>
      </c>
      <c r="B6385" t="s">
        <v>189</v>
      </c>
      <c r="C6385" t="s">
        <v>154</v>
      </c>
      <c r="D6385" t="s">
        <v>15</v>
      </c>
      <c r="E6385">
        <v>0</v>
      </c>
      <c r="F6385">
        <v>0</v>
      </c>
      <c r="G6385">
        <v>0</v>
      </c>
      <c r="H6385">
        <v>0</v>
      </c>
      <c r="I6385">
        <v>0</v>
      </c>
      <c r="J6385">
        <v>0</v>
      </c>
      <c r="K6385">
        <v>0</v>
      </c>
      <c r="L6385">
        <v>0</v>
      </c>
      <c r="M6385">
        <v>0</v>
      </c>
      <c r="N6385">
        <v>0</v>
      </c>
      <c r="O6385" s="28">
        <f t="shared" si="199"/>
        <v>0</v>
      </c>
      <c r="P6385" s="29" t="str">
        <f t="shared" si="200"/>
        <v>AB &amp; PROV</v>
      </c>
    </row>
    <row r="6386" spans="1:16" x14ac:dyDescent="0.4">
      <c r="A6386" t="s">
        <v>184</v>
      </c>
      <c r="B6386" t="s">
        <v>189</v>
      </c>
      <c r="C6386" t="s">
        <v>154</v>
      </c>
      <c r="D6386" t="s">
        <v>16</v>
      </c>
      <c r="E6386">
        <v>1032</v>
      </c>
      <c r="F6386">
        <v>1032</v>
      </c>
      <c r="G6386">
        <v>0</v>
      </c>
      <c r="H6386">
        <v>376</v>
      </c>
      <c r="I6386">
        <v>5</v>
      </c>
      <c r="J6386">
        <v>381</v>
      </c>
      <c r="K6386">
        <v>381</v>
      </c>
      <c r="L6386">
        <v>0</v>
      </c>
      <c r="M6386">
        <v>3</v>
      </c>
      <c r="N6386">
        <v>140</v>
      </c>
      <c r="O6386" s="28">
        <f t="shared" si="199"/>
        <v>0</v>
      </c>
      <c r="P6386" s="29" t="str">
        <f t="shared" si="200"/>
        <v>EV &amp; ED</v>
      </c>
    </row>
    <row r="6387" spans="1:16" x14ac:dyDescent="0.4">
      <c r="A6387" t="s">
        <v>184</v>
      </c>
      <c r="B6387" t="s">
        <v>189</v>
      </c>
      <c r="C6387" t="s">
        <v>154</v>
      </c>
      <c r="D6387" t="s">
        <v>17</v>
      </c>
      <c r="E6387">
        <v>0</v>
      </c>
      <c r="F6387">
        <v>0</v>
      </c>
      <c r="G6387">
        <v>0</v>
      </c>
      <c r="H6387">
        <v>0</v>
      </c>
      <c r="I6387">
        <v>0</v>
      </c>
      <c r="J6387">
        <v>0</v>
      </c>
      <c r="K6387">
        <v>0</v>
      </c>
      <c r="L6387">
        <v>0</v>
      </c>
      <c r="M6387">
        <v>0</v>
      </c>
      <c r="N6387">
        <v>0</v>
      </c>
      <c r="O6387" s="28">
        <f t="shared" si="199"/>
        <v>0</v>
      </c>
      <c r="P6387" s="29" t="str">
        <f t="shared" si="200"/>
        <v>EV &amp; ED</v>
      </c>
    </row>
    <row r="6388" spans="1:16" x14ac:dyDescent="0.4">
      <c r="A6388" t="s">
        <v>184</v>
      </c>
      <c r="B6388" t="s">
        <v>189</v>
      </c>
      <c r="C6388" t="s">
        <v>154</v>
      </c>
      <c r="D6388" t="s">
        <v>18</v>
      </c>
      <c r="E6388">
        <v>0</v>
      </c>
      <c r="F6388">
        <v>0</v>
      </c>
      <c r="G6388">
        <v>0</v>
      </c>
      <c r="H6388">
        <v>0</v>
      </c>
      <c r="I6388">
        <v>0</v>
      </c>
      <c r="J6388">
        <v>0</v>
      </c>
      <c r="K6388">
        <v>0</v>
      </c>
      <c r="L6388">
        <v>0</v>
      </c>
      <c r="M6388">
        <v>0</v>
      </c>
      <c r="N6388">
        <v>0</v>
      </c>
      <c r="O6388" s="28">
        <f t="shared" si="199"/>
        <v>0</v>
      </c>
      <c r="P6388" s="29" t="str">
        <f t="shared" si="200"/>
        <v>AB &amp; PROV</v>
      </c>
    </row>
    <row r="6389" spans="1:16" x14ac:dyDescent="0.4">
      <c r="A6389" t="s">
        <v>184</v>
      </c>
      <c r="B6389" t="s">
        <v>189</v>
      </c>
      <c r="C6389" t="s">
        <v>155</v>
      </c>
      <c r="D6389" t="s">
        <v>14</v>
      </c>
      <c r="E6389">
        <v>0</v>
      </c>
      <c r="F6389">
        <v>0</v>
      </c>
      <c r="G6389">
        <v>0</v>
      </c>
      <c r="H6389">
        <v>0</v>
      </c>
      <c r="I6389">
        <v>0</v>
      </c>
      <c r="J6389">
        <v>0</v>
      </c>
      <c r="K6389">
        <v>0</v>
      </c>
      <c r="L6389">
        <v>0</v>
      </c>
      <c r="M6389">
        <v>0</v>
      </c>
      <c r="N6389">
        <v>0</v>
      </c>
      <c r="O6389" s="28">
        <f t="shared" si="199"/>
        <v>0</v>
      </c>
      <c r="P6389" s="29" t="str">
        <f t="shared" si="200"/>
        <v>AB &amp; PROV</v>
      </c>
    </row>
    <row r="6390" spans="1:16" x14ac:dyDescent="0.4">
      <c r="A6390" t="s">
        <v>184</v>
      </c>
      <c r="B6390" t="s">
        <v>189</v>
      </c>
      <c r="C6390" t="s">
        <v>155</v>
      </c>
      <c r="D6390" t="s">
        <v>15</v>
      </c>
      <c r="E6390">
        <v>0</v>
      </c>
      <c r="F6390">
        <v>0</v>
      </c>
      <c r="G6390">
        <v>0</v>
      </c>
      <c r="H6390">
        <v>0</v>
      </c>
      <c r="I6390">
        <v>0</v>
      </c>
      <c r="J6390">
        <v>0</v>
      </c>
      <c r="K6390">
        <v>0</v>
      </c>
      <c r="L6390">
        <v>0</v>
      </c>
      <c r="M6390">
        <v>0</v>
      </c>
      <c r="N6390">
        <v>0</v>
      </c>
      <c r="O6390" s="28">
        <f t="shared" si="199"/>
        <v>0</v>
      </c>
      <c r="P6390" s="29" t="str">
        <f t="shared" si="200"/>
        <v>AB &amp; PROV</v>
      </c>
    </row>
    <row r="6391" spans="1:16" x14ac:dyDescent="0.4">
      <c r="A6391" t="s">
        <v>184</v>
      </c>
      <c r="B6391" t="s">
        <v>189</v>
      </c>
      <c r="C6391" t="s">
        <v>155</v>
      </c>
      <c r="D6391" t="s">
        <v>16</v>
      </c>
      <c r="E6391">
        <v>68</v>
      </c>
      <c r="F6391">
        <v>68</v>
      </c>
      <c r="G6391">
        <v>0</v>
      </c>
      <c r="H6391">
        <v>19</v>
      </c>
      <c r="I6391">
        <v>0</v>
      </c>
      <c r="J6391">
        <v>19</v>
      </c>
      <c r="K6391">
        <v>19</v>
      </c>
      <c r="L6391">
        <v>0</v>
      </c>
      <c r="M6391">
        <v>0</v>
      </c>
      <c r="N6391">
        <v>13</v>
      </c>
      <c r="O6391" s="28">
        <f t="shared" si="199"/>
        <v>0</v>
      </c>
      <c r="P6391" s="29" t="str">
        <f t="shared" si="200"/>
        <v>EV &amp; ED</v>
      </c>
    </row>
    <row r="6392" spans="1:16" x14ac:dyDescent="0.4">
      <c r="A6392" t="s">
        <v>184</v>
      </c>
      <c r="B6392" t="s">
        <v>189</v>
      </c>
      <c r="C6392" t="s">
        <v>155</v>
      </c>
      <c r="D6392" t="s">
        <v>17</v>
      </c>
      <c r="E6392">
        <v>0</v>
      </c>
      <c r="F6392">
        <v>0</v>
      </c>
      <c r="G6392">
        <v>0</v>
      </c>
      <c r="H6392">
        <v>0</v>
      </c>
      <c r="I6392">
        <v>0</v>
      </c>
      <c r="J6392">
        <v>0</v>
      </c>
      <c r="K6392">
        <v>0</v>
      </c>
      <c r="L6392">
        <v>0</v>
      </c>
      <c r="M6392">
        <v>0</v>
      </c>
      <c r="N6392">
        <v>0</v>
      </c>
      <c r="O6392" s="28">
        <f t="shared" si="199"/>
        <v>0</v>
      </c>
      <c r="P6392" s="29" t="str">
        <f t="shared" si="200"/>
        <v>EV &amp; ED</v>
      </c>
    </row>
    <row r="6393" spans="1:16" x14ac:dyDescent="0.4">
      <c r="A6393" t="s">
        <v>184</v>
      </c>
      <c r="B6393" t="s">
        <v>189</v>
      </c>
      <c r="C6393" t="s">
        <v>155</v>
      </c>
      <c r="D6393" t="s">
        <v>18</v>
      </c>
      <c r="E6393">
        <v>0</v>
      </c>
      <c r="F6393">
        <v>0</v>
      </c>
      <c r="G6393">
        <v>0</v>
      </c>
      <c r="H6393">
        <v>0</v>
      </c>
      <c r="I6393">
        <v>0</v>
      </c>
      <c r="J6393">
        <v>0</v>
      </c>
      <c r="K6393">
        <v>0</v>
      </c>
      <c r="L6393">
        <v>0</v>
      </c>
      <c r="M6393">
        <v>0</v>
      </c>
      <c r="N6393">
        <v>0</v>
      </c>
      <c r="O6393" s="28">
        <f t="shared" si="199"/>
        <v>0</v>
      </c>
      <c r="P6393" s="29" t="str">
        <f t="shared" si="200"/>
        <v>AB &amp; PROV</v>
      </c>
    </row>
    <row r="6394" spans="1:16" x14ac:dyDescent="0.4">
      <c r="A6394" t="s">
        <v>184</v>
      </c>
      <c r="B6394" t="s">
        <v>189</v>
      </c>
      <c r="C6394" t="s">
        <v>156</v>
      </c>
      <c r="D6394" t="s">
        <v>14</v>
      </c>
      <c r="E6394">
        <v>0</v>
      </c>
      <c r="F6394">
        <v>0</v>
      </c>
      <c r="G6394">
        <v>0</v>
      </c>
      <c r="H6394">
        <v>0</v>
      </c>
      <c r="I6394">
        <v>0</v>
      </c>
      <c r="J6394">
        <v>0</v>
      </c>
      <c r="K6394">
        <v>0</v>
      </c>
      <c r="L6394">
        <v>0</v>
      </c>
      <c r="M6394">
        <v>0</v>
      </c>
      <c r="N6394">
        <v>0</v>
      </c>
      <c r="O6394" s="28">
        <f t="shared" si="199"/>
        <v>0</v>
      </c>
      <c r="P6394" s="29" t="str">
        <f t="shared" si="200"/>
        <v>AB &amp; PROV</v>
      </c>
    </row>
    <row r="6395" spans="1:16" x14ac:dyDescent="0.4">
      <c r="A6395" t="s">
        <v>184</v>
      </c>
      <c r="B6395" t="s">
        <v>189</v>
      </c>
      <c r="C6395" t="s">
        <v>156</v>
      </c>
      <c r="D6395" t="s">
        <v>15</v>
      </c>
      <c r="E6395">
        <v>0</v>
      </c>
      <c r="F6395">
        <v>0</v>
      </c>
      <c r="G6395">
        <v>0</v>
      </c>
      <c r="H6395">
        <v>0</v>
      </c>
      <c r="I6395">
        <v>0</v>
      </c>
      <c r="J6395">
        <v>0</v>
      </c>
      <c r="K6395">
        <v>0</v>
      </c>
      <c r="L6395">
        <v>0</v>
      </c>
      <c r="M6395">
        <v>0</v>
      </c>
      <c r="N6395">
        <v>0</v>
      </c>
      <c r="O6395" s="28">
        <f t="shared" si="199"/>
        <v>0</v>
      </c>
      <c r="P6395" s="29" t="str">
        <f t="shared" si="200"/>
        <v>AB &amp; PROV</v>
      </c>
    </row>
    <row r="6396" spans="1:16" x14ac:dyDescent="0.4">
      <c r="A6396" t="s">
        <v>184</v>
      </c>
      <c r="B6396" t="s">
        <v>189</v>
      </c>
      <c r="C6396" t="s">
        <v>156</v>
      </c>
      <c r="D6396" t="s">
        <v>16</v>
      </c>
      <c r="E6396">
        <v>921</v>
      </c>
      <c r="F6396">
        <v>921</v>
      </c>
      <c r="G6396">
        <v>0</v>
      </c>
      <c r="H6396">
        <v>292</v>
      </c>
      <c r="I6396">
        <v>7</v>
      </c>
      <c r="J6396">
        <v>299</v>
      </c>
      <c r="K6396">
        <v>299</v>
      </c>
      <c r="L6396">
        <v>0</v>
      </c>
      <c r="M6396">
        <v>3</v>
      </c>
      <c r="N6396">
        <v>160</v>
      </c>
      <c r="O6396" s="28">
        <f t="shared" si="199"/>
        <v>0</v>
      </c>
      <c r="P6396" s="29" t="str">
        <f t="shared" si="200"/>
        <v>EV &amp; ED</v>
      </c>
    </row>
    <row r="6397" spans="1:16" x14ac:dyDescent="0.4">
      <c r="A6397" t="s">
        <v>184</v>
      </c>
      <c r="B6397" t="s">
        <v>189</v>
      </c>
      <c r="C6397" t="s">
        <v>156</v>
      </c>
      <c r="D6397" t="s">
        <v>17</v>
      </c>
      <c r="E6397">
        <v>0</v>
      </c>
      <c r="F6397">
        <v>0</v>
      </c>
      <c r="G6397">
        <v>0</v>
      </c>
      <c r="H6397">
        <v>0</v>
      </c>
      <c r="I6397">
        <v>0</v>
      </c>
      <c r="J6397">
        <v>0</v>
      </c>
      <c r="K6397">
        <v>0</v>
      </c>
      <c r="L6397">
        <v>0</v>
      </c>
      <c r="M6397">
        <v>0</v>
      </c>
      <c r="N6397">
        <v>0</v>
      </c>
      <c r="O6397" s="28">
        <f t="shared" si="199"/>
        <v>0</v>
      </c>
      <c r="P6397" s="29" t="str">
        <f t="shared" si="200"/>
        <v>EV &amp; ED</v>
      </c>
    </row>
    <row r="6398" spans="1:16" x14ac:dyDescent="0.4">
      <c r="A6398" t="s">
        <v>184</v>
      </c>
      <c r="B6398" t="s">
        <v>189</v>
      </c>
      <c r="C6398" t="s">
        <v>156</v>
      </c>
      <c r="D6398" t="s">
        <v>18</v>
      </c>
      <c r="E6398">
        <v>0</v>
      </c>
      <c r="F6398">
        <v>0</v>
      </c>
      <c r="G6398">
        <v>0</v>
      </c>
      <c r="H6398">
        <v>0</v>
      </c>
      <c r="I6398">
        <v>0</v>
      </c>
      <c r="J6398">
        <v>0</v>
      </c>
      <c r="K6398">
        <v>0</v>
      </c>
      <c r="L6398">
        <v>0</v>
      </c>
      <c r="M6398">
        <v>0</v>
      </c>
      <c r="N6398">
        <v>0</v>
      </c>
      <c r="O6398" s="28">
        <f t="shared" si="199"/>
        <v>0</v>
      </c>
      <c r="P6398" s="29" t="str">
        <f t="shared" si="200"/>
        <v>AB &amp; PROV</v>
      </c>
    </row>
    <row r="6399" spans="1:16" x14ac:dyDescent="0.4">
      <c r="A6399" t="s">
        <v>184</v>
      </c>
      <c r="B6399" t="s">
        <v>189</v>
      </c>
      <c r="C6399" t="s">
        <v>157</v>
      </c>
      <c r="D6399" t="s">
        <v>14</v>
      </c>
      <c r="E6399">
        <v>0</v>
      </c>
      <c r="F6399">
        <v>0</v>
      </c>
      <c r="G6399">
        <v>0</v>
      </c>
      <c r="H6399">
        <v>0</v>
      </c>
      <c r="I6399">
        <v>0</v>
      </c>
      <c r="J6399">
        <v>0</v>
      </c>
      <c r="K6399">
        <v>0</v>
      </c>
      <c r="L6399">
        <v>0</v>
      </c>
      <c r="M6399">
        <v>0</v>
      </c>
      <c r="N6399">
        <v>0</v>
      </c>
      <c r="O6399" s="28">
        <f t="shared" si="199"/>
        <v>0</v>
      </c>
      <c r="P6399" s="29" t="str">
        <f t="shared" si="200"/>
        <v>AB &amp; PROV</v>
      </c>
    </row>
    <row r="6400" spans="1:16" x14ac:dyDescent="0.4">
      <c r="A6400" t="s">
        <v>184</v>
      </c>
      <c r="B6400" t="s">
        <v>189</v>
      </c>
      <c r="C6400" t="s">
        <v>157</v>
      </c>
      <c r="D6400" t="s">
        <v>15</v>
      </c>
      <c r="E6400">
        <v>0</v>
      </c>
      <c r="F6400">
        <v>0</v>
      </c>
      <c r="G6400">
        <v>0</v>
      </c>
      <c r="H6400">
        <v>0</v>
      </c>
      <c r="I6400">
        <v>0</v>
      </c>
      <c r="J6400">
        <v>0</v>
      </c>
      <c r="K6400">
        <v>0</v>
      </c>
      <c r="L6400">
        <v>0</v>
      </c>
      <c r="M6400">
        <v>0</v>
      </c>
      <c r="N6400">
        <v>0</v>
      </c>
      <c r="O6400" s="28">
        <f t="shared" si="199"/>
        <v>0</v>
      </c>
      <c r="P6400" s="29" t="str">
        <f t="shared" si="200"/>
        <v>AB &amp; PROV</v>
      </c>
    </row>
    <row r="6401" spans="1:16" x14ac:dyDescent="0.4">
      <c r="A6401" t="s">
        <v>184</v>
      </c>
      <c r="B6401" t="s">
        <v>189</v>
      </c>
      <c r="C6401" t="s">
        <v>157</v>
      </c>
      <c r="D6401" t="s">
        <v>16</v>
      </c>
      <c r="E6401">
        <v>1624</v>
      </c>
      <c r="F6401">
        <v>1624</v>
      </c>
      <c r="G6401">
        <v>0</v>
      </c>
      <c r="H6401">
        <v>698</v>
      </c>
      <c r="I6401">
        <v>5</v>
      </c>
      <c r="J6401">
        <v>703</v>
      </c>
      <c r="K6401">
        <v>703</v>
      </c>
      <c r="L6401">
        <v>0</v>
      </c>
      <c r="M6401">
        <v>2</v>
      </c>
      <c r="N6401">
        <v>184</v>
      </c>
      <c r="O6401" s="28">
        <f t="shared" si="199"/>
        <v>0</v>
      </c>
      <c r="P6401" s="29" t="str">
        <f t="shared" si="200"/>
        <v>EV &amp; ED</v>
      </c>
    </row>
    <row r="6402" spans="1:16" x14ac:dyDescent="0.4">
      <c r="A6402" t="s">
        <v>184</v>
      </c>
      <c r="B6402" t="s">
        <v>189</v>
      </c>
      <c r="C6402" t="s">
        <v>157</v>
      </c>
      <c r="D6402" t="s">
        <v>17</v>
      </c>
      <c r="E6402">
        <v>0</v>
      </c>
      <c r="F6402">
        <v>0</v>
      </c>
      <c r="G6402">
        <v>0</v>
      </c>
      <c r="H6402">
        <v>0</v>
      </c>
      <c r="I6402">
        <v>0</v>
      </c>
      <c r="J6402">
        <v>0</v>
      </c>
      <c r="K6402">
        <v>0</v>
      </c>
      <c r="L6402">
        <v>0</v>
      </c>
      <c r="M6402">
        <v>0</v>
      </c>
      <c r="N6402">
        <v>0</v>
      </c>
      <c r="O6402" s="28">
        <f t="shared" si="199"/>
        <v>0</v>
      </c>
      <c r="P6402" s="29" t="str">
        <f t="shared" si="200"/>
        <v>EV &amp; ED</v>
      </c>
    </row>
    <row r="6403" spans="1:16" x14ac:dyDescent="0.4">
      <c r="A6403" t="s">
        <v>184</v>
      </c>
      <c r="B6403" t="s">
        <v>189</v>
      </c>
      <c r="C6403" t="s">
        <v>157</v>
      </c>
      <c r="D6403" t="s">
        <v>18</v>
      </c>
      <c r="E6403">
        <v>0</v>
      </c>
      <c r="F6403">
        <v>0</v>
      </c>
      <c r="G6403">
        <v>0</v>
      </c>
      <c r="H6403">
        <v>0</v>
      </c>
      <c r="I6403">
        <v>0</v>
      </c>
      <c r="J6403">
        <v>0</v>
      </c>
      <c r="K6403">
        <v>0</v>
      </c>
      <c r="L6403">
        <v>0</v>
      </c>
      <c r="M6403">
        <v>0</v>
      </c>
      <c r="N6403">
        <v>0</v>
      </c>
      <c r="O6403" s="28">
        <f t="shared" si="199"/>
        <v>0</v>
      </c>
      <c r="P6403" s="29" t="str">
        <f t="shared" si="200"/>
        <v>AB &amp; PROV</v>
      </c>
    </row>
    <row r="6404" spans="1:16" x14ac:dyDescent="0.4">
      <c r="A6404" t="s">
        <v>184</v>
      </c>
      <c r="B6404" t="s">
        <v>189</v>
      </c>
      <c r="C6404" t="s">
        <v>158</v>
      </c>
      <c r="D6404" t="s">
        <v>14</v>
      </c>
      <c r="E6404">
        <v>0</v>
      </c>
      <c r="F6404">
        <v>0</v>
      </c>
      <c r="G6404">
        <v>0</v>
      </c>
      <c r="H6404">
        <v>0</v>
      </c>
      <c r="I6404">
        <v>0</v>
      </c>
      <c r="J6404">
        <v>0</v>
      </c>
      <c r="K6404">
        <v>0</v>
      </c>
      <c r="L6404">
        <v>0</v>
      </c>
      <c r="M6404">
        <v>0</v>
      </c>
      <c r="N6404">
        <v>0</v>
      </c>
      <c r="O6404" s="28">
        <f t="shared" si="199"/>
        <v>0</v>
      </c>
      <c r="P6404" s="29" t="str">
        <f t="shared" si="200"/>
        <v>AB &amp; PROV</v>
      </c>
    </row>
    <row r="6405" spans="1:16" x14ac:dyDescent="0.4">
      <c r="A6405" t="s">
        <v>184</v>
      </c>
      <c r="B6405" t="s">
        <v>189</v>
      </c>
      <c r="C6405" t="s">
        <v>158</v>
      </c>
      <c r="D6405" t="s">
        <v>15</v>
      </c>
      <c r="E6405">
        <v>0</v>
      </c>
      <c r="F6405">
        <v>0</v>
      </c>
      <c r="G6405">
        <v>0</v>
      </c>
      <c r="H6405">
        <v>0</v>
      </c>
      <c r="I6405">
        <v>0</v>
      </c>
      <c r="J6405">
        <v>0</v>
      </c>
      <c r="K6405">
        <v>0</v>
      </c>
      <c r="L6405">
        <v>0</v>
      </c>
      <c r="M6405">
        <v>0</v>
      </c>
      <c r="N6405">
        <v>0</v>
      </c>
      <c r="O6405" s="28">
        <f t="shared" ref="O6405:O6468" si="201">ABS(L6405)</f>
        <v>0</v>
      </c>
      <c r="P6405" s="29" t="str">
        <f t="shared" ref="P6405:P6468" si="202">IF(OR(D6405="EV",D6405="ED"),"EV &amp; ED","AB &amp; PROV")</f>
        <v>AB &amp; PROV</v>
      </c>
    </row>
    <row r="6406" spans="1:16" x14ac:dyDescent="0.4">
      <c r="A6406" t="s">
        <v>184</v>
      </c>
      <c r="B6406" t="s">
        <v>189</v>
      </c>
      <c r="C6406" t="s">
        <v>158</v>
      </c>
      <c r="D6406" t="s">
        <v>16</v>
      </c>
      <c r="E6406">
        <v>1071</v>
      </c>
      <c r="F6406">
        <v>1071</v>
      </c>
      <c r="G6406">
        <v>0</v>
      </c>
      <c r="H6406">
        <v>365</v>
      </c>
      <c r="I6406">
        <v>32</v>
      </c>
      <c r="J6406">
        <v>397</v>
      </c>
      <c r="K6406">
        <v>397</v>
      </c>
      <c r="L6406">
        <v>0</v>
      </c>
      <c r="M6406">
        <v>1</v>
      </c>
      <c r="N6406">
        <v>121</v>
      </c>
      <c r="O6406" s="28">
        <f t="shared" si="201"/>
        <v>0</v>
      </c>
      <c r="P6406" s="29" t="str">
        <f t="shared" si="202"/>
        <v>EV &amp; ED</v>
      </c>
    </row>
    <row r="6407" spans="1:16" x14ac:dyDescent="0.4">
      <c r="A6407" t="s">
        <v>184</v>
      </c>
      <c r="B6407" t="s">
        <v>189</v>
      </c>
      <c r="C6407" t="s">
        <v>158</v>
      </c>
      <c r="D6407" t="s">
        <v>17</v>
      </c>
      <c r="E6407">
        <v>0</v>
      </c>
      <c r="F6407">
        <v>0</v>
      </c>
      <c r="G6407">
        <v>0</v>
      </c>
      <c r="H6407">
        <v>0</v>
      </c>
      <c r="I6407">
        <v>0</v>
      </c>
      <c r="J6407">
        <v>0</v>
      </c>
      <c r="K6407">
        <v>0</v>
      </c>
      <c r="L6407">
        <v>0</v>
      </c>
      <c r="M6407">
        <v>0</v>
      </c>
      <c r="N6407">
        <v>0</v>
      </c>
      <c r="O6407" s="28">
        <f t="shared" si="201"/>
        <v>0</v>
      </c>
      <c r="P6407" s="29" t="str">
        <f t="shared" si="202"/>
        <v>EV &amp; ED</v>
      </c>
    </row>
    <row r="6408" spans="1:16" x14ac:dyDescent="0.4">
      <c r="A6408" t="s">
        <v>184</v>
      </c>
      <c r="B6408" t="s">
        <v>189</v>
      </c>
      <c r="C6408" t="s">
        <v>158</v>
      </c>
      <c r="D6408" t="s">
        <v>18</v>
      </c>
      <c r="E6408">
        <v>0</v>
      </c>
      <c r="F6408">
        <v>0</v>
      </c>
      <c r="G6408">
        <v>0</v>
      </c>
      <c r="H6408">
        <v>0</v>
      </c>
      <c r="I6408">
        <v>0</v>
      </c>
      <c r="J6408">
        <v>0</v>
      </c>
      <c r="K6408">
        <v>0</v>
      </c>
      <c r="L6408">
        <v>0</v>
      </c>
      <c r="M6408">
        <v>0</v>
      </c>
      <c r="N6408">
        <v>0</v>
      </c>
      <c r="O6408" s="28">
        <f t="shared" si="201"/>
        <v>0</v>
      </c>
      <c r="P6408" s="29" t="str">
        <f t="shared" si="202"/>
        <v>AB &amp; PROV</v>
      </c>
    </row>
    <row r="6409" spans="1:16" x14ac:dyDescent="0.4">
      <c r="A6409" t="s">
        <v>184</v>
      </c>
      <c r="B6409" t="s">
        <v>189</v>
      </c>
      <c r="C6409" t="s">
        <v>159</v>
      </c>
      <c r="D6409" t="s">
        <v>14</v>
      </c>
      <c r="E6409">
        <v>0</v>
      </c>
      <c r="F6409">
        <v>0</v>
      </c>
      <c r="G6409">
        <v>0</v>
      </c>
      <c r="H6409">
        <v>0</v>
      </c>
      <c r="I6409">
        <v>0</v>
      </c>
      <c r="J6409">
        <v>0</v>
      </c>
      <c r="K6409">
        <v>0</v>
      </c>
      <c r="L6409">
        <v>0</v>
      </c>
      <c r="M6409">
        <v>0</v>
      </c>
      <c r="N6409">
        <v>0</v>
      </c>
      <c r="O6409" s="28">
        <f t="shared" si="201"/>
        <v>0</v>
      </c>
      <c r="P6409" s="29" t="str">
        <f t="shared" si="202"/>
        <v>AB &amp; PROV</v>
      </c>
    </row>
    <row r="6410" spans="1:16" x14ac:dyDescent="0.4">
      <c r="A6410" t="s">
        <v>184</v>
      </c>
      <c r="B6410" t="s">
        <v>189</v>
      </c>
      <c r="C6410" t="s">
        <v>159</v>
      </c>
      <c r="D6410" t="s">
        <v>15</v>
      </c>
      <c r="E6410">
        <v>0</v>
      </c>
      <c r="F6410">
        <v>0</v>
      </c>
      <c r="G6410">
        <v>0</v>
      </c>
      <c r="H6410">
        <v>0</v>
      </c>
      <c r="I6410">
        <v>0</v>
      </c>
      <c r="J6410">
        <v>0</v>
      </c>
      <c r="K6410">
        <v>0</v>
      </c>
      <c r="L6410">
        <v>0</v>
      </c>
      <c r="M6410">
        <v>0</v>
      </c>
      <c r="N6410">
        <v>0</v>
      </c>
      <c r="O6410" s="28">
        <f t="shared" si="201"/>
        <v>0</v>
      </c>
      <c r="P6410" s="29" t="str">
        <f t="shared" si="202"/>
        <v>AB &amp; PROV</v>
      </c>
    </row>
    <row r="6411" spans="1:16" x14ac:dyDescent="0.4">
      <c r="A6411" t="s">
        <v>184</v>
      </c>
      <c r="B6411" t="s">
        <v>189</v>
      </c>
      <c r="C6411" t="s">
        <v>159</v>
      </c>
      <c r="D6411" t="s">
        <v>16</v>
      </c>
      <c r="E6411">
        <v>1343</v>
      </c>
      <c r="F6411">
        <v>1343</v>
      </c>
      <c r="G6411">
        <v>0</v>
      </c>
      <c r="H6411">
        <v>605</v>
      </c>
      <c r="I6411">
        <v>7</v>
      </c>
      <c r="J6411">
        <v>612</v>
      </c>
      <c r="K6411">
        <v>612</v>
      </c>
      <c r="L6411">
        <v>0</v>
      </c>
      <c r="M6411">
        <v>0</v>
      </c>
      <c r="N6411">
        <v>141</v>
      </c>
      <c r="O6411" s="28">
        <f t="shared" si="201"/>
        <v>0</v>
      </c>
      <c r="P6411" s="29" t="str">
        <f t="shared" si="202"/>
        <v>EV &amp; ED</v>
      </c>
    </row>
    <row r="6412" spans="1:16" x14ac:dyDescent="0.4">
      <c r="A6412" t="s">
        <v>184</v>
      </c>
      <c r="B6412" t="s">
        <v>189</v>
      </c>
      <c r="C6412" t="s">
        <v>159</v>
      </c>
      <c r="D6412" t="s">
        <v>17</v>
      </c>
      <c r="E6412">
        <v>0</v>
      </c>
      <c r="F6412">
        <v>0</v>
      </c>
      <c r="G6412">
        <v>0</v>
      </c>
      <c r="H6412">
        <v>0</v>
      </c>
      <c r="I6412">
        <v>0</v>
      </c>
      <c r="J6412">
        <v>0</v>
      </c>
      <c r="K6412">
        <v>0</v>
      </c>
      <c r="L6412">
        <v>0</v>
      </c>
      <c r="M6412">
        <v>0</v>
      </c>
      <c r="N6412">
        <v>0</v>
      </c>
      <c r="O6412" s="28">
        <f t="shared" si="201"/>
        <v>0</v>
      </c>
      <c r="P6412" s="29" t="str">
        <f t="shared" si="202"/>
        <v>EV &amp; ED</v>
      </c>
    </row>
    <row r="6413" spans="1:16" x14ac:dyDescent="0.4">
      <c r="A6413" t="s">
        <v>184</v>
      </c>
      <c r="B6413" t="s">
        <v>189</v>
      </c>
      <c r="C6413" t="s">
        <v>159</v>
      </c>
      <c r="D6413" t="s">
        <v>18</v>
      </c>
      <c r="E6413">
        <v>0</v>
      </c>
      <c r="F6413">
        <v>0</v>
      </c>
      <c r="G6413">
        <v>0</v>
      </c>
      <c r="H6413">
        <v>0</v>
      </c>
      <c r="I6413">
        <v>0</v>
      </c>
      <c r="J6413">
        <v>0</v>
      </c>
      <c r="K6413">
        <v>0</v>
      </c>
      <c r="L6413">
        <v>0</v>
      </c>
      <c r="M6413">
        <v>0</v>
      </c>
      <c r="N6413">
        <v>0</v>
      </c>
      <c r="O6413" s="28">
        <f t="shared" si="201"/>
        <v>0</v>
      </c>
      <c r="P6413" s="29" t="str">
        <f t="shared" si="202"/>
        <v>AB &amp; PROV</v>
      </c>
    </row>
    <row r="6414" spans="1:16" x14ac:dyDescent="0.4">
      <c r="A6414" t="s">
        <v>184</v>
      </c>
      <c r="B6414" t="s">
        <v>189</v>
      </c>
      <c r="C6414" t="s">
        <v>160</v>
      </c>
      <c r="D6414" t="s">
        <v>14</v>
      </c>
      <c r="E6414">
        <v>0</v>
      </c>
      <c r="F6414">
        <v>0</v>
      </c>
      <c r="G6414">
        <v>0</v>
      </c>
      <c r="H6414">
        <v>0</v>
      </c>
      <c r="I6414">
        <v>0</v>
      </c>
      <c r="J6414">
        <v>0</v>
      </c>
      <c r="K6414">
        <v>0</v>
      </c>
      <c r="L6414">
        <v>0</v>
      </c>
      <c r="M6414">
        <v>0</v>
      </c>
      <c r="N6414">
        <v>0</v>
      </c>
      <c r="O6414" s="28">
        <f t="shared" si="201"/>
        <v>0</v>
      </c>
      <c r="P6414" s="29" t="str">
        <f t="shared" si="202"/>
        <v>AB &amp; PROV</v>
      </c>
    </row>
    <row r="6415" spans="1:16" x14ac:dyDescent="0.4">
      <c r="A6415" t="s">
        <v>184</v>
      </c>
      <c r="B6415" t="s">
        <v>189</v>
      </c>
      <c r="C6415" t="s">
        <v>160</v>
      </c>
      <c r="D6415" t="s">
        <v>15</v>
      </c>
      <c r="E6415">
        <v>0</v>
      </c>
      <c r="F6415">
        <v>0</v>
      </c>
      <c r="G6415">
        <v>0</v>
      </c>
      <c r="H6415">
        <v>0</v>
      </c>
      <c r="I6415">
        <v>0</v>
      </c>
      <c r="J6415">
        <v>0</v>
      </c>
      <c r="K6415">
        <v>0</v>
      </c>
      <c r="L6415">
        <v>0</v>
      </c>
      <c r="M6415">
        <v>0</v>
      </c>
      <c r="N6415">
        <v>0</v>
      </c>
      <c r="O6415" s="28">
        <f t="shared" si="201"/>
        <v>0</v>
      </c>
      <c r="P6415" s="29" t="str">
        <f t="shared" si="202"/>
        <v>AB &amp; PROV</v>
      </c>
    </row>
    <row r="6416" spans="1:16" x14ac:dyDescent="0.4">
      <c r="A6416" t="s">
        <v>184</v>
      </c>
      <c r="B6416" t="s">
        <v>189</v>
      </c>
      <c r="C6416" t="s">
        <v>160</v>
      </c>
      <c r="D6416" t="s">
        <v>16</v>
      </c>
      <c r="E6416">
        <v>1226</v>
      </c>
      <c r="F6416">
        <v>1226</v>
      </c>
      <c r="G6416">
        <v>0</v>
      </c>
      <c r="H6416">
        <v>582</v>
      </c>
      <c r="I6416">
        <v>12</v>
      </c>
      <c r="J6416">
        <v>594</v>
      </c>
      <c r="K6416">
        <v>594</v>
      </c>
      <c r="L6416">
        <v>0</v>
      </c>
      <c r="M6416">
        <v>1</v>
      </c>
      <c r="N6416">
        <v>108</v>
      </c>
      <c r="O6416" s="28">
        <f t="shared" si="201"/>
        <v>0</v>
      </c>
      <c r="P6416" s="29" t="str">
        <f t="shared" si="202"/>
        <v>EV &amp; ED</v>
      </c>
    </row>
    <row r="6417" spans="1:16" x14ac:dyDescent="0.4">
      <c r="A6417" t="s">
        <v>184</v>
      </c>
      <c r="B6417" t="s">
        <v>189</v>
      </c>
      <c r="C6417" t="s">
        <v>160</v>
      </c>
      <c r="D6417" t="s">
        <v>17</v>
      </c>
      <c r="E6417">
        <v>0</v>
      </c>
      <c r="F6417">
        <v>0</v>
      </c>
      <c r="G6417">
        <v>0</v>
      </c>
      <c r="H6417">
        <v>0</v>
      </c>
      <c r="I6417">
        <v>0</v>
      </c>
      <c r="J6417">
        <v>0</v>
      </c>
      <c r="K6417">
        <v>0</v>
      </c>
      <c r="L6417">
        <v>0</v>
      </c>
      <c r="M6417">
        <v>0</v>
      </c>
      <c r="N6417">
        <v>0</v>
      </c>
      <c r="O6417" s="28">
        <f t="shared" si="201"/>
        <v>0</v>
      </c>
      <c r="P6417" s="29" t="str">
        <f t="shared" si="202"/>
        <v>EV &amp; ED</v>
      </c>
    </row>
    <row r="6418" spans="1:16" x14ac:dyDescent="0.4">
      <c r="A6418" t="s">
        <v>184</v>
      </c>
      <c r="B6418" t="s">
        <v>189</v>
      </c>
      <c r="C6418" t="s">
        <v>160</v>
      </c>
      <c r="D6418" t="s">
        <v>18</v>
      </c>
      <c r="E6418">
        <v>0</v>
      </c>
      <c r="F6418">
        <v>0</v>
      </c>
      <c r="G6418">
        <v>0</v>
      </c>
      <c r="H6418">
        <v>0</v>
      </c>
      <c r="I6418">
        <v>0</v>
      </c>
      <c r="J6418">
        <v>0</v>
      </c>
      <c r="K6418">
        <v>0</v>
      </c>
      <c r="L6418">
        <v>0</v>
      </c>
      <c r="M6418">
        <v>0</v>
      </c>
      <c r="N6418">
        <v>0</v>
      </c>
      <c r="O6418" s="28">
        <f t="shared" si="201"/>
        <v>0</v>
      </c>
      <c r="P6418" s="29" t="str">
        <f t="shared" si="202"/>
        <v>AB &amp; PROV</v>
      </c>
    </row>
    <row r="6419" spans="1:16" x14ac:dyDescent="0.4">
      <c r="A6419" t="s">
        <v>184</v>
      </c>
      <c r="B6419" t="s">
        <v>189</v>
      </c>
      <c r="C6419" t="s">
        <v>161</v>
      </c>
      <c r="D6419" t="s">
        <v>14</v>
      </c>
      <c r="E6419">
        <v>0</v>
      </c>
      <c r="F6419">
        <v>0</v>
      </c>
      <c r="G6419">
        <v>0</v>
      </c>
      <c r="H6419">
        <v>0</v>
      </c>
      <c r="I6419">
        <v>0</v>
      </c>
      <c r="J6419">
        <v>0</v>
      </c>
      <c r="K6419">
        <v>0</v>
      </c>
      <c r="L6419">
        <v>0</v>
      </c>
      <c r="M6419">
        <v>0</v>
      </c>
      <c r="N6419">
        <v>0</v>
      </c>
      <c r="O6419" s="28">
        <f t="shared" si="201"/>
        <v>0</v>
      </c>
      <c r="P6419" s="29" t="str">
        <f t="shared" si="202"/>
        <v>AB &amp; PROV</v>
      </c>
    </row>
    <row r="6420" spans="1:16" x14ac:dyDescent="0.4">
      <c r="A6420" t="s">
        <v>184</v>
      </c>
      <c r="B6420" t="s">
        <v>189</v>
      </c>
      <c r="C6420" t="s">
        <v>161</v>
      </c>
      <c r="D6420" t="s">
        <v>15</v>
      </c>
      <c r="E6420">
        <v>0</v>
      </c>
      <c r="F6420">
        <v>0</v>
      </c>
      <c r="G6420">
        <v>0</v>
      </c>
      <c r="H6420">
        <v>0</v>
      </c>
      <c r="I6420">
        <v>0</v>
      </c>
      <c r="J6420">
        <v>0</v>
      </c>
      <c r="K6420">
        <v>0</v>
      </c>
      <c r="L6420">
        <v>0</v>
      </c>
      <c r="M6420">
        <v>0</v>
      </c>
      <c r="N6420">
        <v>0</v>
      </c>
      <c r="O6420" s="28">
        <f t="shared" si="201"/>
        <v>0</v>
      </c>
      <c r="P6420" s="29" t="str">
        <f t="shared" si="202"/>
        <v>AB &amp; PROV</v>
      </c>
    </row>
    <row r="6421" spans="1:16" x14ac:dyDescent="0.4">
      <c r="A6421" t="s">
        <v>184</v>
      </c>
      <c r="B6421" t="s">
        <v>189</v>
      </c>
      <c r="C6421" t="s">
        <v>161</v>
      </c>
      <c r="D6421" t="s">
        <v>16</v>
      </c>
      <c r="E6421">
        <v>1472</v>
      </c>
      <c r="F6421">
        <v>1472</v>
      </c>
      <c r="G6421">
        <v>0</v>
      </c>
      <c r="H6421">
        <v>645</v>
      </c>
      <c r="I6421">
        <v>3</v>
      </c>
      <c r="J6421">
        <v>648</v>
      </c>
      <c r="K6421">
        <v>648</v>
      </c>
      <c r="L6421">
        <v>0</v>
      </c>
      <c r="M6421">
        <v>1</v>
      </c>
      <c r="N6421">
        <v>166</v>
      </c>
      <c r="O6421" s="28">
        <f t="shared" si="201"/>
        <v>0</v>
      </c>
      <c r="P6421" s="29" t="str">
        <f t="shared" si="202"/>
        <v>EV &amp; ED</v>
      </c>
    </row>
    <row r="6422" spans="1:16" x14ac:dyDescent="0.4">
      <c r="A6422" t="s">
        <v>184</v>
      </c>
      <c r="B6422" t="s">
        <v>189</v>
      </c>
      <c r="C6422" t="s">
        <v>161</v>
      </c>
      <c r="D6422" t="s">
        <v>17</v>
      </c>
      <c r="E6422">
        <v>0</v>
      </c>
      <c r="F6422">
        <v>0</v>
      </c>
      <c r="G6422">
        <v>0</v>
      </c>
      <c r="H6422">
        <v>0</v>
      </c>
      <c r="I6422">
        <v>0</v>
      </c>
      <c r="J6422">
        <v>0</v>
      </c>
      <c r="K6422">
        <v>0</v>
      </c>
      <c r="L6422">
        <v>0</v>
      </c>
      <c r="M6422">
        <v>0</v>
      </c>
      <c r="N6422">
        <v>0</v>
      </c>
      <c r="O6422" s="28">
        <f t="shared" si="201"/>
        <v>0</v>
      </c>
      <c r="P6422" s="29" t="str">
        <f t="shared" si="202"/>
        <v>EV &amp; ED</v>
      </c>
    </row>
    <row r="6423" spans="1:16" x14ac:dyDescent="0.4">
      <c r="A6423" t="s">
        <v>184</v>
      </c>
      <c r="B6423" t="s">
        <v>189</v>
      </c>
      <c r="C6423" t="s">
        <v>161</v>
      </c>
      <c r="D6423" t="s">
        <v>18</v>
      </c>
      <c r="E6423">
        <v>0</v>
      </c>
      <c r="F6423">
        <v>0</v>
      </c>
      <c r="G6423">
        <v>0</v>
      </c>
      <c r="H6423">
        <v>0</v>
      </c>
      <c r="I6423">
        <v>0</v>
      </c>
      <c r="J6423">
        <v>0</v>
      </c>
      <c r="K6423">
        <v>0</v>
      </c>
      <c r="L6423">
        <v>0</v>
      </c>
      <c r="M6423">
        <v>0</v>
      </c>
      <c r="N6423">
        <v>0</v>
      </c>
      <c r="O6423" s="28">
        <f t="shared" si="201"/>
        <v>0</v>
      </c>
      <c r="P6423" s="29" t="str">
        <f t="shared" si="202"/>
        <v>AB &amp; PROV</v>
      </c>
    </row>
    <row r="6424" spans="1:16" x14ac:dyDescent="0.4">
      <c r="A6424" t="s">
        <v>184</v>
      </c>
      <c r="B6424" t="s">
        <v>189</v>
      </c>
      <c r="C6424" t="s">
        <v>162</v>
      </c>
      <c r="D6424" t="s">
        <v>14</v>
      </c>
      <c r="E6424">
        <v>2825</v>
      </c>
      <c r="F6424">
        <v>2825</v>
      </c>
      <c r="G6424">
        <v>0</v>
      </c>
      <c r="H6424">
        <v>1208</v>
      </c>
      <c r="I6424">
        <v>11</v>
      </c>
      <c r="J6424">
        <v>1219</v>
      </c>
      <c r="K6424">
        <v>1219</v>
      </c>
      <c r="L6424">
        <v>0</v>
      </c>
      <c r="M6424">
        <v>12</v>
      </c>
      <c r="N6424">
        <v>614</v>
      </c>
      <c r="O6424" s="28">
        <f t="shared" si="201"/>
        <v>0</v>
      </c>
      <c r="P6424" s="29" t="str">
        <f t="shared" si="202"/>
        <v>AB &amp; PROV</v>
      </c>
    </row>
    <row r="6425" spans="1:16" x14ac:dyDescent="0.4">
      <c r="A6425" t="s">
        <v>184</v>
      </c>
      <c r="B6425" t="s">
        <v>189</v>
      </c>
      <c r="C6425" t="s">
        <v>162</v>
      </c>
      <c r="D6425" t="s">
        <v>15</v>
      </c>
      <c r="E6425">
        <v>0</v>
      </c>
      <c r="F6425">
        <v>0</v>
      </c>
      <c r="G6425">
        <v>0</v>
      </c>
      <c r="H6425">
        <v>0</v>
      </c>
      <c r="I6425">
        <v>0</v>
      </c>
      <c r="J6425">
        <v>0</v>
      </c>
      <c r="K6425">
        <v>0</v>
      </c>
      <c r="L6425">
        <v>0</v>
      </c>
      <c r="M6425">
        <v>0</v>
      </c>
      <c r="N6425">
        <v>0</v>
      </c>
      <c r="O6425" s="28">
        <f t="shared" si="201"/>
        <v>0</v>
      </c>
      <c r="P6425" s="29" t="str">
        <f t="shared" si="202"/>
        <v>AB &amp; PROV</v>
      </c>
    </row>
    <row r="6426" spans="1:16" x14ac:dyDescent="0.4">
      <c r="A6426" t="s">
        <v>184</v>
      </c>
      <c r="B6426" t="s">
        <v>189</v>
      </c>
      <c r="C6426" t="s">
        <v>162</v>
      </c>
      <c r="D6426" t="s">
        <v>16</v>
      </c>
      <c r="E6426">
        <v>0</v>
      </c>
      <c r="F6426">
        <v>0</v>
      </c>
      <c r="G6426">
        <v>0</v>
      </c>
      <c r="H6426">
        <v>0</v>
      </c>
      <c r="I6426">
        <v>0</v>
      </c>
      <c r="J6426">
        <v>0</v>
      </c>
      <c r="K6426">
        <v>0</v>
      </c>
      <c r="L6426">
        <v>0</v>
      </c>
      <c r="M6426">
        <v>0</v>
      </c>
      <c r="N6426">
        <v>0</v>
      </c>
      <c r="O6426" s="28">
        <f t="shared" si="201"/>
        <v>0</v>
      </c>
      <c r="P6426" s="29" t="str">
        <f t="shared" si="202"/>
        <v>EV &amp; ED</v>
      </c>
    </row>
    <row r="6427" spans="1:16" x14ac:dyDescent="0.4">
      <c r="A6427" t="s">
        <v>184</v>
      </c>
      <c r="B6427" t="s">
        <v>189</v>
      </c>
      <c r="C6427" t="s">
        <v>162</v>
      </c>
      <c r="D6427" t="s">
        <v>17</v>
      </c>
      <c r="E6427">
        <v>0</v>
      </c>
      <c r="F6427">
        <v>0</v>
      </c>
      <c r="G6427">
        <v>0</v>
      </c>
      <c r="H6427">
        <v>0</v>
      </c>
      <c r="I6427">
        <v>0</v>
      </c>
      <c r="J6427">
        <v>0</v>
      </c>
      <c r="K6427">
        <v>0</v>
      </c>
      <c r="L6427">
        <v>0</v>
      </c>
      <c r="M6427">
        <v>0</v>
      </c>
      <c r="N6427">
        <v>0</v>
      </c>
      <c r="O6427" s="28">
        <f t="shared" si="201"/>
        <v>0</v>
      </c>
      <c r="P6427" s="29" t="str">
        <f t="shared" si="202"/>
        <v>EV &amp; ED</v>
      </c>
    </row>
    <row r="6428" spans="1:16" x14ac:dyDescent="0.4">
      <c r="A6428" t="s">
        <v>184</v>
      </c>
      <c r="B6428" t="s">
        <v>189</v>
      </c>
      <c r="C6428" t="s">
        <v>162</v>
      </c>
      <c r="D6428" t="s">
        <v>18</v>
      </c>
      <c r="E6428">
        <v>0</v>
      </c>
      <c r="F6428">
        <v>0</v>
      </c>
      <c r="G6428">
        <v>0</v>
      </c>
      <c r="H6428">
        <v>0</v>
      </c>
      <c r="I6428">
        <v>0</v>
      </c>
      <c r="J6428">
        <v>0</v>
      </c>
      <c r="K6428">
        <v>0</v>
      </c>
      <c r="L6428">
        <v>0</v>
      </c>
      <c r="M6428">
        <v>0</v>
      </c>
      <c r="N6428">
        <v>0</v>
      </c>
      <c r="O6428" s="28">
        <f t="shared" si="201"/>
        <v>0</v>
      </c>
      <c r="P6428" s="29" t="str">
        <f t="shared" si="202"/>
        <v>AB &amp; PROV</v>
      </c>
    </row>
    <row r="6429" spans="1:16" x14ac:dyDescent="0.4">
      <c r="A6429" t="s">
        <v>184</v>
      </c>
      <c r="B6429" t="s">
        <v>189</v>
      </c>
      <c r="C6429" t="s">
        <v>163</v>
      </c>
      <c r="D6429" t="s">
        <v>14</v>
      </c>
      <c r="E6429">
        <v>0</v>
      </c>
      <c r="F6429">
        <v>0</v>
      </c>
      <c r="G6429">
        <v>0</v>
      </c>
      <c r="H6429">
        <v>0</v>
      </c>
      <c r="I6429">
        <v>0</v>
      </c>
      <c r="J6429">
        <v>0</v>
      </c>
      <c r="K6429">
        <v>0</v>
      </c>
      <c r="L6429">
        <v>0</v>
      </c>
      <c r="M6429">
        <v>0</v>
      </c>
      <c r="N6429">
        <v>0</v>
      </c>
      <c r="O6429" s="28">
        <f t="shared" si="201"/>
        <v>0</v>
      </c>
      <c r="P6429" s="29" t="str">
        <f t="shared" si="202"/>
        <v>AB &amp; PROV</v>
      </c>
    </row>
    <row r="6430" spans="1:16" x14ac:dyDescent="0.4">
      <c r="A6430" t="s">
        <v>184</v>
      </c>
      <c r="B6430" t="s">
        <v>189</v>
      </c>
      <c r="C6430" t="s">
        <v>163</v>
      </c>
      <c r="D6430" t="s">
        <v>15</v>
      </c>
      <c r="E6430">
        <v>419</v>
      </c>
      <c r="F6430">
        <v>419</v>
      </c>
      <c r="G6430">
        <v>0</v>
      </c>
      <c r="H6430">
        <v>131</v>
      </c>
      <c r="I6430">
        <v>0</v>
      </c>
      <c r="J6430">
        <v>131</v>
      </c>
      <c r="K6430">
        <v>131</v>
      </c>
      <c r="L6430">
        <v>0</v>
      </c>
      <c r="M6430">
        <v>1</v>
      </c>
      <c r="N6430">
        <v>165</v>
      </c>
      <c r="O6430" s="28">
        <f t="shared" si="201"/>
        <v>0</v>
      </c>
      <c r="P6430" s="29" t="str">
        <f t="shared" si="202"/>
        <v>AB &amp; PROV</v>
      </c>
    </row>
    <row r="6431" spans="1:16" x14ac:dyDescent="0.4">
      <c r="A6431" t="s">
        <v>184</v>
      </c>
      <c r="B6431" t="s">
        <v>189</v>
      </c>
      <c r="C6431" t="s">
        <v>163</v>
      </c>
      <c r="D6431" t="s">
        <v>16</v>
      </c>
      <c r="E6431">
        <v>0</v>
      </c>
      <c r="F6431">
        <v>0</v>
      </c>
      <c r="G6431">
        <v>0</v>
      </c>
      <c r="H6431">
        <v>0</v>
      </c>
      <c r="I6431">
        <v>0</v>
      </c>
      <c r="J6431">
        <v>0</v>
      </c>
      <c r="K6431">
        <v>0</v>
      </c>
      <c r="L6431">
        <v>0</v>
      </c>
      <c r="M6431">
        <v>0</v>
      </c>
      <c r="N6431">
        <v>0</v>
      </c>
      <c r="O6431" s="28">
        <f t="shared" si="201"/>
        <v>0</v>
      </c>
      <c r="P6431" s="29" t="str">
        <f t="shared" si="202"/>
        <v>EV &amp; ED</v>
      </c>
    </row>
    <row r="6432" spans="1:16" x14ac:dyDescent="0.4">
      <c r="A6432" t="s">
        <v>184</v>
      </c>
      <c r="B6432" t="s">
        <v>189</v>
      </c>
      <c r="C6432" t="s">
        <v>163</v>
      </c>
      <c r="D6432" t="s">
        <v>17</v>
      </c>
      <c r="E6432">
        <v>0</v>
      </c>
      <c r="F6432">
        <v>0</v>
      </c>
      <c r="G6432">
        <v>0</v>
      </c>
      <c r="H6432">
        <v>0</v>
      </c>
      <c r="I6432">
        <v>0</v>
      </c>
      <c r="J6432">
        <v>0</v>
      </c>
      <c r="K6432">
        <v>0</v>
      </c>
      <c r="L6432">
        <v>0</v>
      </c>
      <c r="M6432">
        <v>0</v>
      </c>
      <c r="N6432">
        <v>0</v>
      </c>
      <c r="O6432" s="28">
        <f t="shared" si="201"/>
        <v>0</v>
      </c>
      <c r="P6432" s="29" t="str">
        <f t="shared" si="202"/>
        <v>EV &amp; ED</v>
      </c>
    </row>
    <row r="6433" spans="1:16" x14ac:dyDescent="0.4">
      <c r="A6433" t="s">
        <v>184</v>
      </c>
      <c r="B6433" t="s">
        <v>189</v>
      </c>
      <c r="C6433" t="s">
        <v>163</v>
      </c>
      <c r="D6433" t="s">
        <v>18</v>
      </c>
      <c r="E6433">
        <v>0</v>
      </c>
      <c r="F6433">
        <v>0</v>
      </c>
      <c r="G6433">
        <v>0</v>
      </c>
      <c r="H6433">
        <v>0</v>
      </c>
      <c r="I6433">
        <v>0</v>
      </c>
      <c r="J6433">
        <v>0</v>
      </c>
      <c r="K6433">
        <v>0</v>
      </c>
      <c r="L6433">
        <v>0</v>
      </c>
      <c r="M6433">
        <v>0</v>
      </c>
      <c r="N6433">
        <v>0</v>
      </c>
      <c r="O6433" s="28">
        <f t="shared" si="201"/>
        <v>0</v>
      </c>
      <c r="P6433" s="29" t="str">
        <f t="shared" si="202"/>
        <v>AB &amp; PROV</v>
      </c>
    </row>
    <row r="6434" spans="1:16" x14ac:dyDescent="0.4">
      <c r="A6434" t="s">
        <v>184</v>
      </c>
      <c r="B6434" t="s">
        <v>189</v>
      </c>
      <c r="C6434" t="s">
        <v>164</v>
      </c>
      <c r="D6434" t="s">
        <v>14</v>
      </c>
      <c r="E6434">
        <v>0</v>
      </c>
      <c r="F6434">
        <v>0</v>
      </c>
      <c r="G6434">
        <v>0</v>
      </c>
      <c r="H6434">
        <v>0</v>
      </c>
      <c r="I6434">
        <v>0</v>
      </c>
      <c r="J6434">
        <v>0</v>
      </c>
      <c r="K6434">
        <v>0</v>
      </c>
      <c r="L6434">
        <v>0</v>
      </c>
      <c r="M6434">
        <v>0</v>
      </c>
      <c r="N6434">
        <v>0</v>
      </c>
      <c r="O6434" s="28">
        <f t="shared" si="201"/>
        <v>0</v>
      </c>
      <c r="P6434" s="29" t="str">
        <f t="shared" si="202"/>
        <v>AB &amp; PROV</v>
      </c>
    </row>
    <row r="6435" spans="1:16" x14ac:dyDescent="0.4">
      <c r="A6435" t="s">
        <v>184</v>
      </c>
      <c r="B6435" t="s">
        <v>189</v>
      </c>
      <c r="C6435" t="s">
        <v>164</v>
      </c>
      <c r="D6435" t="s">
        <v>15</v>
      </c>
      <c r="E6435">
        <v>0</v>
      </c>
      <c r="F6435">
        <v>0</v>
      </c>
      <c r="G6435">
        <v>0</v>
      </c>
      <c r="H6435">
        <v>0</v>
      </c>
      <c r="I6435">
        <v>0</v>
      </c>
      <c r="J6435">
        <v>0</v>
      </c>
      <c r="K6435">
        <v>0</v>
      </c>
      <c r="L6435">
        <v>0</v>
      </c>
      <c r="M6435">
        <v>0</v>
      </c>
      <c r="N6435">
        <v>0</v>
      </c>
      <c r="O6435" s="28">
        <f t="shared" si="201"/>
        <v>0</v>
      </c>
      <c r="P6435" s="29" t="str">
        <f t="shared" si="202"/>
        <v>AB &amp; PROV</v>
      </c>
    </row>
    <row r="6436" spans="1:16" x14ac:dyDescent="0.4">
      <c r="A6436" t="s">
        <v>184</v>
      </c>
      <c r="B6436" t="s">
        <v>189</v>
      </c>
      <c r="C6436" t="s">
        <v>164</v>
      </c>
      <c r="D6436" t="s">
        <v>16</v>
      </c>
      <c r="E6436">
        <v>0</v>
      </c>
      <c r="F6436">
        <v>0</v>
      </c>
      <c r="G6436">
        <v>0</v>
      </c>
      <c r="H6436">
        <v>0</v>
      </c>
      <c r="I6436">
        <v>0</v>
      </c>
      <c r="J6436">
        <v>0</v>
      </c>
      <c r="K6436">
        <v>0</v>
      </c>
      <c r="L6436">
        <v>0</v>
      </c>
      <c r="M6436">
        <v>0</v>
      </c>
      <c r="N6436">
        <v>0</v>
      </c>
      <c r="O6436" s="28">
        <f t="shared" si="201"/>
        <v>0</v>
      </c>
      <c r="P6436" s="29" t="str">
        <f t="shared" si="202"/>
        <v>EV &amp; ED</v>
      </c>
    </row>
    <row r="6437" spans="1:16" x14ac:dyDescent="0.4">
      <c r="A6437" t="s">
        <v>184</v>
      </c>
      <c r="B6437" t="s">
        <v>189</v>
      </c>
      <c r="C6437" t="s">
        <v>164</v>
      </c>
      <c r="D6437" t="s">
        <v>17</v>
      </c>
      <c r="E6437">
        <v>11887</v>
      </c>
      <c r="F6437">
        <v>11887</v>
      </c>
      <c r="G6437">
        <v>0</v>
      </c>
      <c r="H6437">
        <v>4672</v>
      </c>
      <c r="I6437">
        <v>102</v>
      </c>
      <c r="J6437">
        <v>4774</v>
      </c>
      <c r="K6437">
        <v>4777</v>
      </c>
      <c r="L6437">
        <v>-3</v>
      </c>
      <c r="M6437">
        <v>15</v>
      </c>
      <c r="N6437">
        <v>1591</v>
      </c>
      <c r="O6437" s="28">
        <f t="shared" si="201"/>
        <v>3</v>
      </c>
      <c r="P6437" s="29" t="str">
        <f t="shared" si="202"/>
        <v>EV &amp; ED</v>
      </c>
    </row>
    <row r="6438" spans="1:16" x14ac:dyDescent="0.4">
      <c r="A6438" t="s">
        <v>184</v>
      </c>
      <c r="B6438" t="s">
        <v>189</v>
      </c>
      <c r="C6438" t="s">
        <v>164</v>
      </c>
      <c r="D6438" t="s">
        <v>18</v>
      </c>
      <c r="E6438">
        <v>0</v>
      </c>
      <c r="F6438">
        <v>0</v>
      </c>
      <c r="G6438">
        <v>0</v>
      </c>
      <c r="H6438">
        <v>0</v>
      </c>
      <c r="I6438">
        <v>0</v>
      </c>
      <c r="J6438">
        <v>0</v>
      </c>
      <c r="K6438">
        <v>0</v>
      </c>
      <c r="L6438">
        <v>0</v>
      </c>
      <c r="M6438">
        <v>0</v>
      </c>
      <c r="N6438">
        <v>0</v>
      </c>
      <c r="O6438" s="28">
        <f t="shared" si="201"/>
        <v>0</v>
      </c>
      <c r="P6438" s="29" t="str">
        <f t="shared" si="202"/>
        <v>AB &amp; PROV</v>
      </c>
    </row>
    <row r="6439" spans="1:16" x14ac:dyDescent="0.4">
      <c r="A6439" t="s">
        <v>184</v>
      </c>
      <c r="B6439" t="s">
        <v>189</v>
      </c>
      <c r="C6439" t="s">
        <v>165</v>
      </c>
      <c r="D6439" t="s">
        <v>14</v>
      </c>
      <c r="E6439">
        <v>0</v>
      </c>
      <c r="F6439">
        <v>0</v>
      </c>
      <c r="G6439">
        <v>0</v>
      </c>
      <c r="H6439">
        <v>0</v>
      </c>
      <c r="I6439">
        <v>0</v>
      </c>
      <c r="J6439">
        <v>0</v>
      </c>
      <c r="K6439">
        <v>0</v>
      </c>
      <c r="L6439">
        <v>0</v>
      </c>
      <c r="M6439">
        <v>0</v>
      </c>
      <c r="N6439">
        <v>0</v>
      </c>
      <c r="O6439" s="28">
        <f t="shared" si="201"/>
        <v>0</v>
      </c>
      <c r="P6439" s="29" t="str">
        <f t="shared" si="202"/>
        <v>AB &amp; PROV</v>
      </c>
    </row>
    <row r="6440" spans="1:16" x14ac:dyDescent="0.4">
      <c r="A6440" t="s">
        <v>184</v>
      </c>
      <c r="B6440" t="s">
        <v>189</v>
      </c>
      <c r="C6440" t="s">
        <v>165</v>
      </c>
      <c r="D6440" t="s">
        <v>15</v>
      </c>
      <c r="E6440">
        <v>0</v>
      </c>
      <c r="F6440">
        <v>0</v>
      </c>
      <c r="G6440">
        <v>0</v>
      </c>
      <c r="H6440">
        <v>0</v>
      </c>
      <c r="I6440">
        <v>0</v>
      </c>
      <c r="J6440">
        <v>0</v>
      </c>
      <c r="K6440">
        <v>0</v>
      </c>
      <c r="L6440">
        <v>0</v>
      </c>
      <c r="M6440">
        <v>0</v>
      </c>
      <c r="N6440">
        <v>0</v>
      </c>
      <c r="O6440" s="28">
        <f t="shared" si="201"/>
        <v>0</v>
      </c>
      <c r="P6440" s="29" t="str">
        <f t="shared" si="202"/>
        <v>AB &amp; PROV</v>
      </c>
    </row>
    <row r="6441" spans="1:16" x14ac:dyDescent="0.4">
      <c r="A6441" t="s">
        <v>184</v>
      </c>
      <c r="B6441" t="s">
        <v>189</v>
      </c>
      <c r="C6441" t="s">
        <v>165</v>
      </c>
      <c r="D6441" t="s">
        <v>16</v>
      </c>
      <c r="E6441">
        <v>0</v>
      </c>
      <c r="F6441">
        <v>0</v>
      </c>
      <c r="G6441">
        <v>0</v>
      </c>
      <c r="H6441">
        <v>0</v>
      </c>
      <c r="I6441">
        <v>0</v>
      </c>
      <c r="J6441">
        <v>0</v>
      </c>
      <c r="K6441">
        <v>0</v>
      </c>
      <c r="L6441">
        <v>0</v>
      </c>
      <c r="M6441">
        <v>0</v>
      </c>
      <c r="N6441">
        <v>0</v>
      </c>
      <c r="O6441" s="28">
        <f t="shared" si="201"/>
        <v>0</v>
      </c>
      <c r="P6441" s="29" t="str">
        <f t="shared" si="202"/>
        <v>EV &amp; ED</v>
      </c>
    </row>
    <row r="6442" spans="1:16" x14ac:dyDescent="0.4">
      <c r="A6442" t="s">
        <v>184</v>
      </c>
      <c r="B6442" t="s">
        <v>189</v>
      </c>
      <c r="C6442" t="s">
        <v>165</v>
      </c>
      <c r="D6442" t="s">
        <v>17</v>
      </c>
      <c r="E6442">
        <v>0</v>
      </c>
      <c r="F6442">
        <v>0</v>
      </c>
      <c r="G6442">
        <v>0</v>
      </c>
      <c r="H6442">
        <v>0</v>
      </c>
      <c r="I6442">
        <v>0</v>
      </c>
      <c r="J6442">
        <v>0</v>
      </c>
      <c r="K6442">
        <v>0</v>
      </c>
      <c r="L6442">
        <v>0</v>
      </c>
      <c r="M6442">
        <v>0</v>
      </c>
      <c r="N6442">
        <v>0</v>
      </c>
      <c r="O6442" s="28">
        <f t="shared" si="201"/>
        <v>0</v>
      </c>
      <c r="P6442" s="29" t="str">
        <f t="shared" si="202"/>
        <v>EV &amp; ED</v>
      </c>
    </row>
    <row r="6443" spans="1:16" x14ac:dyDescent="0.4">
      <c r="A6443" t="s">
        <v>184</v>
      </c>
      <c r="B6443" t="s">
        <v>189</v>
      </c>
      <c r="C6443" t="s">
        <v>165</v>
      </c>
      <c r="D6443" t="s">
        <v>18</v>
      </c>
      <c r="E6443">
        <v>1185</v>
      </c>
      <c r="F6443">
        <v>1185</v>
      </c>
      <c r="G6443">
        <v>0</v>
      </c>
      <c r="H6443">
        <v>306</v>
      </c>
      <c r="I6443">
        <v>1</v>
      </c>
      <c r="J6443">
        <v>307</v>
      </c>
      <c r="K6443">
        <v>307</v>
      </c>
      <c r="L6443">
        <v>0</v>
      </c>
      <c r="M6443">
        <v>4</v>
      </c>
      <c r="N6443">
        <v>298</v>
      </c>
      <c r="O6443" s="28">
        <f t="shared" si="201"/>
        <v>0</v>
      </c>
      <c r="P6443" s="29" t="str">
        <f t="shared" si="202"/>
        <v>AB &amp; PROV</v>
      </c>
    </row>
    <row r="6444" spans="1:16" x14ac:dyDescent="0.4">
      <c r="A6444" t="s">
        <v>184</v>
      </c>
      <c r="B6444" t="s">
        <v>190</v>
      </c>
      <c r="C6444" t="s">
        <v>110</v>
      </c>
      <c r="D6444" t="s">
        <v>14</v>
      </c>
      <c r="E6444">
        <v>0</v>
      </c>
      <c r="F6444">
        <v>0</v>
      </c>
      <c r="G6444">
        <v>0</v>
      </c>
      <c r="H6444">
        <v>0</v>
      </c>
      <c r="I6444">
        <v>0</v>
      </c>
      <c r="J6444">
        <v>0</v>
      </c>
      <c r="K6444">
        <v>0</v>
      </c>
      <c r="L6444">
        <v>0</v>
      </c>
      <c r="M6444">
        <v>0</v>
      </c>
      <c r="N6444">
        <v>0</v>
      </c>
      <c r="O6444" s="28">
        <f t="shared" si="201"/>
        <v>0</v>
      </c>
      <c r="P6444" s="29" t="str">
        <f t="shared" si="202"/>
        <v>AB &amp; PROV</v>
      </c>
    </row>
    <row r="6445" spans="1:16" x14ac:dyDescent="0.4">
      <c r="A6445" t="s">
        <v>184</v>
      </c>
      <c r="B6445" t="s">
        <v>190</v>
      </c>
      <c r="C6445" t="s">
        <v>110</v>
      </c>
      <c r="D6445" t="s">
        <v>15</v>
      </c>
      <c r="E6445">
        <v>0</v>
      </c>
      <c r="F6445">
        <v>0</v>
      </c>
      <c r="G6445">
        <v>0</v>
      </c>
      <c r="H6445">
        <v>0</v>
      </c>
      <c r="I6445">
        <v>0</v>
      </c>
      <c r="J6445">
        <v>0</v>
      </c>
      <c r="K6445">
        <v>0</v>
      </c>
      <c r="L6445">
        <v>0</v>
      </c>
      <c r="M6445">
        <v>0</v>
      </c>
      <c r="N6445">
        <v>0</v>
      </c>
      <c r="O6445" s="28">
        <f t="shared" si="201"/>
        <v>0</v>
      </c>
      <c r="P6445" s="29" t="str">
        <f t="shared" si="202"/>
        <v>AB &amp; PROV</v>
      </c>
    </row>
    <row r="6446" spans="1:16" x14ac:dyDescent="0.4">
      <c r="A6446" t="s">
        <v>184</v>
      </c>
      <c r="B6446" t="s">
        <v>190</v>
      </c>
      <c r="C6446" t="s">
        <v>110</v>
      </c>
      <c r="D6446" t="s">
        <v>16</v>
      </c>
      <c r="E6446">
        <v>1511</v>
      </c>
      <c r="F6446">
        <v>1511</v>
      </c>
      <c r="G6446">
        <v>0</v>
      </c>
      <c r="H6446">
        <v>475</v>
      </c>
      <c r="I6446">
        <v>1</v>
      </c>
      <c r="J6446">
        <v>476</v>
      </c>
      <c r="K6446">
        <v>476</v>
      </c>
      <c r="L6446">
        <v>0</v>
      </c>
      <c r="M6446">
        <v>2</v>
      </c>
      <c r="N6446">
        <v>307</v>
      </c>
      <c r="O6446" s="28">
        <f t="shared" si="201"/>
        <v>0</v>
      </c>
      <c r="P6446" s="29" t="str">
        <f t="shared" si="202"/>
        <v>EV &amp; ED</v>
      </c>
    </row>
    <row r="6447" spans="1:16" x14ac:dyDescent="0.4">
      <c r="A6447" t="s">
        <v>184</v>
      </c>
      <c r="B6447" t="s">
        <v>190</v>
      </c>
      <c r="C6447" t="s">
        <v>110</v>
      </c>
      <c r="D6447" t="s">
        <v>17</v>
      </c>
      <c r="E6447">
        <v>0</v>
      </c>
      <c r="F6447">
        <v>0</v>
      </c>
      <c r="G6447">
        <v>0</v>
      </c>
      <c r="H6447">
        <v>0</v>
      </c>
      <c r="I6447">
        <v>0</v>
      </c>
      <c r="J6447">
        <v>0</v>
      </c>
      <c r="K6447">
        <v>0</v>
      </c>
      <c r="L6447">
        <v>0</v>
      </c>
      <c r="M6447">
        <v>0</v>
      </c>
      <c r="N6447">
        <v>0</v>
      </c>
      <c r="O6447" s="28">
        <f t="shared" si="201"/>
        <v>0</v>
      </c>
      <c r="P6447" s="29" t="str">
        <f t="shared" si="202"/>
        <v>EV &amp; ED</v>
      </c>
    </row>
    <row r="6448" spans="1:16" x14ac:dyDescent="0.4">
      <c r="A6448" t="s">
        <v>184</v>
      </c>
      <c r="B6448" t="s">
        <v>190</v>
      </c>
      <c r="C6448" t="s">
        <v>110</v>
      </c>
      <c r="D6448" t="s">
        <v>18</v>
      </c>
      <c r="E6448">
        <v>0</v>
      </c>
      <c r="F6448">
        <v>0</v>
      </c>
      <c r="G6448">
        <v>0</v>
      </c>
      <c r="H6448">
        <v>0</v>
      </c>
      <c r="I6448">
        <v>0</v>
      </c>
      <c r="J6448">
        <v>0</v>
      </c>
      <c r="K6448">
        <v>0</v>
      </c>
      <c r="L6448">
        <v>0</v>
      </c>
      <c r="M6448">
        <v>0</v>
      </c>
      <c r="N6448">
        <v>0</v>
      </c>
      <c r="O6448" s="28">
        <f t="shared" si="201"/>
        <v>0</v>
      </c>
      <c r="P6448" s="29" t="str">
        <f t="shared" si="202"/>
        <v>AB &amp; PROV</v>
      </c>
    </row>
    <row r="6449" spans="1:16" x14ac:dyDescent="0.4">
      <c r="A6449" t="s">
        <v>184</v>
      </c>
      <c r="B6449" t="s">
        <v>190</v>
      </c>
      <c r="C6449" t="s">
        <v>111</v>
      </c>
      <c r="D6449" t="s">
        <v>14</v>
      </c>
      <c r="E6449">
        <v>0</v>
      </c>
      <c r="F6449">
        <v>0</v>
      </c>
      <c r="G6449">
        <v>0</v>
      </c>
      <c r="H6449">
        <v>0</v>
      </c>
      <c r="I6449">
        <v>0</v>
      </c>
      <c r="J6449">
        <v>0</v>
      </c>
      <c r="K6449">
        <v>0</v>
      </c>
      <c r="L6449">
        <v>0</v>
      </c>
      <c r="M6449">
        <v>0</v>
      </c>
      <c r="N6449">
        <v>0</v>
      </c>
      <c r="O6449" s="28">
        <f t="shared" si="201"/>
        <v>0</v>
      </c>
      <c r="P6449" s="29" t="str">
        <f t="shared" si="202"/>
        <v>AB &amp; PROV</v>
      </c>
    </row>
    <row r="6450" spans="1:16" x14ac:dyDescent="0.4">
      <c r="A6450" t="s">
        <v>184</v>
      </c>
      <c r="B6450" t="s">
        <v>190</v>
      </c>
      <c r="C6450" t="s">
        <v>111</v>
      </c>
      <c r="D6450" t="s">
        <v>15</v>
      </c>
      <c r="E6450">
        <v>0</v>
      </c>
      <c r="F6450">
        <v>0</v>
      </c>
      <c r="G6450">
        <v>0</v>
      </c>
      <c r="H6450">
        <v>0</v>
      </c>
      <c r="I6450">
        <v>0</v>
      </c>
      <c r="J6450">
        <v>0</v>
      </c>
      <c r="K6450">
        <v>0</v>
      </c>
      <c r="L6450">
        <v>0</v>
      </c>
      <c r="M6450">
        <v>0</v>
      </c>
      <c r="N6450">
        <v>0</v>
      </c>
      <c r="O6450" s="28">
        <f t="shared" si="201"/>
        <v>0</v>
      </c>
      <c r="P6450" s="29" t="str">
        <f t="shared" si="202"/>
        <v>AB &amp; PROV</v>
      </c>
    </row>
    <row r="6451" spans="1:16" x14ac:dyDescent="0.4">
      <c r="A6451" t="s">
        <v>184</v>
      </c>
      <c r="B6451" t="s">
        <v>190</v>
      </c>
      <c r="C6451" t="s">
        <v>111</v>
      </c>
      <c r="D6451" t="s">
        <v>16</v>
      </c>
      <c r="E6451">
        <v>1592</v>
      </c>
      <c r="F6451">
        <v>1592</v>
      </c>
      <c r="G6451">
        <v>0</v>
      </c>
      <c r="H6451">
        <v>810</v>
      </c>
      <c r="I6451">
        <v>0</v>
      </c>
      <c r="J6451">
        <v>810</v>
      </c>
      <c r="K6451">
        <v>810</v>
      </c>
      <c r="L6451">
        <v>0</v>
      </c>
      <c r="M6451">
        <v>1</v>
      </c>
      <c r="N6451">
        <v>183</v>
      </c>
      <c r="O6451" s="28">
        <f t="shared" si="201"/>
        <v>0</v>
      </c>
      <c r="P6451" s="29" t="str">
        <f t="shared" si="202"/>
        <v>EV &amp; ED</v>
      </c>
    </row>
    <row r="6452" spans="1:16" x14ac:dyDescent="0.4">
      <c r="A6452" t="s">
        <v>184</v>
      </c>
      <c r="B6452" t="s">
        <v>190</v>
      </c>
      <c r="C6452" t="s">
        <v>111</v>
      </c>
      <c r="D6452" t="s">
        <v>17</v>
      </c>
      <c r="E6452">
        <v>0</v>
      </c>
      <c r="F6452">
        <v>0</v>
      </c>
      <c r="G6452">
        <v>0</v>
      </c>
      <c r="H6452">
        <v>0</v>
      </c>
      <c r="I6452">
        <v>0</v>
      </c>
      <c r="J6452">
        <v>0</v>
      </c>
      <c r="K6452">
        <v>0</v>
      </c>
      <c r="L6452">
        <v>0</v>
      </c>
      <c r="M6452">
        <v>0</v>
      </c>
      <c r="N6452">
        <v>0</v>
      </c>
      <c r="O6452" s="28">
        <f t="shared" si="201"/>
        <v>0</v>
      </c>
      <c r="P6452" s="29" t="str">
        <f t="shared" si="202"/>
        <v>EV &amp; ED</v>
      </c>
    </row>
    <row r="6453" spans="1:16" x14ac:dyDescent="0.4">
      <c r="A6453" t="s">
        <v>184</v>
      </c>
      <c r="B6453" t="s">
        <v>190</v>
      </c>
      <c r="C6453" t="s">
        <v>111</v>
      </c>
      <c r="D6453" t="s">
        <v>18</v>
      </c>
      <c r="E6453">
        <v>0</v>
      </c>
      <c r="F6453">
        <v>0</v>
      </c>
      <c r="G6453">
        <v>0</v>
      </c>
      <c r="H6453">
        <v>0</v>
      </c>
      <c r="I6453">
        <v>0</v>
      </c>
      <c r="J6453">
        <v>0</v>
      </c>
      <c r="K6453">
        <v>0</v>
      </c>
      <c r="L6453">
        <v>0</v>
      </c>
      <c r="M6453">
        <v>0</v>
      </c>
      <c r="N6453">
        <v>0</v>
      </c>
      <c r="O6453" s="28">
        <f t="shared" si="201"/>
        <v>0</v>
      </c>
      <c r="P6453" s="29" t="str">
        <f t="shared" si="202"/>
        <v>AB &amp; PROV</v>
      </c>
    </row>
    <row r="6454" spans="1:16" x14ac:dyDescent="0.4">
      <c r="A6454" t="s">
        <v>184</v>
      </c>
      <c r="B6454" t="s">
        <v>190</v>
      </c>
      <c r="C6454" t="s">
        <v>112</v>
      </c>
      <c r="D6454" t="s">
        <v>14</v>
      </c>
      <c r="E6454">
        <v>0</v>
      </c>
      <c r="F6454">
        <v>0</v>
      </c>
      <c r="G6454">
        <v>0</v>
      </c>
      <c r="H6454">
        <v>0</v>
      </c>
      <c r="I6454">
        <v>0</v>
      </c>
      <c r="J6454">
        <v>0</v>
      </c>
      <c r="K6454">
        <v>0</v>
      </c>
      <c r="L6454">
        <v>0</v>
      </c>
      <c r="M6454">
        <v>0</v>
      </c>
      <c r="N6454">
        <v>0</v>
      </c>
      <c r="O6454" s="28">
        <f t="shared" si="201"/>
        <v>0</v>
      </c>
      <c r="P6454" s="29" t="str">
        <f t="shared" si="202"/>
        <v>AB &amp; PROV</v>
      </c>
    </row>
    <row r="6455" spans="1:16" x14ac:dyDescent="0.4">
      <c r="A6455" t="s">
        <v>184</v>
      </c>
      <c r="B6455" t="s">
        <v>190</v>
      </c>
      <c r="C6455" t="s">
        <v>112</v>
      </c>
      <c r="D6455" t="s">
        <v>15</v>
      </c>
      <c r="E6455">
        <v>0</v>
      </c>
      <c r="F6455">
        <v>0</v>
      </c>
      <c r="G6455">
        <v>0</v>
      </c>
      <c r="H6455">
        <v>0</v>
      </c>
      <c r="I6455">
        <v>0</v>
      </c>
      <c r="J6455">
        <v>0</v>
      </c>
      <c r="K6455">
        <v>0</v>
      </c>
      <c r="L6455">
        <v>0</v>
      </c>
      <c r="M6455">
        <v>0</v>
      </c>
      <c r="N6455">
        <v>0</v>
      </c>
      <c r="O6455" s="28">
        <f t="shared" si="201"/>
        <v>0</v>
      </c>
      <c r="P6455" s="29" t="str">
        <f t="shared" si="202"/>
        <v>AB &amp; PROV</v>
      </c>
    </row>
    <row r="6456" spans="1:16" x14ac:dyDescent="0.4">
      <c r="A6456" t="s">
        <v>184</v>
      </c>
      <c r="B6456" t="s">
        <v>190</v>
      </c>
      <c r="C6456" t="s">
        <v>112</v>
      </c>
      <c r="D6456" t="s">
        <v>16</v>
      </c>
      <c r="E6456">
        <v>355</v>
      </c>
      <c r="F6456">
        <v>355</v>
      </c>
      <c r="G6456">
        <v>0</v>
      </c>
      <c r="H6456">
        <v>90</v>
      </c>
      <c r="I6456">
        <v>10</v>
      </c>
      <c r="J6456">
        <v>100</v>
      </c>
      <c r="K6456">
        <v>100</v>
      </c>
      <c r="L6456">
        <v>0</v>
      </c>
      <c r="M6456">
        <v>2</v>
      </c>
      <c r="N6456">
        <v>60</v>
      </c>
      <c r="O6456" s="28">
        <f t="shared" si="201"/>
        <v>0</v>
      </c>
      <c r="P6456" s="29" t="str">
        <f t="shared" si="202"/>
        <v>EV &amp; ED</v>
      </c>
    </row>
    <row r="6457" spans="1:16" x14ac:dyDescent="0.4">
      <c r="A6457" t="s">
        <v>184</v>
      </c>
      <c r="B6457" t="s">
        <v>190</v>
      </c>
      <c r="C6457" t="s">
        <v>112</v>
      </c>
      <c r="D6457" t="s">
        <v>17</v>
      </c>
      <c r="E6457">
        <v>0</v>
      </c>
      <c r="F6457">
        <v>0</v>
      </c>
      <c r="G6457">
        <v>0</v>
      </c>
      <c r="H6457">
        <v>0</v>
      </c>
      <c r="I6457">
        <v>0</v>
      </c>
      <c r="J6457">
        <v>0</v>
      </c>
      <c r="K6457">
        <v>0</v>
      </c>
      <c r="L6457">
        <v>0</v>
      </c>
      <c r="M6457">
        <v>0</v>
      </c>
      <c r="N6457">
        <v>0</v>
      </c>
      <c r="O6457" s="28">
        <f t="shared" si="201"/>
        <v>0</v>
      </c>
      <c r="P6457" s="29" t="str">
        <f t="shared" si="202"/>
        <v>EV &amp; ED</v>
      </c>
    </row>
    <row r="6458" spans="1:16" x14ac:dyDescent="0.4">
      <c r="A6458" t="s">
        <v>184</v>
      </c>
      <c r="B6458" t="s">
        <v>190</v>
      </c>
      <c r="C6458" t="s">
        <v>112</v>
      </c>
      <c r="D6458" t="s">
        <v>18</v>
      </c>
      <c r="E6458">
        <v>0</v>
      </c>
      <c r="F6458">
        <v>0</v>
      </c>
      <c r="G6458">
        <v>0</v>
      </c>
      <c r="H6458">
        <v>0</v>
      </c>
      <c r="I6458">
        <v>0</v>
      </c>
      <c r="J6458">
        <v>0</v>
      </c>
      <c r="K6458">
        <v>0</v>
      </c>
      <c r="L6458">
        <v>0</v>
      </c>
      <c r="M6458">
        <v>0</v>
      </c>
      <c r="N6458">
        <v>0</v>
      </c>
      <c r="O6458" s="28">
        <f t="shared" si="201"/>
        <v>0</v>
      </c>
      <c r="P6458" s="29" t="str">
        <f t="shared" si="202"/>
        <v>AB &amp; PROV</v>
      </c>
    </row>
    <row r="6459" spans="1:16" x14ac:dyDescent="0.4">
      <c r="A6459" t="s">
        <v>184</v>
      </c>
      <c r="B6459" t="s">
        <v>190</v>
      </c>
      <c r="C6459" t="s">
        <v>113</v>
      </c>
      <c r="D6459" t="s">
        <v>14</v>
      </c>
      <c r="E6459">
        <v>0</v>
      </c>
      <c r="F6459">
        <v>0</v>
      </c>
      <c r="G6459">
        <v>0</v>
      </c>
      <c r="H6459">
        <v>0</v>
      </c>
      <c r="I6459">
        <v>0</v>
      </c>
      <c r="J6459">
        <v>0</v>
      </c>
      <c r="K6459">
        <v>0</v>
      </c>
      <c r="L6459">
        <v>0</v>
      </c>
      <c r="M6459">
        <v>0</v>
      </c>
      <c r="N6459">
        <v>0</v>
      </c>
      <c r="O6459" s="28">
        <f t="shared" si="201"/>
        <v>0</v>
      </c>
      <c r="P6459" s="29" t="str">
        <f t="shared" si="202"/>
        <v>AB &amp; PROV</v>
      </c>
    </row>
    <row r="6460" spans="1:16" x14ac:dyDescent="0.4">
      <c r="A6460" t="s">
        <v>184</v>
      </c>
      <c r="B6460" t="s">
        <v>190</v>
      </c>
      <c r="C6460" t="s">
        <v>113</v>
      </c>
      <c r="D6460" t="s">
        <v>15</v>
      </c>
      <c r="E6460">
        <v>0</v>
      </c>
      <c r="F6460">
        <v>0</v>
      </c>
      <c r="G6460">
        <v>0</v>
      </c>
      <c r="H6460">
        <v>0</v>
      </c>
      <c r="I6460">
        <v>0</v>
      </c>
      <c r="J6460">
        <v>0</v>
      </c>
      <c r="K6460">
        <v>0</v>
      </c>
      <c r="L6460">
        <v>0</v>
      </c>
      <c r="M6460">
        <v>0</v>
      </c>
      <c r="N6460">
        <v>0</v>
      </c>
      <c r="O6460" s="28">
        <f t="shared" si="201"/>
        <v>0</v>
      </c>
      <c r="P6460" s="29" t="str">
        <f t="shared" si="202"/>
        <v>AB &amp; PROV</v>
      </c>
    </row>
    <row r="6461" spans="1:16" x14ac:dyDescent="0.4">
      <c r="A6461" t="s">
        <v>184</v>
      </c>
      <c r="B6461" t="s">
        <v>190</v>
      </c>
      <c r="C6461" t="s">
        <v>113</v>
      </c>
      <c r="D6461" t="s">
        <v>16</v>
      </c>
      <c r="E6461">
        <v>538</v>
      </c>
      <c r="F6461">
        <v>538</v>
      </c>
      <c r="G6461">
        <v>0</v>
      </c>
      <c r="H6461">
        <v>184</v>
      </c>
      <c r="I6461">
        <v>6</v>
      </c>
      <c r="J6461">
        <v>190</v>
      </c>
      <c r="K6461">
        <v>190</v>
      </c>
      <c r="L6461">
        <v>0</v>
      </c>
      <c r="M6461">
        <v>4</v>
      </c>
      <c r="N6461">
        <v>80</v>
      </c>
      <c r="O6461" s="28">
        <f t="shared" si="201"/>
        <v>0</v>
      </c>
      <c r="P6461" s="29" t="str">
        <f t="shared" si="202"/>
        <v>EV &amp; ED</v>
      </c>
    </row>
    <row r="6462" spans="1:16" x14ac:dyDescent="0.4">
      <c r="A6462" t="s">
        <v>184</v>
      </c>
      <c r="B6462" t="s">
        <v>190</v>
      </c>
      <c r="C6462" t="s">
        <v>113</v>
      </c>
      <c r="D6462" t="s">
        <v>17</v>
      </c>
      <c r="E6462">
        <v>0</v>
      </c>
      <c r="F6462">
        <v>0</v>
      </c>
      <c r="G6462">
        <v>0</v>
      </c>
      <c r="H6462">
        <v>0</v>
      </c>
      <c r="I6462">
        <v>0</v>
      </c>
      <c r="J6462">
        <v>0</v>
      </c>
      <c r="K6462">
        <v>0</v>
      </c>
      <c r="L6462">
        <v>0</v>
      </c>
      <c r="M6462">
        <v>0</v>
      </c>
      <c r="N6462">
        <v>0</v>
      </c>
      <c r="O6462" s="28">
        <f t="shared" si="201"/>
        <v>0</v>
      </c>
      <c r="P6462" s="29" t="str">
        <f t="shared" si="202"/>
        <v>EV &amp; ED</v>
      </c>
    </row>
    <row r="6463" spans="1:16" x14ac:dyDescent="0.4">
      <c r="A6463" t="s">
        <v>184</v>
      </c>
      <c r="B6463" t="s">
        <v>190</v>
      </c>
      <c r="C6463" t="s">
        <v>113</v>
      </c>
      <c r="D6463" t="s">
        <v>18</v>
      </c>
      <c r="E6463">
        <v>0</v>
      </c>
      <c r="F6463">
        <v>0</v>
      </c>
      <c r="G6463">
        <v>0</v>
      </c>
      <c r="H6463">
        <v>0</v>
      </c>
      <c r="I6463">
        <v>0</v>
      </c>
      <c r="J6463">
        <v>0</v>
      </c>
      <c r="K6463">
        <v>0</v>
      </c>
      <c r="L6463">
        <v>0</v>
      </c>
      <c r="M6463">
        <v>0</v>
      </c>
      <c r="N6463">
        <v>0</v>
      </c>
      <c r="O6463" s="28">
        <f t="shared" si="201"/>
        <v>0</v>
      </c>
      <c r="P6463" s="29" t="str">
        <f t="shared" si="202"/>
        <v>AB &amp; PROV</v>
      </c>
    </row>
    <row r="6464" spans="1:16" x14ac:dyDescent="0.4">
      <c r="A6464" t="s">
        <v>184</v>
      </c>
      <c r="B6464" t="s">
        <v>190</v>
      </c>
      <c r="C6464" t="s">
        <v>114</v>
      </c>
      <c r="D6464" t="s">
        <v>14</v>
      </c>
      <c r="E6464">
        <v>0</v>
      </c>
      <c r="F6464">
        <v>0</v>
      </c>
      <c r="G6464">
        <v>0</v>
      </c>
      <c r="H6464">
        <v>0</v>
      </c>
      <c r="I6464">
        <v>0</v>
      </c>
      <c r="J6464">
        <v>0</v>
      </c>
      <c r="K6464">
        <v>0</v>
      </c>
      <c r="L6464">
        <v>0</v>
      </c>
      <c r="M6464">
        <v>0</v>
      </c>
      <c r="N6464">
        <v>0</v>
      </c>
      <c r="O6464" s="28">
        <f t="shared" si="201"/>
        <v>0</v>
      </c>
      <c r="P6464" s="29" t="str">
        <f t="shared" si="202"/>
        <v>AB &amp; PROV</v>
      </c>
    </row>
    <row r="6465" spans="1:16" x14ac:dyDescent="0.4">
      <c r="A6465" t="s">
        <v>184</v>
      </c>
      <c r="B6465" t="s">
        <v>190</v>
      </c>
      <c r="C6465" t="s">
        <v>114</v>
      </c>
      <c r="D6465" t="s">
        <v>15</v>
      </c>
      <c r="E6465">
        <v>0</v>
      </c>
      <c r="F6465">
        <v>0</v>
      </c>
      <c r="G6465">
        <v>0</v>
      </c>
      <c r="H6465">
        <v>0</v>
      </c>
      <c r="I6465">
        <v>0</v>
      </c>
      <c r="J6465">
        <v>0</v>
      </c>
      <c r="K6465">
        <v>0</v>
      </c>
      <c r="L6465">
        <v>0</v>
      </c>
      <c r="M6465">
        <v>0</v>
      </c>
      <c r="N6465">
        <v>0</v>
      </c>
      <c r="O6465" s="28">
        <f t="shared" si="201"/>
        <v>0</v>
      </c>
      <c r="P6465" s="29" t="str">
        <f t="shared" si="202"/>
        <v>AB &amp; PROV</v>
      </c>
    </row>
    <row r="6466" spans="1:16" x14ac:dyDescent="0.4">
      <c r="A6466" t="s">
        <v>184</v>
      </c>
      <c r="B6466" t="s">
        <v>190</v>
      </c>
      <c r="C6466" t="s">
        <v>114</v>
      </c>
      <c r="D6466" t="s">
        <v>16</v>
      </c>
      <c r="E6466">
        <v>734</v>
      </c>
      <c r="F6466">
        <v>734</v>
      </c>
      <c r="G6466">
        <v>0</v>
      </c>
      <c r="H6466">
        <v>278</v>
      </c>
      <c r="I6466">
        <v>3</v>
      </c>
      <c r="J6466">
        <v>281</v>
      </c>
      <c r="K6466">
        <v>281</v>
      </c>
      <c r="L6466">
        <v>0</v>
      </c>
      <c r="M6466">
        <v>0</v>
      </c>
      <c r="N6466">
        <v>111</v>
      </c>
      <c r="O6466" s="28">
        <f t="shared" si="201"/>
        <v>0</v>
      </c>
      <c r="P6466" s="29" t="str">
        <f t="shared" si="202"/>
        <v>EV &amp; ED</v>
      </c>
    </row>
    <row r="6467" spans="1:16" x14ac:dyDescent="0.4">
      <c r="A6467" t="s">
        <v>184</v>
      </c>
      <c r="B6467" t="s">
        <v>190</v>
      </c>
      <c r="C6467" t="s">
        <v>114</v>
      </c>
      <c r="D6467" t="s">
        <v>17</v>
      </c>
      <c r="E6467">
        <v>0</v>
      </c>
      <c r="F6467">
        <v>0</v>
      </c>
      <c r="G6467">
        <v>0</v>
      </c>
      <c r="H6467">
        <v>0</v>
      </c>
      <c r="I6467">
        <v>0</v>
      </c>
      <c r="J6467">
        <v>0</v>
      </c>
      <c r="K6467">
        <v>0</v>
      </c>
      <c r="L6467">
        <v>0</v>
      </c>
      <c r="M6467">
        <v>0</v>
      </c>
      <c r="N6467">
        <v>0</v>
      </c>
      <c r="O6467" s="28">
        <f t="shared" si="201"/>
        <v>0</v>
      </c>
      <c r="P6467" s="29" t="str">
        <f t="shared" si="202"/>
        <v>EV &amp; ED</v>
      </c>
    </row>
    <row r="6468" spans="1:16" x14ac:dyDescent="0.4">
      <c r="A6468" t="s">
        <v>184</v>
      </c>
      <c r="B6468" t="s">
        <v>190</v>
      </c>
      <c r="C6468" t="s">
        <v>114</v>
      </c>
      <c r="D6468" t="s">
        <v>18</v>
      </c>
      <c r="E6468">
        <v>0</v>
      </c>
      <c r="F6468">
        <v>0</v>
      </c>
      <c r="G6468">
        <v>0</v>
      </c>
      <c r="H6468">
        <v>0</v>
      </c>
      <c r="I6468">
        <v>0</v>
      </c>
      <c r="J6468">
        <v>0</v>
      </c>
      <c r="K6468">
        <v>0</v>
      </c>
      <c r="L6468">
        <v>0</v>
      </c>
      <c r="M6468">
        <v>0</v>
      </c>
      <c r="N6468">
        <v>0</v>
      </c>
      <c r="O6468" s="28">
        <f t="shared" si="201"/>
        <v>0</v>
      </c>
      <c r="P6468" s="29" t="str">
        <f t="shared" si="202"/>
        <v>AB &amp; PROV</v>
      </c>
    </row>
    <row r="6469" spans="1:16" x14ac:dyDescent="0.4">
      <c r="A6469" t="s">
        <v>184</v>
      </c>
      <c r="B6469" t="s">
        <v>190</v>
      </c>
      <c r="C6469" t="s">
        <v>115</v>
      </c>
      <c r="D6469" t="s">
        <v>14</v>
      </c>
      <c r="E6469">
        <v>0</v>
      </c>
      <c r="F6469">
        <v>0</v>
      </c>
      <c r="G6469">
        <v>0</v>
      </c>
      <c r="H6469">
        <v>0</v>
      </c>
      <c r="I6469">
        <v>0</v>
      </c>
      <c r="J6469">
        <v>0</v>
      </c>
      <c r="K6469">
        <v>0</v>
      </c>
      <c r="L6469">
        <v>0</v>
      </c>
      <c r="M6469">
        <v>0</v>
      </c>
      <c r="N6469">
        <v>0</v>
      </c>
      <c r="O6469" s="28">
        <f t="shared" ref="O6469:O6532" si="203">ABS(L6469)</f>
        <v>0</v>
      </c>
      <c r="P6469" s="29" t="str">
        <f t="shared" ref="P6469:P6532" si="204">IF(OR(D6469="EV",D6469="ED"),"EV &amp; ED","AB &amp; PROV")</f>
        <v>AB &amp; PROV</v>
      </c>
    </row>
    <row r="6470" spans="1:16" x14ac:dyDescent="0.4">
      <c r="A6470" t="s">
        <v>184</v>
      </c>
      <c r="B6470" t="s">
        <v>190</v>
      </c>
      <c r="C6470" t="s">
        <v>115</v>
      </c>
      <c r="D6470" t="s">
        <v>15</v>
      </c>
      <c r="E6470">
        <v>0</v>
      </c>
      <c r="F6470">
        <v>0</v>
      </c>
      <c r="G6470">
        <v>0</v>
      </c>
      <c r="H6470">
        <v>0</v>
      </c>
      <c r="I6470">
        <v>0</v>
      </c>
      <c r="J6470">
        <v>0</v>
      </c>
      <c r="K6470">
        <v>0</v>
      </c>
      <c r="L6470">
        <v>0</v>
      </c>
      <c r="M6470">
        <v>0</v>
      </c>
      <c r="N6470">
        <v>0</v>
      </c>
      <c r="O6470" s="28">
        <f t="shared" si="203"/>
        <v>0</v>
      </c>
      <c r="P6470" s="29" t="str">
        <f t="shared" si="204"/>
        <v>AB &amp; PROV</v>
      </c>
    </row>
    <row r="6471" spans="1:16" x14ac:dyDescent="0.4">
      <c r="A6471" t="s">
        <v>184</v>
      </c>
      <c r="B6471" t="s">
        <v>190</v>
      </c>
      <c r="C6471" t="s">
        <v>115</v>
      </c>
      <c r="D6471" t="s">
        <v>16</v>
      </c>
      <c r="E6471">
        <v>505</v>
      </c>
      <c r="F6471">
        <v>505</v>
      </c>
      <c r="G6471">
        <v>0</v>
      </c>
      <c r="H6471">
        <v>148</v>
      </c>
      <c r="I6471">
        <v>5</v>
      </c>
      <c r="J6471">
        <v>153</v>
      </c>
      <c r="K6471">
        <v>153</v>
      </c>
      <c r="L6471">
        <v>0</v>
      </c>
      <c r="M6471">
        <v>1</v>
      </c>
      <c r="N6471">
        <v>80</v>
      </c>
      <c r="O6471" s="28">
        <f t="shared" si="203"/>
        <v>0</v>
      </c>
      <c r="P6471" s="29" t="str">
        <f t="shared" si="204"/>
        <v>EV &amp; ED</v>
      </c>
    </row>
    <row r="6472" spans="1:16" x14ac:dyDescent="0.4">
      <c r="A6472" t="s">
        <v>184</v>
      </c>
      <c r="B6472" t="s">
        <v>190</v>
      </c>
      <c r="C6472" t="s">
        <v>115</v>
      </c>
      <c r="D6472" t="s">
        <v>17</v>
      </c>
      <c r="E6472">
        <v>0</v>
      </c>
      <c r="F6472">
        <v>0</v>
      </c>
      <c r="G6472">
        <v>0</v>
      </c>
      <c r="H6472">
        <v>0</v>
      </c>
      <c r="I6472">
        <v>0</v>
      </c>
      <c r="J6472">
        <v>0</v>
      </c>
      <c r="K6472">
        <v>0</v>
      </c>
      <c r="L6472">
        <v>0</v>
      </c>
      <c r="M6472">
        <v>0</v>
      </c>
      <c r="N6472">
        <v>0</v>
      </c>
      <c r="O6472" s="28">
        <f t="shared" si="203"/>
        <v>0</v>
      </c>
      <c r="P6472" s="29" t="str">
        <f t="shared" si="204"/>
        <v>EV &amp; ED</v>
      </c>
    </row>
    <row r="6473" spans="1:16" x14ac:dyDescent="0.4">
      <c r="A6473" t="s">
        <v>184</v>
      </c>
      <c r="B6473" t="s">
        <v>190</v>
      </c>
      <c r="C6473" t="s">
        <v>115</v>
      </c>
      <c r="D6473" t="s">
        <v>18</v>
      </c>
      <c r="E6473">
        <v>0</v>
      </c>
      <c r="F6473">
        <v>0</v>
      </c>
      <c r="G6473">
        <v>0</v>
      </c>
      <c r="H6473">
        <v>0</v>
      </c>
      <c r="I6473">
        <v>0</v>
      </c>
      <c r="J6473">
        <v>0</v>
      </c>
      <c r="K6473">
        <v>0</v>
      </c>
      <c r="L6473">
        <v>0</v>
      </c>
      <c r="M6473">
        <v>0</v>
      </c>
      <c r="N6473">
        <v>0</v>
      </c>
      <c r="O6473" s="28">
        <f t="shared" si="203"/>
        <v>0</v>
      </c>
      <c r="P6473" s="29" t="str">
        <f t="shared" si="204"/>
        <v>AB &amp; PROV</v>
      </c>
    </row>
    <row r="6474" spans="1:16" x14ac:dyDescent="0.4">
      <c r="A6474" t="s">
        <v>184</v>
      </c>
      <c r="B6474" t="s">
        <v>190</v>
      </c>
      <c r="C6474" t="s">
        <v>116</v>
      </c>
      <c r="D6474" t="s">
        <v>14</v>
      </c>
      <c r="E6474">
        <v>0</v>
      </c>
      <c r="F6474">
        <v>0</v>
      </c>
      <c r="G6474">
        <v>0</v>
      </c>
      <c r="H6474">
        <v>0</v>
      </c>
      <c r="I6474">
        <v>0</v>
      </c>
      <c r="J6474">
        <v>0</v>
      </c>
      <c r="K6474">
        <v>0</v>
      </c>
      <c r="L6474">
        <v>0</v>
      </c>
      <c r="M6474">
        <v>0</v>
      </c>
      <c r="N6474">
        <v>0</v>
      </c>
      <c r="O6474" s="28">
        <f t="shared" si="203"/>
        <v>0</v>
      </c>
      <c r="P6474" s="29" t="str">
        <f t="shared" si="204"/>
        <v>AB &amp; PROV</v>
      </c>
    </row>
    <row r="6475" spans="1:16" x14ac:dyDescent="0.4">
      <c r="A6475" t="s">
        <v>184</v>
      </c>
      <c r="B6475" t="s">
        <v>190</v>
      </c>
      <c r="C6475" t="s">
        <v>116</v>
      </c>
      <c r="D6475" t="s">
        <v>15</v>
      </c>
      <c r="E6475">
        <v>0</v>
      </c>
      <c r="F6475">
        <v>0</v>
      </c>
      <c r="G6475">
        <v>0</v>
      </c>
      <c r="H6475">
        <v>0</v>
      </c>
      <c r="I6475">
        <v>0</v>
      </c>
      <c r="J6475">
        <v>0</v>
      </c>
      <c r="K6475">
        <v>0</v>
      </c>
      <c r="L6475">
        <v>0</v>
      </c>
      <c r="M6475">
        <v>0</v>
      </c>
      <c r="N6475">
        <v>0</v>
      </c>
      <c r="O6475" s="28">
        <f t="shared" si="203"/>
        <v>0</v>
      </c>
      <c r="P6475" s="29" t="str">
        <f t="shared" si="204"/>
        <v>AB &amp; PROV</v>
      </c>
    </row>
    <row r="6476" spans="1:16" x14ac:dyDescent="0.4">
      <c r="A6476" t="s">
        <v>184</v>
      </c>
      <c r="B6476" t="s">
        <v>190</v>
      </c>
      <c r="C6476" t="s">
        <v>116</v>
      </c>
      <c r="D6476" t="s">
        <v>16</v>
      </c>
      <c r="E6476">
        <v>1</v>
      </c>
      <c r="F6476">
        <v>1</v>
      </c>
      <c r="G6476">
        <v>0</v>
      </c>
      <c r="H6476">
        <v>0</v>
      </c>
      <c r="I6476">
        <v>0</v>
      </c>
      <c r="J6476">
        <v>0</v>
      </c>
      <c r="K6476">
        <v>0</v>
      </c>
      <c r="L6476">
        <v>0</v>
      </c>
      <c r="M6476">
        <v>0</v>
      </c>
      <c r="N6476">
        <v>0</v>
      </c>
      <c r="O6476" s="28">
        <f t="shared" si="203"/>
        <v>0</v>
      </c>
      <c r="P6476" s="29" t="str">
        <f t="shared" si="204"/>
        <v>EV &amp; ED</v>
      </c>
    </row>
    <row r="6477" spans="1:16" x14ac:dyDescent="0.4">
      <c r="A6477" t="s">
        <v>184</v>
      </c>
      <c r="B6477" t="s">
        <v>190</v>
      </c>
      <c r="C6477" t="s">
        <v>116</v>
      </c>
      <c r="D6477" t="s">
        <v>17</v>
      </c>
      <c r="E6477">
        <v>0</v>
      </c>
      <c r="F6477">
        <v>0</v>
      </c>
      <c r="G6477">
        <v>0</v>
      </c>
      <c r="H6477">
        <v>0</v>
      </c>
      <c r="I6477">
        <v>0</v>
      </c>
      <c r="J6477">
        <v>0</v>
      </c>
      <c r="K6477">
        <v>0</v>
      </c>
      <c r="L6477">
        <v>0</v>
      </c>
      <c r="M6477">
        <v>0</v>
      </c>
      <c r="N6477">
        <v>0</v>
      </c>
      <c r="O6477" s="28">
        <f t="shared" si="203"/>
        <v>0</v>
      </c>
      <c r="P6477" s="29" t="str">
        <f t="shared" si="204"/>
        <v>EV &amp; ED</v>
      </c>
    </row>
    <row r="6478" spans="1:16" x14ac:dyDescent="0.4">
      <c r="A6478" t="s">
        <v>184</v>
      </c>
      <c r="B6478" t="s">
        <v>190</v>
      </c>
      <c r="C6478" t="s">
        <v>116</v>
      </c>
      <c r="D6478" t="s">
        <v>18</v>
      </c>
      <c r="E6478">
        <v>0</v>
      </c>
      <c r="F6478">
        <v>0</v>
      </c>
      <c r="G6478">
        <v>0</v>
      </c>
      <c r="H6478">
        <v>0</v>
      </c>
      <c r="I6478">
        <v>0</v>
      </c>
      <c r="J6478">
        <v>0</v>
      </c>
      <c r="K6478">
        <v>0</v>
      </c>
      <c r="L6478">
        <v>0</v>
      </c>
      <c r="M6478">
        <v>0</v>
      </c>
      <c r="N6478">
        <v>0</v>
      </c>
      <c r="O6478" s="28">
        <f t="shared" si="203"/>
        <v>0</v>
      </c>
      <c r="P6478" s="29" t="str">
        <f t="shared" si="204"/>
        <v>AB &amp; PROV</v>
      </c>
    </row>
    <row r="6479" spans="1:16" x14ac:dyDescent="0.4">
      <c r="A6479" t="s">
        <v>184</v>
      </c>
      <c r="B6479" t="s">
        <v>190</v>
      </c>
      <c r="C6479" t="s">
        <v>117</v>
      </c>
      <c r="D6479" t="s">
        <v>14</v>
      </c>
      <c r="E6479">
        <v>0</v>
      </c>
      <c r="F6479">
        <v>0</v>
      </c>
      <c r="G6479">
        <v>0</v>
      </c>
      <c r="H6479">
        <v>0</v>
      </c>
      <c r="I6479">
        <v>0</v>
      </c>
      <c r="J6479">
        <v>0</v>
      </c>
      <c r="K6479">
        <v>0</v>
      </c>
      <c r="L6479">
        <v>0</v>
      </c>
      <c r="M6479">
        <v>0</v>
      </c>
      <c r="N6479">
        <v>0</v>
      </c>
      <c r="O6479" s="28">
        <f t="shared" si="203"/>
        <v>0</v>
      </c>
      <c r="P6479" s="29" t="str">
        <f t="shared" si="204"/>
        <v>AB &amp; PROV</v>
      </c>
    </row>
    <row r="6480" spans="1:16" x14ac:dyDescent="0.4">
      <c r="A6480" t="s">
        <v>184</v>
      </c>
      <c r="B6480" t="s">
        <v>190</v>
      </c>
      <c r="C6480" t="s">
        <v>117</v>
      </c>
      <c r="D6480" t="s">
        <v>15</v>
      </c>
      <c r="E6480">
        <v>0</v>
      </c>
      <c r="F6480">
        <v>0</v>
      </c>
      <c r="G6480">
        <v>0</v>
      </c>
      <c r="H6480">
        <v>0</v>
      </c>
      <c r="I6480">
        <v>0</v>
      </c>
      <c r="J6480">
        <v>0</v>
      </c>
      <c r="K6480">
        <v>0</v>
      </c>
      <c r="L6480">
        <v>0</v>
      </c>
      <c r="M6480">
        <v>0</v>
      </c>
      <c r="N6480">
        <v>0</v>
      </c>
      <c r="O6480" s="28">
        <f t="shared" si="203"/>
        <v>0</v>
      </c>
      <c r="P6480" s="29" t="str">
        <f t="shared" si="204"/>
        <v>AB &amp; PROV</v>
      </c>
    </row>
    <row r="6481" spans="1:16" x14ac:dyDescent="0.4">
      <c r="A6481" t="s">
        <v>184</v>
      </c>
      <c r="B6481" t="s">
        <v>190</v>
      </c>
      <c r="C6481" t="s">
        <v>117</v>
      </c>
      <c r="D6481" t="s">
        <v>16</v>
      </c>
      <c r="E6481">
        <v>1294</v>
      </c>
      <c r="F6481">
        <v>1294</v>
      </c>
      <c r="G6481">
        <v>0</v>
      </c>
      <c r="H6481">
        <v>531</v>
      </c>
      <c r="I6481">
        <v>10</v>
      </c>
      <c r="J6481">
        <v>541</v>
      </c>
      <c r="K6481">
        <v>541</v>
      </c>
      <c r="L6481">
        <v>0</v>
      </c>
      <c r="M6481">
        <v>2</v>
      </c>
      <c r="N6481">
        <v>210</v>
      </c>
      <c r="O6481" s="28">
        <f t="shared" si="203"/>
        <v>0</v>
      </c>
      <c r="P6481" s="29" t="str">
        <f t="shared" si="204"/>
        <v>EV &amp; ED</v>
      </c>
    </row>
    <row r="6482" spans="1:16" x14ac:dyDescent="0.4">
      <c r="A6482" t="s">
        <v>184</v>
      </c>
      <c r="B6482" t="s">
        <v>190</v>
      </c>
      <c r="C6482" t="s">
        <v>117</v>
      </c>
      <c r="D6482" t="s">
        <v>17</v>
      </c>
      <c r="E6482">
        <v>0</v>
      </c>
      <c r="F6482">
        <v>0</v>
      </c>
      <c r="G6482">
        <v>0</v>
      </c>
      <c r="H6482">
        <v>0</v>
      </c>
      <c r="I6482">
        <v>0</v>
      </c>
      <c r="J6482">
        <v>0</v>
      </c>
      <c r="K6482">
        <v>0</v>
      </c>
      <c r="L6482">
        <v>0</v>
      </c>
      <c r="M6482">
        <v>0</v>
      </c>
      <c r="N6482">
        <v>0</v>
      </c>
      <c r="O6482" s="28">
        <f t="shared" si="203"/>
        <v>0</v>
      </c>
      <c r="P6482" s="29" t="str">
        <f t="shared" si="204"/>
        <v>EV &amp; ED</v>
      </c>
    </row>
    <row r="6483" spans="1:16" x14ac:dyDescent="0.4">
      <c r="A6483" t="s">
        <v>184</v>
      </c>
      <c r="B6483" t="s">
        <v>190</v>
      </c>
      <c r="C6483" t="s">
        <v>117</v>
      </c>
      <c r="D6483" t="s">
        <v>18</v>
      </c>
      <c r="E6483">
        <v>0</v>
      </c>
      <c r="F6483">
        <v>0</v>
      </c>
      <c r="G6483">
        <v>0</v>
      </c>
      <c r="H6483">
        <v>0</v>
      </c>
      <c r="I6483">
        <v>0</v>
      </c>
      <c r="J6483">
        <v>0</v>
      </c>
      <c r="K6483">
        <v>0</v>
      </c>
      <c r="L6483">
        <v>0</v>
      </c>
      <c r="M6483">
        <v>0</v>
      </c>
      <c r="N6483">
        <v>0</v>
      </c>
      <c r="O6483" s="28">
        <f t="shared" si="203"/>
        <v>0</v>
      </c>
      <c r="P6483" s="29" t="str">
        <f t="shared" si="204"/>
        <v>AB &amp; PROV</v>
      </c>
    </row>
    <row r="6484" spans="1:16" x14ac:dyDescent="0.4">
      <c r="A6484" t="s">
        <v>184</v>
      </c>
      <c r="B6484" t="s">
        <v>190</v>
      </c>
      <c r="C6484" t="s">
        <v>118</v>
      </c>
      <c r="D6484" t="s">
        <v>14</v>
      </c>
      <c r="E6484">
        <v>0</v>
      </c>
      <c r="F6484">
        <v>0</v>
      </c>
      <c r="G6484">
        <v>0</v>
      </c>
      <c r="H6484">
        <v>0</v>
      </c>
      <c r="I6484">
        <v>0</v>
      </c>
      <c r="J6484">
        <v>0</v>
      </c>
      <c r="K6484">
        <v>0</v>
      </c>
      <c r="L6484">
        <v>0</v>
      </c>
      <c r="M6484">
        <v>0</v>
      </c>
      <c r="N6484">
        <v>0</v>
      </c>
      <c r="O6484" s="28">
        <f t="shared" si="203"/>
        <v>0</v>
      </c>
      <c r="P6484" s="29" t="str">
        <f t="shared" si="204"/>
        <v>AB &amp; PROV</v>
      </c>
    </row>
    <row r="6485" spans="1:16" x14ac:dyDescent="0.4">
      <c r="A6485" t="s">
        <v>184</v>
      </c>
      <c r="B6485" t="s">
        <v>190</v>
      </c>
      <c r="C6485" t="s">
        <v>118</v>
      </c>
      <c r="D6485" t="s">
        <v>15</v>
      </c>
      <c r="E6485">
        <v>0</v>
      </c>
      <c r="F6485">
        <v>0</v>
      </c>
      <c r="G6485">
        <v>0</v>
      </c>
      <c r="H6485">
        <v>0</v>
      </c>
      <c r="I6485">
        <v>0</v>
      </c>
      <c r="J6485">
        <v>0</v>
      </c>
      <c r="K6485">
        <v>0</v>
      </c>
      <c r="L6485">
        <v>0</v>
      </c>
      <c r="M6485">
        <v>0</v>
      </c>
      <c r="N6485">
        <v>0</v>
      </c>
      <c r="O6485" s="28">
        <f t="shared" si="203"/>
        <v>0</v>
      </c>
      <c r="P6485" s="29" t="str">
        <f t="shared" si="204"/>
        <v>AB &amp; PROV</v>
      </c>
    </row>
    <row r="6486" spans="1:16" x14ac:dyDescent="0.4">
      <c r="A6486" t="s">
        <v>184</v>
      </c>
      <c r="B6486" t="s">
        <v>190</v>
      </c>
      <c r="C6486" t="s">
        <v>118</v>
      </c>
      <c r="D6486" t="s">
        <v>16</v>
      </c>
      <c r="E6486">
        <v>1378</v>
      </c>
      <c r="F6486">
        <v>1378</v>
      </c>
      <c r="G6486">
        <v>0</v>
      </c>
      <c r="H6486">
        <v>467</v>
      </c>
      <c r="I6486">
        <v>11</v>
      </c>
      <c r="J6486">
        <v>478</v>
      </c>
      <c r="K6486">
        <v>478</v>
      </c>
      <c r="L6486">
        <v>0</v>
      </c>
      <c r="M6486">
        <v>2</v>
      </c>
      <c r="N6486">
        <v>258</v>
      </c>
      <c r="O6486" s="28">
        <f t="shared" si="203"/>
        <v>0</v>
      </c>
      <c r="P6486" s="29" t="str">
        <f t="shared" si="204"/>
        <v>EV &amp; ED</v>
      </c>
    </row>
    <row r="6487" spans="1:16" x14ac:dyDescent="0.4">
      <c r="A6487" t="s">
        <v>184</v>
      </c>
      <c r="B6487" t="s">
        <v>190</v>
      </c>
      <c r="C6487" t="s">
        <v>118</v>
      </c>
      <c r="D6487" t="s">
        <v>17</v>
      </c>
      <c r="E6487">
        <v>0</v>
      </c>
      <c r="F6487">
        <v>0</v>
      </c>
      <c r="G6487">
        <v>0</v>
      </c>
      <c r="H6487">
        <v>0</v>
      </c>
      <c r="I6487">
        <v>0</v>
      </c>
      <c r="J6487">
        <v>0</v>
      </c>
      <c r="K6487">
        <v>0</v>
      </c>
      <c r="L6487">
        <v>0</v>
      </c>
      <c r="M6487">
        <v>0</v>
      </c>
      <c r="N6487">
        <v>0</v>
      </c>
      <c r="O6487" s="28">
        <f t="shared" si="203"/>
        <v>0</v>
      </c>
      <c r="P6487" s="29" t="str">
        <f t="shared" si="204"/>
        <v>EV &amp; ED</v>
      </c>
    </row>
    <row r="6488" spans="1:16" x14ac:dyDescent="0.4">
      <c r="A6488" t="s">
        <v>184</v>
      </c>
      <c r="B6488" t="s">
        <v>190</v>
      </c>
      <c r="C6488" t="s">
        <v>118</v>
      </c>
      <c r="D6488" t="s">
        <v>18</v>
      </c>
      <c r="E6488">
        <v>0</v>
      </c>
      <c r="F6488">
        <v>0</v>
      </c>
      <c r="G6488">
        <v>0</v>
      </c>
      <c r="H6488">
        <v>0</v>
      </c>
      <c r="I6488">
        <v>0</v>
      </c>
      <c r="J6488">
        <v>0</v>
      </c>
      <c r="K6488">
        <v>0</v>
      </c>
      <c r="L6488">
        <v>0</v>
      </c>
      <c r="M6488">
        <v>0</v>
      </c>
      <c r="N6488">
        <v>0</v>
      </c>
      <c r="O6488" s="28">
        <f t="shared" si="203"/>
        <v>0</v>
      </c>
      <c r="P6488" s="29" t="str">
        <f t="shared" si="204"/>
        <v>AB &amp; PROV</v>
      </c>
    </row>
    <row r="6489" spans="1:16" x14ac:dyDescent="0.4">
      <c r="A6489" t="s">
        <v>184</v>
      </c>
      <c r="B6489" t="s">
        <v>190</v>
      </c>
      <c r="C6489" t="s">
        <v>119</v>
      </c>
      <c r="D6489" t="s">
        <v>14</v>
      </c>
      <c r="E6489">
        <v>0</v>
      </c>
      <c r="F6489">
        <v>0</v>
      </c>
      <c r="G6489">
        <v>0</v>
      </c>
      <c r="H6489">
        <v>0</v>
      </c>
      <c r="I6489">
        <v>0</v>
      </c>
      <c r="J6489">
        <v>0</v>
      </c>
      <c r="K6489">
        <v>0</v>
      </c>
      <c r="L6489">
        <v>0</v>
      </c>
      <c r="M6489">
        <v>0</v>
      </c>
      <c r="N6489">
        <v>0</v>
      </c>
      <c r="O6489" s="28">
        <f t="shared" si="203"/>
        <v>0</v>
      </c>
      <c r="P6489" s="29" t="str">
        <f t="shared" si="204"/>
        <v>AB &amp; PROV</v>
      </c>
    </row>
    <row r="6490" spans="1:16" x14ac:dyDescent="0.4">
      <c r="A6490" t="s">
        <v>184</v>
      </c>
      <c r="B6490" t="s">
        <v>190</v>
      </c>
      <c r="C6490" t="s">
        <v>119</v>
      </c>
      <c r="D6490" t="s">
        <v>15</v>
      </c>
      <c r="E6490">
        <v>0</v>
      </c>
      <c r="F6490">
        <v>0</v>
      </c>
      <c r="G6490">
        <v>0</v>
      </c>
      <c r="H6490">
        <v>0</v>
      </c>
      <c r="I6490">
        <v>0</v>
      </c>
      <c r="J6490">
        <v>0</v>
      </c>
      <c r="K6490">
        <v>0</v>
      </c>
      <c r="L6490">
        <v>0</v>
      </c>
      <c r="M6490">
        <v>0</v>
      </c>
      <c r="N6490">
        <v>0</v>
      </c>
      <c r="O6490" s="28">
        <f t="shared" si="203"/>
        <v>0</v>
      </c>
      <c r="P6490" s="29" t="str">
        <f t="shared" si="204"/>
        <v>AB &amp; PROV</v>
      </c>
    </row>
    <row r="6491" spans="1:16" x14ac:dyDescent="0.4">
      <c r="A6491" t="s">
        <v>184</v>
      </c>
      <c r="B6491" t="s">
        <v>190</v>
      </c>
      <c r="C6491" t="s">
        <v>119</v>
      </c>
      <c r="D6491" t="s">
        <v>16</v>
      </c>
      <c r="E6491">
        <v>1251</v>
      </c>
      <c r="F6491">
        <v>1251</v>
      </c>
      <c r="G6491">
        <v>0</v>
      </c>
      <c r="H6491">
        <v>386</v>
      </c>
      <c r="I6491">
        <v>13</v>
      </c>
      <c r="J6491">
        <v>399</v>
      </c>
      <c r="K6491">
        <v>400</v>
      </c>
      <c r="L6491">
        <v>-1</v>
      </c>
      <c r="M6491">
        <v>1</v>
      </c>
      <c r="N6491">
        <v>217</v>
      </c>
      <c r="O6491" s="28">
        <f t="shared" si="203"/>
        <v>1</v>
      </c>
      <c r="P6491" s="29" t="str">
        <f t="shared" si="204"/>
        <v>EV &amp; ED</v>
      </c>
    </row>
    <row r="6492" spans="1:16" x14ac:dyDescent="0.4">
      <c r="A6492" t="s">
        <v>184</v>
      </c>
      <c r="B6492" t="s">
        <v>190</v>
      </c>
      <c r="C6492" t="s">
        <v>119</v>
      </c>
      <c r="D6492" t="s">
        <v>17</v>
      </c>
      <c r="E6492">
        <v>0</v>
      </c>
      <c r="F6492">
        <v>0</v>
      </c>
      <c r="G6492">
        <v>0</v>
      </c>
      <c r="H6492">
        <v>0</v>
      </c>
      <c r="I6492">
        <v>0</v>
      </c>
      <c r="J6492">
        <v>0</v>
      </c>
      <c r="K6492">
        <v>0</v>
      </c>
      <c r="L6492">
        <v>0</v>
      </c>
      <c r="M6492">
        <v>0</v>
      </c>
      <c r="N6492">
        <v>0</v>
      </c>
      <c r="O6492" s="28">
        <f t="shared" si="203"/>
        <v>0</v>
      </c>
      <c r="P6492" s="29" t="str">
        <f t="shared" si="204"/>
        <v>EV &amp; ED</v>
      </c>
    </row>
    <row r="6493" spans="1:16" x14ac:dyDescent="0.4">
      <c r="A6493" t="s">
        <v>184</v>
      </c>
      <c r="B6493" t="s">
        <v>190</v>
      </c>
      <c r="C6493" t="s">
        <v>119</v>
      </c>
      <c r="D6493" t="s">
        <v>18</v>
      </c>
      <c r="E6493">
        <v>0</v>
      </c>
      <c r="F6493">
        <v>0</v>
      </c>
      <c r="G6493">
        <v>0</v>
      </c>
      <c r="H6493">
        <v>0</v>
      </c>
      <c r="I6493">
        <v>0</v>
      </c>
      <c r="J6493">
        <v>0</v>
      </c>
      <c r="K6493">
        <v>0</v>
      </c>
      <c r="L6493">
        <v>0</v>
      </c>
      <c r="M6493">
        <v>0</v>
      </c>
      <c r="N6493">
        <v>0</v>
      </c>
      <c r="O6493" s="28">
        <f t="shared" si="203"/>
        <v>0</v>
      </c>
      <c r="P6493" s="29" t="str">
        <f t="shared" si="204"/>
        <v>AB &amp; PROV</v>
      </c>
    </row>
    <row r="6494" spans="1:16" x14ac:dyDescent="0.4">
      <c r="A6494" t="s">
        <v>184</v>
      </c>
      <c r="B6494" t="s">
        <v>190</v>
      </c>
      <c r="C6494" t="s">
        <v>120</v>
      </c>
      <c r="D6494" t="s">
        <v>14</v>
      </c>
      <c r="E6494">
        <v>0</v>
      </c>
      <c r="F6494">
        <v>0</v>
      </c>
      <c r="G6494">
        <v>0</v>
      </c>
      <c r="H6494">
        <v>0</v>
      </c>
      <c r="I6494">
        <v>0</v>
      </c>
      <c r="J6494">
        <v>0</v>
      </c>
      <c r="K6494">
        <v>0</v>
      </c>
      <c r="L6494">
        <v>0</v>
      </c>
      <c r="M6494">
        <v>0</v>
      </c>
      <c r="N6494">
        <v>0</v>
      </c>
      <c r="O6494" s="28">
        <f t="shared" si="203"/>
        <v>0</v>
      </c>
      <c r="P6494" s="29" t="str">
        <f t="shared" si="204"/>
        <v>AB &amp; PROV</v>
      </c>
    </row>
    <row r="6495" spans="1:16" x14ac:dyDescent="0.4">
      <c r="A6495" t="s">
        <v>184</v>
      </c>
      <c r="B6495" t="s">
        <v>190</v>
      </c>
      <c r="C6495" t="s">
        <v>120</v>
      </c>
      <c r="D6495" t="s">
        <v>15</v>
      </c>
      <c r="E6495">
        <v>0</v>
      </c>
      <c r="F6495">
        <v>0</v>
      </c>
      <c r="G6495">
        <v>0</v>
      </c>
      <c r="H6495">
        <v>0</v>
      </c>
      <c r="I6495">
        <v>0</v>
      </c>
      <c r="J6495">
        <v>0</v>
      </c>
      <c r="K6495">
        <v>0</v>
      </c>
      <c r="L6495">
        <v>0</v>
      </c>
      <c r="M6495">
        <v>0</v>
      </c>
      <c r="N6495">
        <v>0</v>
      </c>
      <c r="O6495" s="28">
        <f t="shared" si="203"/>
        <v>0</v>
      </c>
      <c r="P6495" s="29" t="str">
        <f t="shared" si="204"/>
        <v>AB &amp; PROV</v>
      </c>
    </row>
    <row r="6496" spans="1:16" x14ac:dyDescent="0.4">
      <c r="A6496" t="s">
        <v>184</v>
      </c>
      <c r="B6496" t="s">
        <v>190</v>
      </c>
      <c r="C6496" t="s">
        <v>120</v>
      </c>
      <c r="D6496" t="s">
        <v>16</v>
      </c>
      <c r="E6496">
        <v>1481</v>
      </c>
      <c r="F6496">
        <v>1481</v>
      </c>
      <c r="G6496">
        <v>0</v>
      </c>
      <c r="H6496">
        <v>551</v>
      </c>
      <c r="I6496">
        <v>4</v>
      </c>
      <c r="J6496">
        <v>555</v>
      </c>
      <c r="K6496">
        <v>555</v>
      </c>
      <c r="L6496">
        <v>0</v>
      </c>
      <c r="M6496">
        <v>1</v>
      </c>
      <c r="N6496">
        <v>221</v>
      </c>
      <c r="O6496" s="28">
        <f t="shared" si="203"/>
        <v>0</v>
      </c>
      <c r="P6496" s="29" t="str">
        <f t="shared" si="204"/>
        <v>EV &amp; ED</v>
      </c>
    </row>
    <row r="6497" spans="1:16" x14ac:dyDescent="0.4">
      <c r="A6497" t="s">
        <v>184</v>
      </c>
      <c r="B6497" t="s">
        <v>190</v>
      </c>
      <c r="C6497" t="s">
        <v>120</v>
      </c>
      <c r="D6497" t="s">
        <v>17</v>
      </c>
      <c r="E6497">
        <v>0</v>
      </c>
      <c r="F6497">
        <v>0</v>
      </c>
      <c r="G6497">
        <v>0</v>
      </c>
      <c r="H6497">
        <v>0</v>
      </c>
      <c r="I6497">
        <v>0</v>
      </c>
      <c r="J6497">
        <v>0</v>
      </c>
      <c r="K6497">
        <v>0</v>
      </c>
      <c r="L6497">
        <v>0</v>
      </c>
      <c r="M6497">
        <v>0</v>
      </c>
      <c r="N6497">
        <v>0</v>
      </c>
      <c r="O6497" s="28">
        <f t="shared" si="203"/>
        <v>0</v>
      </c>
      <c r="P6497" s="29" t="str">
        <f t="shared" si="204"/>
        <v>EV &amp; ED</v>
      </c>
    </row>
    <row r="6498" spans="1:16" x14ac:dyDescent="0.4">
      <c r="A6498" t="s">
        <v>184</v>
      </c>
      <c r="B6498" t="s">
        <v>190</v>
      </c>
      <c r="C6498" t="s">
        <v>120</v>
      </c>
      <c r="D6498" t="s">
        <v>18</v>
      </c>
      <c r="E6498">
        <v>0</v>
      </c>
      <c r="F6498">
        <v>0</v>
      </c>
      <c r="G6498">
        <v>0</v>
      </c>
      <c r="H6498">
        <v>0</v>
      </c>
      <c r="I6498">
        <v>0</v>
      </c>
      <c r="J6498">
        <v>0</v>
      </c>
      <c r="K6498">
        <v>0</v>
      </c>
      <c r="L6498">
        <v>0</v>
      </c>
      <c r="M6498">
        <v>0</v>
      </c>
      <c r="N6498">
        <v>0</v>
      </c>
      <c r="O6498" s="28">
        <f t="shared" si="203"/>
        <v>0</v>
      </c>
      <c r="P6498" s="29" t="str">
        <f t="shared" si="204"/>
        <v>AB &amp; PROV</v>
      </c>
    </row>
    <row r="6499" spans="1:16" x14ac:dyDescent="0.4">
      <c r="A6499" t="s">
        <v>184</v>
      </c>
      <c r="B6499" t="s">
        <v>190</v>
      </c>
      <c r="C6499" t="s">
        <v>121</v>
      </c>
      <c r="D6499" t="s">
        <v>14</v>
      </c>
      <c r="E6499">
        <v>0</v>
      </c>
      <c r="F6499">
        <v>0</v>
      </c>
      <c r="G6499">
        <v>0</v>
      </c>
      <c r="H6499">
        <v>0</v>
      </c>
      <c r="I6499">
        <v>0</v>
      </c>
      <c r="J6499">
        <v>0</v>
      </c>
      <c r="K6499">
        <v>0</v>
      </c>
      <c r="L6499">
        <v>0</v>
      </c>
      <c r="M6499">
        <v>0</v>
      </c>
      <c r="N6499">
        <v>0</v>
      </c>
      <c r="O6499" s="28">
        <f t="shared" si="203"/>
        <v>0</v>
      </c>
      <c r="P6499" s="29" t="str">
        <f t="shared" si="204"/>
        <v>AB &amp; PROV</v>
      </c>
    </row>
    <row r="6500" spans="1:16" x14ac:dyDescent="0.4">
      <c r="A6500" t="s">
        <v>184</v>
      </c>
      <c r="B6500" t="s">
        <v>190</v>
      </c>
      <c r="C6500" t="s">
        <v>121</v>
      </c>
      <c r="D6500" t="s">
        <v>15</v>
      </c>
      <c r="E6500">
        <v>0</v>
      </c>
      <c r="F6500">
        <v>0</v>
      </c>
      <c r="G6500">
        <v>0</v>
      </c>
      <c r="H6500">
        <v>0</v>
      </c>
      <c r="I6500">
        <v>0</v>
      </c>
      <c r="J6500">
        <v>0</v>
      </c>
      <c r="K6500">
        <v>0</v>
      </c>
      <c r="L6500">
        <v>0</v>
      </c>
      <c r="M6500">
        <v>0</v>
      </c>
      <c r="N6500">
        <v>0</v>
      </c>
      <c r="O6500" s="28">
        <f t="shared" si="203"/>
        <v>0</v>
      </c>
      <c r="P6500" s="29" t="str">
        <f t="shared" si="204"/>
        <v>AB &amp; PROV</v>
      </c>
    </row>
    <row r="6501" spans="1:16" x14ac:dyDescent="0.4">
      <c r="A6501" t="s">
        <v>184</v>
      </c>
      <c r="B6501" t="s">
        <v>190</v>
      </c>
      <c r="C6501" t="s">
        <v>121</v>
      </c>
      <c r="D6501" t="s">
        <v>16</v>
      </c>
      <c r="E6501">
        <v>1430</v>
      </c>
      <c r="F6501">
        <v>1430</v>
      </c>
      <c r="G6501">
        <v>0</v>
      </c>
      <c r="H6501">
        <v>555</v>
      </c>
      <c r="I6501">
        <v>9</v>
      </c>
      <c r="J6501">
        <v>564</v>
      </c>
      <c r="K6501">
        <v>564</v>
      </c>
      <c r="L6501">
        <v>0</v>
      </c>
      <c r="M6501">
        <v>1</v>
      </c>
      <c r="N6501">
        <v>163</v>
      </c>
      <c r="O6501" s="28">
        <f t="shared" si="203"/>
        <v>0</v>
      </c>
      <c r="P6501" s="29" t="str">
        <f t="shared" si="204"/>
        <v>EV &amp; ED</v>
      </c>
    </row>
    <row r="6502" spans="1:16" x14ac:dyDescent="0.4">
      <c r="A6502" t="s">
        <v>184</v>
      </c>
      <c r="B6502" t="s">
        <v>190</v>
      </c>
      <c r="C6502" t="s">
        <v>121</v>
      </c>
      <c r="D6502" t="s">
        <v>17</v>
      </c>
      <c r="E6502">
        <v>0</v>
      </c>
      <c r="F6502">
        <v>0</v>
      </c>
      <c r="G6502">
        <v>0</v>
      </c>
      <c r="H6502">
        <v>0</v>
      </c>
      <c r="I6502">
        <v>0</v>
      </c>
      <c r="J6502">
        <v>0</v>
      </c>
      <c r="K6502">
        <v>0</v>
      </c>
      <c r="L6502">
        <v>0</v>
      </c>
      <c r="M6502">
        <v>0</v>
      </c>
      <c r="N6502">
        <v>0</v>
      </c>
      <c r="O6502" s="28">
        <f t="shared" si="203"/>
        <v>0</v>
      </c>
      <c r="P6502" s="29" t="str">
        <f t="shared" si="204"/>
        <v>EV &amp; ED</v>
      </c>
    </row>
    <row r="6503" spans="1:16" x14ac:dyDescent="0.4">
      <c r="A6503" t="s">
        <v>184</v>
      </c>
      <c r="B6503" t="s">
        <v>190</v>
      </c>
      <c r="C6503" t="s">
        <v>121</v>
      </c>
      <c r="D6503" t="s">
        <v>18</v>
      </c>
      <c r="E6503">
        <v>0</v>
      </c>
      <c r="F6503">
        <v>0</v>
      </c>
      <c r="G6503">
        <v>0</v>
      </c>
      <c r="H6503">
        <v>0</v>
      </c>
      <c r="I6503">
        <v>0</v>
      </c>
      <c r="J6503">
        <v>0</v>
      </c>
      <c r="K6503">
        <v>0</v>
      </c>
      <c r="L6503">
        <v>0</v>
      </c>
      <c r="M6503">
        <v>0</v>
      </c>
      <c r="N6503">
        <v>0</v>
      </c>
      <c r="O6503" s="28">
        <f t="shared" si="203"/>
        <v>0</v>
      </c>
      <c r="P6503" s="29" t="str">
        <f t="shared" si="204"/>
        <v>AB &amp; PROV</v>
      </c>
    </row>
    <row r="6504" spans="1:16" x14ac:dyDescent="0.4">
      <c r="A6504" t="s">
        <v>184</v>
      </c>
      <c r="B6504" t="s">
        <v>190</v>
      </c>
      <c r="C6504" t="s">
        <v>122</v>
      </c>
      <c r="D6504" t="s">
        <v>14</v>
      </c>
      <c r="E6504">
        <v>0</v>
      </c>
      <c r="F6504">
        <v>0</v>
      </c>
      <c r="G6504">
        <v>0</v>
      </c>
      <c r="H6504">
        <v>0</v>
      </c>
      <c r="I6504">
        <v>0</v>
      </c>
      <c r="J6504">
        <v>0</v>
      </c>
      <c r="K6504">
        <v>0</v>
      </c>
      <c r="L6504">
        <v>0</v>
      </c>
      <c r="M6504">
        <v>0</v>
      </c>
      <c r="N6504">
        <v>0</v>
      </c>
      <c r="O6504" s="28">
        <f t="shared" si="203"/>
        <v>0</v>
      </c>
      <c r="P6504" s="29" t="str">
        <f t="shared" si="204"/>
        <v>AB &amp; PROV</v>
      </c>
    </row>
    <row r="6505" spans="1:16" x14ac:dyDescent="0.4">
      <c r="A6505" t="s">
        <v>184</v>
      </c>
      <c r="B6505" t="s">
        <v>190</v>
      </c>
      <c r="C6505" t="s">
        <v>122</v>
      </c>
      <c r="D6505" t="s">
        <v>15</v>
      </c>
      <c r="E6505">
        <v>0</v>
      </c>
      <c r="F6505">
        <v>0</v>
      </c>
      <c r="G6505">
        <v>0</v>
      </c>
      <c r="H6505">
        <v>0</v>
      </c>
      <c r="I6505">
        <v>0</v>
      </c>
      <c r="J6505">
        <v>0</v>
      </c>
      <c r="K6505">
        <v>0</v>
      </c>
      <c r="L6505">
        <v>0</v>
      </c>
      <c r="M6505">
        <v>0</v>
      </c>
      <c r="N6505">
        <v>0</v>
      </c>
      <c r="O6505" s="28">
        <f t="shared" si="203"/>
        <v>0</v>
      </c>
      <c r="P6505" s="29" t="str">
        <f t="shared" si="204"/>
        <v>AB &amp; PROV</v>
      </c>
    </row>
    <row r="6506" spans="1:16" x14ac:dyDescent="0.4">
      <c r="A6506" t="s">
        <v>184</v>
      </c>
      <c r="B6506" t="s">
        <v>190</v>
      </c>
      <c r="C6506" t="s">
        <v>122</v>
      </c>
      <c r="D6506" t="s">
        <v>16</v>
      </c>
      <c r="E6506">
        <v>1179</v>
      </c>
      <c r="F6506">
        <v>1179</v>
      </c>
      <c r="G6506">
        <v>0</v>
      </c>
      <c r="H6506">
        <v>477</v>
      </c>
      <c r="I6506">
        <v>5</v>
      </c>
      <c r="J6506">
        <v>482</v>
      </c>
      <c r="K6506">
        <v>482</v>
      </c>
      <c r="L6506">
        <v>0</v>
      </c>
      <c r="M6506">
        <v>1</v>
      </c>
      <c r="N6506">
        <v>183</v>
      </c>
      <c r="O6506" s="28">
        <f t="shared" si="203"/>
        <v>0</v>
      </c>
      <c r="P6506" s="29" t="str">
        <f t="shared" si="204"/>
        <v>EV &amp; ED</v>
      </c>
    </row>
    <row r="6507" spans="1:16" x14ac:dyDescent="0.4">
      <c r="A6507" t="s">
        <v>184</v>
      </c>
      <c r="B6507" t="s">
        <v>190</v>
      </c>
      <c r="C6507" t="s">
        <v>122</v>
      </c>
      <c r="D6507" t="s">
        <v>17</v>
      </c>
      <c r="E6507">
        <v>0</v>
      </c>
      <c r="F6507">
        <v>0</v>
      </c>
      <c r="G6507">
        <v>0</v>
      </c>
      <c r="H6507">
        <v>0</v>
      </c>
      <c r="I6507">
        <v>0</v>
      </c>
      <c r="J6507">
        <v>0</v>
      </c>
      <c r="K6507">
        <v>0</v>
      </c>
      <c r="L6507">
        <v>0</v>
      </c>
      <c r="M6507">
        <v>0</v>
      </c>
      <c r="N6507">
        <v>0</v>
      </c>
      <c r="O6507" s="28">
        <f t="shared" si="203"/>
        <v>0</v>
      </c>
      <c r="P6507" s="29" t="str">
        <f t="shared" si="204"/>
        <v>EV &amp; ED</v>
      </c>
    </row>
    <row r="6508" spans="1:16" x14ac:dyDescent="0.4">
      <c r="A6508" t="s">
        <v>184</v>
      </c>
      <c r="B6508" t="s">
        <v>190</v>
      </c>
      <c r="C6508" t="s">
        <v>122</v>
      </c>
      <c r="D6508" t="s">
        <v>18</v>
      </c>
      <c r="E6508">
        <v>0</v>
      </c>
      <c r="F6508">
        <v>0</v>
      </c>
      <c r="G6508">
        <v>0</v>
      </c>
      <c r="H6508">
        <v>0</v>
      </c>
      <c r="I6508">
        <v>0</v>
      </c>
      <c r="J6508">
        <v>0</v>
      </c>
      <c r="K6508">
        <v>0</v>
      </c>
      <c r="L6508">
        <v>0</v>
      </c>
      <c r="M6508">
        <v>0</v>
      </c>
      <c r="N6508">
        <v>0</v>
      </c>
      <c r="O6508" s="28">
        <f t="shared" si="203"/>
        <v>0</v>
      </c>
      <c r="P6508" s="29" t="str">
        <f t="shared" si="204"/>
        <v>AB &amp; PROV</v>
      </c>
    </row>
    <row r="6509" spans="1:16" x14ac:dyDescent="0.4">
      <c r="A6509" t="s">
        <v>184</v>
      </c>
      <c r="B6509" t="s">
        <v>190</v>
      </c>
      <c r="C6509" t="s">
        <v>123</v>
      </c>
      <c r="D6509" t="s">
        <v>14</v>
      </c>
      <c r="E6509">
        <v>0</v>
      </c>
      <c r="F6509">
        <v>0</v>
      </c>
      <c r="G6509">
        <v>0</v>
      </c>
      <c r="H6509">
        <v>0</v>
      </c>
      <c r="I6509">
        <v>0</v>
      </c>
      <c r="J6509">
        <v>0</v>
      </c>
      <c r="K6509">
        <v>0</v>
      </c>
      <c r="L6509">
        <v>0</v>
      </c>
      <c r="M6509">
        <v>0</v>
      </c>
      <c r="N6509">
        <v>0</v>
      </c>
      <c r="O6509" s="28">
        <f t="shared" si="203"/>
        <v>0</v>
      </c>
      <c r="P6509" s="29" t="str">
        <f t="shared" si="204"/>
        <v>AB &amp; PROV</v>
      </c>
    </row>
    <row r="6510" spans="1:16" x14ac:dyDescent="0.4">
      <c r="A6510" t="s">
        <v>184</v>
      </c>
      <c r="B6510" t="s">
        <v>190</v>
      </c>
      <c r="C6510" t="s">
        <v>123</v>
      </c>
      <c r="D6510" t="s">
        <v>15</v>
      </c>
      <c r="E6510">
        <v>0</v>
      </c>
      <c r="F6510">
        <v>0</v>
      </c>
      <c r="G6510">
        <v>0</v>
      </c>
      <c r="H6510">
        <v>0</v>
      </c>
      <c r="I6510">
        <v>0</v>
      </c>
      <c r="J6510">
        <v>0</v>
      </c>
      <c r="K6510">
        <v>0</v>
      </c>
      <c r="L6510">
        <v>0</v>
      </c>
      <c r="M6510">
        <v>0</v>
      </c>
      <c r="N6510">
        <v>0</v>
      </c>
      <c r="O6510" s="28">
        <f t="shared" si="203"/>
        <v>0</v>
      </c>
      <c r="P6510" s="29" t="str">
        <f t="shared" si="204"/>
        <v>AB &amp; PROV</v>
      </c>
    </row>
    <row r="6511" spans="1:16" x14ac:dyDescent="0.4">
      <c r="A6511" t="s">
        <v>184</v>
      </c>
      <c r="B6511" t="s">
        <v>190</v>
      </c>
      <c r="C6511" t="s">
        <v>123</v>
      </c>
      <c r="D6511" t="s">
        <v>16</v>
      </c>
      <c r="E6511">
        <v>1141</v>
      </c>
      <c r="F6511">
        <v>1141</v>
      </c>
      <c r="G6511">
        <v>0</v>
      </c>
      <c r="H6511">
        <v>270</v>
      </c>
      <c r="I6511">
        <v>2</v>
      </c>
      <c r="J6511">
        <v>272</v>
      </c>
      <c r="K6511">
        <v>272</v>
      </c>
      <c r="L6511">
        <v>0</v>
      </c>
      <c r="M6511">
        <v>0</v>
      </c>
      <c r="N6511">
        <v>308</v>
      </c>
      <c r="O6511" s="28">
        <f t="shared" si="203"/>
        <v>0</v>
      </c>
      <c r="P6511" s="29" t="str">
        <f t="shared" si="204"/>
        <v>EV &amp; ED</v>
      </c>
    </row>
    <row r="6512" spans="1:16" x14ac:dyDescent="0.4">
      <c r="A6512" t="s">
        <v>184</v>
      </c>
      <c r="B6512" t="s">
        <v>190</v>
      </c>
      <c r="C6512" t="s">
        <v>123</v>
      </c>
      <c r="D6512" t="s">
        <v>17</v>
      </c>
      <c r="E6512">
        <v>0</v>
      </c>
      <c r="F6512">
        <v>0</v>
      </c>
      <c r="G6512">
        <v>0</v>
      </c>
      <c r="H6512">
        <v>0</v>
      </c>
      <c r="I6512">
        <v>0</v>
      </c>
      <c r="J6512">
        <v>0</v>
      </c>
      <c r="K6512">
        <v>0</v>
      </c>
      <c r="L6512">
        <v>0</v>
      </c>
      <c r="M6512">
        <v>0</v>
      </c>
      <c r="N6512">
        <v>0</v>
      </c>
      <c r="O6512" s="28">
        <f t="shared" si="203"/>
        <v>0</v>
      </c>
      <c r="P6512" s="29" t="str">
        <f t="shared" si="204"/>
        <v>EV &amp; ED</v>
      </c>
    </row>
    <row r="6513" spans="1:16" x14ac:dyDescent="0.4">
      <c r="A6513" t="s">
        <v>184</v>
      </c>
      <c r="B6513" t="s">
        <v>190</v>
      </c>
      <c r="C6513" t="s">
        <v>123</v>
      </c>
      <c r="D6513" t="s">
        <v>18</v>
      </c>
      <c r="E6513">
        <v>0</v>
      </c>
      <c r="F6513">
        <v>0</v>
      </c>
      <c r="G6513">
        <v>0</v>
      </c>
      <c r="H6513">
        <v>0</v>
      </c>
      <c r="I6513">
        <v>0</v>
      </c>
      <c r="J6513">
        <v>0</v>
      </c>
      <c r="K6513">
        <v>0</v>
      </c>
      <c r="L6513">
        <v>0</v>
      </c>
      <c r="M6513">
        <v>0</v>
      </c>
      <c r="N6513">
        <v>0</v>
      </c>
      <c r="O6513" s="28">
        <f t="shared" si="203"/>
        <v>0</v>
      </c>
      <c r="P6513" s="29" t="str">
        <f t="shared" si="204"/>
        <v>AB &amp; PROV</v>
      </c>
    </row>
    <row r="6514" spans="1:16" x14ac:dyDescent="0.4">
      <c r="A6514" t="s">
        <v>184</v>
      </c>
      <c r="B6514" t="s">
        <v>190</v>
      </c>
      <c r="C6514" t="s">
        <v>124</v>
      </c>
      <c r="D6514" t="s">
        <v>14</v>
      </c>
      <c r="E6514">
        <v>0</v>
      </c>
      <c r="F6514">
        <v>0</v>
      </c>
      <c r="G6514">
        <v>0</v>
      </c>
      <c r="H6514">
        <v>0</v>
      </c>
      <c r="I6514">
        <v>0</v>
      </c>
      <c r="J6514">
        <v>0</v>
      </c>
      <c r="K6514">
        <v>0</v>
      </c>
      <c r="L6514">
        <v>0</v>
      </c>
      <c r="M6514">
        <v>0</v>
      </c>
      <c r="N6514">
        <v>0</v>
      </c>
      <c r="O6514" s="28">
        <f t="shared" si="203"/>
        <v>0</v>
      </c>
      <c r="P6514" s="29" t="str">
        <f t="shared" si="204"/>
        <v>AB &amp; PROV</v>
      </c>
    </row>
    <row r="6515" spans="1:16" x14ac:dyDescent="0.4">
      <c r="A6515" t="s">
        <v>184</v>
      </c>
      <c r="B6515" t="s">
        <v>190</v>
      </c>
      <c r="C6515" t="s">
        <v>124</v>
      </c>
      <c r="D6515" t="s">
        <v>15</v>
      </c>
      <c r="E6515">
        <v>0</v>
      </c>
      <c r="F6515">
        <v>0</v>
      </c>
      <c r="G6515">
        <v>0</v>
      </c>
      <c r="H6515">
        <v>0</v>
      </c>
      <c r="I6515">
        <v>0</v>
      </c>
      <c r="J6515">
        <v>0</v>
      </c>
      <c r="K6515">
        <v>0</v>
      </c>
      <c r="L6515">
        <v>0</v>
      </c>
      <c r="M6515">
        <v>0</v>
      </c>
      <c r="N6515">
        <v>0</v>
      </c>
      <c r="O6515" s="28">
        <f t="shared" si="203"/>
        <v>0</v>
      </c>
      <c r="P6515" s="29" t="str">
        <f t="shared" si="204"/>
        <v>AB &amp; PROV</v>
      </c>
    </row>
    <row r="6516" spans="1:16" x14ac:dyDescent="0.4">
      <c r="A6516" t="s">
        <v>184</v>
      </c>
      <c r="B6516" t="s">
        <v>190</v>
      </c>
      <c r="C6516" t="s">
        <v>124</v>
      </c>
      <c r="D6516" t="s">
        <v>16</v>
      </c>
      <c r="E6516">
        <v>1155</v>
      </c>
      <c r="F6516">
        <v>1155</v>
      </c>
      <c r="G6516">
        <v>0</v>
      </c>
      <c r="H6516">
        <v>418</v>
      </c>
      <c r="I6516">
        <v>8</v>
      </c>
      <c r="J6516">
        <v>426</v>
      </c>
      <c r="K6516">
        <v>426</v>
      </c>
      <c r="L6516">
        <v>0</v>
      </c>
      <c r="M6516">
        <v>0</v>
      </c>
      <c r="N6516">
        <v>144</v>
      </c>
      <c r="O6516" s="28">
        <f t="shared" si="203"/>
        <v>0</v>
      </c>
      <c r="P6516" s="29" t="str">
        <f t="shared" si="204"/>
        <v>EV &amp; ED</v>
      </c>
    </row>
    <row r="6517" spans="1:16" x14ac:dyDescent="0.4">
      <c r="A6517" t="s">
        <v>184</v>
      </c>
      <c r="B6517" t="s">
        <v>190</v>
      </c>
      <c r="C6517" t="s">
        <v>124</v>
      </c>
      <c r="D6517" t="s">
        <v>17</v>
      </c>
      <c r="E6517">
        <v>0</v>
      </c>
      <c r="F6517">
        <v>0</v>
      </c>
      <c r="G6517">
        <v>0</v>
      </c>
      <c r="H6517">
        <v>0</v>
      </c>
      <c r="I6517">
        <v>0</v>
      </c>
      <c r="J6517">
        <v>0</v>
      </c>
      <c r="K6517">
        <v>0</v>
      </c>
      <c r="L6517">
        <v>0</v>
      </c>
      <c r="M6517">
        <v>0</v>
      </c>
      <c r="N6517">
        <v>0</v>
      </c>
      <c r="O6517" s="28">
        <f t="shared" si="203"/>
        <v>0</v>
      </c>
      <c r="P6517" s="29" t="str">
        <f t="shared" si="204"/>
        <v>EV &amp; ED</v>
      </c>
    </row>
    <row r="6518" spans="1:16" x14ac:dyDescent="0.4">
      <c r="A6518" t="s">
        <v>184</v>
      </c>
      <c r="B6518" t="s">
        <v>190</v>
      </c>
      <c r="C6518" t="s">
        <v>124</v>
      </c>
      <c r="D6518" t="s">
        <v>18</v>
      </c>
      <c r="E6518">
        <v>0</v>
      </c>
      <c r="F6518">
        <v>0</v>
      </c>
      <c r="G6518">
        <v>0</v>
      </c>
      <c r="H6518">
        <v>0</v>
      </c>
      <c r="I6518">
        <v>0</v>
      </c>
      <c r="J6518">
        <v>0</v>
      </c>
      <c r="K6518">
        <v>0</v>
      </c>
      <c r="L6518">
        <v>0</v>
      </c>
      <c r="M6518">
        <v>0</v>
      </c>
      <c r="N6518">
        <v>0</v>
      </c>
      <c r="O6518" s="28">
        <f t="shared" si="203"/>
        <v>0</v>
      </c>
      <c r="P6518" s="29" t="str">
        <f t="shared" si="204"/>
        <v>AB &amp; PROV</v>
      </c>
    </row>
    <row r="6519" spans="1:16" x14ac:dyDescent="0.4">
      <c r="A6519" t="s">
        <v>184</v>
      </c>
      <c r="B6519" t="s">
        <v>190</v>
      </c>
      <c r="C6519" t="s">
        <v>125</v>
      </c>
      <c r="D6519" t="s">
        <v>14</v>
      </c>
      <c r="E6519">
        <v>0</v>
      </c>
      <c r="F6519">
        <v>0</v>
      </c>
      <c r="G6519">
        <v>0</v>
      </c>
      <c r="H6519">
        <v>0</v>
      </c>
      <c r="I6519">
        <v>0</v>
      </c>
      <c r="J6519">
        <v>0</v>
      </c>
      <c r="K6519">
        <v>0</v>
      </c>
      <c r="L6519">
        <v>0</v>
      </c>
      <c r="M6519">
        <v>0</v>
      </c>
      <c r="N6519">
        <v>0</v>
      </c>
      <c r="O6519" s="28">
        <f t="shared" si="203"/>
        <v>0</v>
      </c>
      <c r="P6519" s="29" t="str">
        <f t="shared" si="204"/>
        <v>AB &amp; PROV</v>
      </c>
    </row>
    <row r="6520" spans="1:16" x14ac:dyDescent="0.4">
      <c r="A6520" t="s">
        <v>184</v>
      </c>
      <c r="B6520" t="s">
        <v>190</v>
      </c>
      <c r="C6520" t="s">
        <v>125</v>
      </c>
      <c r="D6520" t="s">
        <v>15</v>
      </c>
      <c r="E6520">
        <v>0</v>
      </c>
      <c r="F6520">
        <v>0</v>
      </c>
      <c r="G6520">
        <v>0</v>
      </c>
      <c r="H6520">
        <v>0</v>
      </c>
      <c r="I6520">
        <v>0</v>
      </c>
      <c r="J6520">
        <v>0</v>
      </c>
      <c r="K6520">
        <v>0</v>
      </c>
      <c r="L6520">
        <v>0</v>
      </c>
      <c r="M6520">
        <v>0</v>
      </c>
      <c r="N6520">
        <v>0</v>
      </c>
      <c r="O6520" s="28">
        <f t="shared" si="203"/>
        <v>0</v>
      </c>
      <c r="P6520" s="29" t="str">
        <f t="shared" si="204"/>
        <v>AB &amp; PROV</v>
      </c>
    </row>
    <row r="6521" spans="1:16" x14ac:dyDescent="0.4">
      <c r="A6521" t="s">
        <v>184</v>
      </c>
      <c r="B6521" t="s">
        <v>190</v>
      </c>
      <c r="C6521" t="s">
        <v>125</v>
      </c>
      <c r="D6521" t="s">
        <v>16</v>
      </c>
      <c r="E6521">
        <v>1343</v>
      </c>
      <c r="F6521">
        <v>1343</v>
      </c>
      <c r="G6521">
        <v>0</v>
      </c>
      <c r="H6521">
        <v>490</v>
      </c>
      <c r="I6521">
        <v>2</v>
      </c>
      <c r="J6521">
        <v>492</v>
      </c>
      <c r="K6521">
        <v>492</v>
      </c>
      <c r="L6521">
        <v>0</v>
      </c>
      <c r="M6521">
        <v>0</v>
      </c>
      <c r="N6521">
        <v>279</v>
      </c>
      <c r="O6521" s="28">
        <f t="shared" si="203"/>
        <v>0</v>
      </c>
      <c r="P6521" s="29" t="str">
        <f t="shared" si="204"/>
        <v>EV &amp; ED</v>
      </c>
    </row>
    <row r="6522" spans="1:16" x14ac:dyDescent="0.4">
      <c r="A6522" t="s">
        <v>184</v>
      </c>
      <c r="B6522" t="s">
        <v>190</v>
      </c>
      <c r="C6522" t="s">
        <v>125</v>
      </c>
      <c r="D6522" t="s">
        <v>17</v>
      </c>
      <c r="E6522">
        <v>0</v>
      </c>
      <c r="F6522">
        <v>0</v>
      </c>
      <c r="G6522">
        <v>0</v>
      </c>
      <c r="H6522">
        <v>0</v>
      </c>
      <c r="I6522">
        <v>0</v>
      </c>
      <c r="J6522">
        <v>0</v>
      </c>
      <c r="K6522">
        <v>0</v>
      </c>
      <c r="L6522">
        <v>0</v>
      </c>
      <c r="M6522">
        <v>0</v>
      </c>
      <c r="N6522">
        <v>0</v>
      </c>
      <c r="O6522" s="28">
        <f t="shared" si="203"/>
        <v>0</v>
      </c>
      <c r="P6522" s="29" t="str">
        <f t="shared" si="204"/>
        <v>EV &amp; ED</v>
      </c>
    </row>
    <row r="6523" spans="1:16" x14ac:dyDescent="0.4">
      <c r="A6523" t="s">
        <v>184</v>
      </c>
      <c r="B6523" t="s">
        <v>190</v>
      </c>
      <c r="C6523" t="s">
        <v>125</v>
      </c>
      <c r="D6523" t="s">
        <v>18</v>
      </c>
      <c r="E6523">
        <v>0</v>
      </c>
      <c r="F6523">
        <v>0</v>
      </c>
      <c r="G6523">
        <v>0</v>
      </c>
      <c r="H6523">
        <v>0</v>
      </c>
      <c r="I6523">
        <v>0</v>
      </c>
      <c r="J6523">
        <v>0</v>
      </c>
      <c r="K6523">
        <v>0</v>
      </c>
      <c r="L6523">
        <v>0</v>
      </c>
      <c r="M6523">
        <v>0</v>
      </c>
      <c r="N6523">
        <v>0</v>
      </c>
      <c r="O6523" s="28">
        <f t="shared" si="203"/>
        <v>0</v>
      </c>
      <c r="P6523" s="29" t="str">
        <f t="shared" si="204"/>
        <v>AB &amp; PROV</v>
      </c>
    </row>
    <row r="6524" spans="1:16" x14ac:dyDescent="0.4">
      <c r="A6524" t="s">
        <v>184</v>
      </c>
      <c r="B6524" t="s">
        <v>190</v>
      </c>
      <c r="C6524" t="s">
        <v>126</v>
      </c>
      <c r="D6524" t="s">
        <v>14</v>
      </c>
      <c r="E6524">
        <v>0</v>
      </c>
      <c r="F6524">
        <v>0</v>
      </c>
      <c r="G6524">
        <v>0</v>
      </c>
      <c r="H6524">
        <v>0</v>
      </c>
      <c r="I6524">
        <v>0</v>
      </c>
      <c r="J6524">
        <v>0</v>
      </c>
      <c r="K6524">
        <v>0</v>
      </c>
      <c r="L6524">
        <v>0</v>
      </c>
      <c r="M6524">
        <v>0</v>
      </c>
      <c r="N6524">
        <v>0</v>
      </c>
      <c r="O6524" s="28">
        <f t="shared" si="203"/>
        <v>0</v>
      </c>
      <c r="P6524" s="29" t="str">
        <f t="shared" si="204"/>
        <v>AB &amp; PROV</v>
      </c>
    </row>
    <row r="6525" spans="1:16" x14ac:dyDescent="0.4">
      <c r="A6525" t="s">
        <v>184</v>
      </c>
      <c r="B6525" t="s">
        <v>190</v>
      </c>
      <c r="C6525" t="s">
        <v>126</v>
      </c>
      <c r="D6525" t="s">
        <v>15</v>
      </c>
      <c r="E6525">
        <v>0</v>
      </c>
      <c r="F6525">
        <v>0</v>
      </c>
      <c r="G6525">
        <v>0</v>
      </c>
      <c r="H6525">
        <v>0</v>
      </c>
      <c r="I6525">
        <v>0</v>
      </c>
      <c r="J6525">
        <v>0</v>
      </c>
      <c r="K6525">
        <v>0</v>
      </c>
      <c r="L6525">
        <v>0</v>
      </c>
      <c r="M6525">
        <v>0</v>
      </c>
      <c r="N6525">
        <v>0</v>
      </c>
      <c r="O6525" s="28">
        <f t="shared" si="203"/>
        <v>0</v>
      </c>
      <c r="P6525" s="29" t="str">
        <f t="shared" si="204"/>
        <v>AB &amp; PROV</v>
      </c>
    </row>
    <row r="6526" spans="1:16" x14ac:dyDescent="0.4">
      <c r="A6526" t="s">
        <v>184</v>
      </c>
      <c r="B6526" t="s">
        <v>190</v>
      </c>
      <c r="C6526" t="s">
        <v>126</v>
      </c>
      <c r="D6526" t="s">
        <v>16</v>
      </c>
      <c r="E6526">
        <v>1430</v>
      </c>
      <c r="F6526">
        <v>1430</v>
      </c>
      <c r="G6526">
        <v>0</v>
      </c>
      <c r="H6526">
        <v>493</v>
      </c>
      <c r="I6526">
        <v>2</v>
      </c>
      <c r="J6526">
        <v>495</v>
      </c>
      <c r="K6526">
        <v>495</v>
      </c>
      <c r="L6526">
        <v>0</v>
      </c>
      <c r="M6526">
        <v>3</v>
      </c>
      <c r="N6526">
        <v>244</v>
      </c>
      <c r="O6526" s="28">
        <f t="shared" si="203"/>
        <v>0</v>
      </c>
      <c r="P6526" s="29" t="str">
        <f t="shared" si="204"/>
        <v>EV &amp; ED</v>
      </c>
    </row>
    <row r="6527" spans="1:16" x14ac:dyDescent="0.4">
      <c r="A6527" t="s">
        <v>184</v>
      </c>
      <c r="B6527" t="s">
        <v>190</v>
      </c>
      <c r="C6527" t="s">
        <v>126</v>
      </c>
      <c r="D6527" t="s">
        <v>17</v>
      </c>
      <c r="E6527">
        <v>0</v>
      </c>
      <c r="F6527">
        <v>0</v>
      </c>
      <c r="G6527">
        <v>0</v>
      </c>
      <c r="H6527">
        <v>0</v>
      </c>
      <c r="I6527">
        <v>0</v>
      </c>
      <c r="J6527">
        <v>0</v>
      </c>
      <c r="K6527">
        <v>0</v>
      </c>
      <c r="L6527">
        <v>0</v>
      </c>
      <c r="M6527">
        <v>0</v>
      </c>
      <c r="N6527">
        <v>0</v>
      </c>
      <c r="O6527" s="28">
        <f t="shared" si="203"/>
        <v>0</v>
      </c>
      <c r="P6527" s="29" t="str">
        <f t="shared" si="204"/>
        <v>EV &amp; ED</v>
      </c>
    </row>
    <row r="6528" spans="1:16" x14ac:dyDescent="0.4">
      <c r="A6528" t="s">
        <v>184</v>
      </c>
      <c r="B6528" t="s">
        <v>190</v>
      </c>
      <c r="C6528" t="s">
        <v>126</v>
      </c>
      <c r="D6528" t="s">
        <v>18</v>
      </c>
      <c r="E6528">
        <v>0</v>
      </c>
      <c r="F6528">
        <v>0</v>
      </c>
      <c r="G6528">
        <v>0</v>
      </c>
      <c r="H6528">
        <v>0</v>
      </c>
      <c r="I6528">
        <v>0</v>
      </c>
      <c r="J6528">
        <v>0</v>
      </c>
      <c r="K6528">
        <v>0</v>
      </c>
      <c r="L6528">
        <v>0</v>
      </c>
      <c r="M6528">
        <v>0</v>
      </c>
      <c r="N6528">
        <v>0</v>
      </c>
      <c r="O6528" s="28">
        <f t="shared" si="203"/>
        <v>0</v>
      </c>
      <c r="P6528" s="29" t="str">
        <f t="shared" si="204"/>
        <v>AB &amp; PROV</v>
      </c>
    </row>
    <row r="6529" spans="1:16" x14ac:dyDescent="0.4">
      <c r="A6529" t="s">
        <v>184</v>
      </c>
      <c r="B6529" t="s">
        <v>190</v>
      </c>
      <c r="C6529" t="s">
        <v>127</v>
      </c>
      <c r="D6529" t="s">
        <v>14</v>
      </c>
      <c r="E6529">
        <v>0</v>
      </c>
      <c r="F6529">
        <v>0</v>
      </c>
      <c r="G6529">
        <v>0</v>
      </c>
      <c r="H6529">
        <v>0</v>
      </c>
      <c r="I6529">
        <v>0</v>
      </c>
      <c r="J6529">
        <v>0</v>
      </c>
      <c r="K6529">
        <v>0</v>
      </c>
      <c r="L6529">
        <v>0</v>
      </c>
      <c r="M6529">
        <v>0</v>
      </c>
      <c r="N6529">
        <v>0</v>
      </c>
      <c r="O6529" s="28">
        <f t="shared" si="203"/>
        <v>0</v>
      </c>
      <c r="P6529" s="29" t="str">
        <f t="shared" si="204"/>
        <v>AB &amp; PROV</v>
      </c>
    </row>
    <row r="6530" spans="1:16" x14ac:dyDescent="0.4">
      <c r="A6530" t="s">
        <v>184</v>
      </c>
      <c r="B6530" t="s">
        <v>190</v>
      </c>
      <c r="C6530" t="s">
        <v>127</v>
      </c>
      <c r="D6530" t="s">
        <v>15</v>
      </c>
      <c r="E6530">
        <v>0</v>
      </c>
      <c r="F6530">
        <v>0</v>
      </c>
      <c r="G6530">
        <v>0</v>
      </c>
      <c r="H6530">
        <v>0</v>
      </c>
      <c r="I6530">
        <v>0</v>
      </c>
      <c r="J6530">
        <v>0</v>
      </c>
      <c r="K6530">
        <v>0</v>
      </c>
      <c r="L6530">
        <v>0</v>
      </c>
      <c r="M6530">
        <v>0</v>
      </c>
      <c r="N6530">
        <v>0</v>
      </c>
      <c r="O6530" s="28">
        <f t="shared" si="203"/>
        <v>0</v>
      </c>
      <c r="P6530" s="29" t="str">
        <f t="shared" si="204"/>
        <v>AB &amp; PROV</v>
      </c>
    </row>
    <row r="6531" spans="1:16" x14ac:dyDescent="0.4">
      <c r="A6531" t="s">
        <v>184</v>
      </c>
      <c r="B6531" t="s">
        <v>190</v>
      </c>
      <c r="C6531" t="s">
        <v>127</v>
      </c>
      <c r="D6531" t="s">
        <v>16</v>
      </c>
      <c r="E6531">
        <v>764</v>
      </c>
      <c r="F6531">
        <v>764</v>
      </c>
      <c r="G6531">
        <v>0</v>
      </c>
      <c r="H6531">
        <v>268</v>
      </c>
      <c r="I6531">
        <v>7</v>
      </c>
      <c r="J6531">
        <v>275</v>
      </c>
      <c r="K6531">
        <v>275</v>
      </c>
      <c r="L6531">
        <v>0</v>
      </c>
      <c r="M6531">
        <v>2</v>
      </c>
      <c r="N6531">
        <v>111</v>
      </c>
      <c r="O6531" s="28">
        <f t="shared" si="203"/>
        <v>0</v>
      </c>
      <c r="P6531" s="29" t="str">
        <f t="shared" si="204"/>
        <v>EV &amp; ED</v>
      </c>
    </row>
    <row r="6532" spans="1:16" x14ac:dyDescent="0.4">
      <c r="A6532" t="s">
        <v>184</v>
      </c>
      <c r="B6532" t="s">
        <v>190</v>
      </c>
      <c r="C6532" t="s">
        <v>127</v>
      </c>
      <c r="D6532" t="s">
        <v>17</v>
      </c>
      <c r="E6532">
        <v>0</v>
      </c>
      <c r="F6532">
        <v>0</v>
      </c>
      <c r="G6532">
        <v>0</v>
      </c>
      <c r="H6532">
        <v>0</v>
      </c>
      <c r="I6532">
        <v>0</v>
      </c>
      <c r="J6532">
        <v>0</v>
      </c>
      <c r="K6532">
        <v>0</v>
      </c>
      <c r="L6532">
        <v>0</v>
      </c>
      <c r="M6532">
        <v>0</v>
      </c>
      <c r="N6532">
        <v>0</v>
      </c>
      <c r="O6532" s="28">
        <f t="shared" si="203"/>
        <v>0</v>
      </c>
      <c r="P6532" s="29" t="str">
        <f t="shared" si="204"/>
        <v>EV &amp; ED</v>
      </c>
    </row>
    <row r="6533" spans="1:16" x14ac:dyDescent="0.4">
      <c r="A6533" t="s">
        <v>184</v>
      </c>
      <c r="B6533" t="s">
        <v>190</v>
      </c>
      <c r="C6533" t="s">
        <v>127</v>
      </c>
      <c r="D6533" t="s">
        <v>18</v>
      </c>
      <c r="E6533">
        <v>0</v>
      </c>
      <c r="F6533">
        <v>0</v>
      </c>
      <c r="G6533">
        <v>0</v>
      </c>
      <c r="H6533">
        <v>0</v>
      </c>
      <c r="I6533">
        <v>0</v>
      </c>
      <c r="J6533">
        <v>0</v>
      </c>
      <c r="K6533">
        <v>0</v>
      </c>
      <c r="L6533">
        <v>0</v>
      </c>
      <c r="M6533">
        <v>0</v>
      </c>
      <c r="N6533">
        <v>0</v>
      </c>
      <c r="O6533" s="28">
        <f t="shared" ref="O6533:O6596" si="205">ABS(L6533)</f>
        <v>0</v>
      </c>
      <c r="P6533" s="29" t="str">
        <f t="shared" ref="P6533:P6596" si="206">IF(OR(D6533="EV",D6533="ED"),"EV &amp; ED","AB &amp; PROV")</f>
        <v>AB &amp; PROV</v>
      </c>
    </row>
    <row r="6534" spans="1:16" x14ac:dyDescent="0.4">
      <c r="A6534" t="s">
        <v>184</v>
      </c>
      <c r="B6534" t="s">
        <v>190</v>
      </c>
      <c r="C6534" t="s">
        <v>128</v>
      </c>
      <c r="D6534" t="s">
        <v>14</v>
      </c>
      <c r="E6534">
        <v>0</v>
      </c>
      <c r="F6534">
        <v>0</v>
      </c>
      <c r="G6534">
        <v>0</v>
      </c>
      <c r="H6534">
        <v>0</v>
      </c>
      <c r="I6534">
        <v>0</v>
      </c>
      <c r="J6534">
        <v>0</v>
      </c>
      <c r="K6534">
        <v>0</v>
      </c>
      <c r="L6534">
        <v>0</v>
      </c>
      <c r="M6534">
        <v>0</v>
      </c>
      <c r="N6534">
        <v>0</v>
      </c>
      <c r="O6534" s="28">
        <f t="shared" si="205"/>
        <v>0</v>
      </c>
      <c r="P6534" s="29" t="str">
        <f t="shared" si="206"/>
        <v>AB &amp; PROV</v>
      </c>
    </row>
    <row r="6535" spans="1:16" x14ac:dyDescent="0.4">
      <c r="A6535" t="s">
        <v>184</v>
      </c>
      <c r="B6535" t="s">
        <v>190</v>
      </c>
      <c r="C6535" t="s">
        <v>128</v>
      </c>
      <c r="D6535" t="s">
        <v>15</v>
      </c>
      <c r="E6535">
        <v>0</v>
      </c>
      <c r="F6535">
        <v>0</v>
      </c>
      <c r="G6535">
        <v>0</v>
      </c>
      <c r="H6535">
        <v>0</v>
      </c>
      <c r="I6535">
        <v>0</v>
      </c>
      <c r="J6535">
        <v>0</v>
      </c>
      <c r="K6535">
        <v>0</v>
      </c>
      <c r="L6535">
        <v>0</v>
      </c>
      <c r="M6535">
        <v>0</v>
      </c>
      <c r="N6535">
        <v>0</v>
      </c>
      <c r="O6535" s="28">
        <f t="shared" si="205"/>
        <v>0</v>
      </c>
      <c r="P6535" s="29" t="str">
        <f t="shared" si="206"/>
        <v>AB &amp; PROV</v>
      </c>
    </row>
    <row r="6536" spans="1:16" x14ac:dyDescent="0.4">
      <c r="A6536" t="s">
        <v>184</v>
      </c>
      <c r="B6536" t="s">
        <v>190</v>
      </c>
      <c r="C6536" t="s">
        <v>128</v>
      </c>
      <c r="D6536" t="s">
        <v>16</v>
      </c>
      <c r="E6536">
        <v>431</v>
      </c>
      <c r="F6536">
        <v>431</v>
      </c>
      <c r="G6536">
        <v>0</v>
      </c>
      <c r="H6536">
        <v>153</v>
      </c>
      <c r="I6536">
        <v>1</v>
      </c>
      <c r="J6536">
        <v>154</v>
      </c>
      <c r="K6536">
        <v>154</v>
      </c>
      <c r="L6536">
        <v>0</v>
      </c>
      <c r="M6536">
        <v>2</v>
      </c>
      <c r="N6536">
        <v>56</v>
      </c>
      <c r="O6536" s="28">
        <f t="shared" si="205"/>
        <v>0</v>
      </c>
      <c r="P6536" s="29" t="str">
        <f t="shared" si="206"/>
        <v>EV &amp; ED</v>
      </c>
    </row>
    <row r="6537" spans="1:16" x14ac:dyDescent="0.4">
      <c r="A6537" t="s">
        <v>184</v>
      </c>
      <c r="B6537" t="s">
        <v>190</v>
      </c>
      <c r="C6537" t="s">
        <v>128</v>
      </c>
      <c r="D6537" t="s">
        <v>17</v>
      </c>
      <c r="E6537">
        <v>0</v>
      </c>
      <c r="F6537">
        <v>0</v>
      </c>
      <c r="G6537">
        <v>0</v>
      </c>
      <c r="H6537">
        <v>0</v>
      </c>
      <c r="I6537">
        <v>0</v>
      </c>
      <c r="J6537">
        <v>0</v>
      </c>
      <c r="K6537">
        <v>0</v>
      </c>
      <c r="L6537">
        <v>0</v>
      </c>
      <c r="M6537">
        <v>0</v>
      </c>
      <c r="N6537">
        <v>0</v>
      </c>
      <c r="O6537" s="28">
        <f t="shared" si="205"/>
        <v>0</v>
      </c>
      <c r="P6537" s="29" t="str">
        <f t="shared" si="206"/>
        <v>EV &amp; ED</v>
      </c>
    </row>
    <row r="6538" spans="1:16" x14ac:dyDescent="0.4">
      <c r="A6538" t="s">
        <v>184</v>
      </c>
      <c r="B6538" t="s">
        <v>190</v>
      </c>
      <c r="C6538" t="s">
        <v>128</v>
      </c>
      <c r="D6538" t="s">
        <v>18</v>
      </c>
      <c r="E6538">
        <v>0</v>
      </c>
      <c r="F6538">
        <v>0</v>
      </c>
      <c r="G6538">
        <v>0</v>
      </c>
      <c r="H6538">
        <v>0</v>
      </c>
      <c r="I6538">
        <v>0</v>
      </c>
      <c r="J6538">
        <v>0</v>
      </c>
      <c r="K6538">
        <v>0</v>
      </c>
      <c r="L6538">
        <v>0</v>
      </c>
      <c r="M6538">
        <v>0</v>
      </c>
      <c r="N6538">
        <v>0</v>
      </c>
      <c r="O6538" s="28">
        <f t="shared" si="205"/>
        <v>0</v>
      </c>
      <c r="P6538" s="29" t="str">
        <f t="shared" si="206"/>
        <v>AB &amp; PROV</v>
      </c>
    </row>
    <row r="6539" spans="1:16" x14ac:dyDescent="0.4">
      <c r="A6539" t="s">
        <v>184</v>
      </c>
      <c r="B6539" t="s">
        <v>190</v>
      </c>
      <c r="C6539" t="s">
        <v>129</v>
      </c>
      <c r="D6539" t="s">
        <v>14</v>
      </c>
      <c r="E6539">
        <v>0</v>
      </c>
      <c r="F6539">
        <v>0</v>
      </c>
      <c r="G6539">
        <v>0</v>
      </c>
      <c r="H6539">
        <v>0</v>
      </c>
      <c r="I6539">
        <v>0</v>
      </c>
      <c r="J6539">
        <v>0</v>
      </c>
      <c r="K6539">
        <v>0</v>
      </c>
      <c r="L6539">
        <v>0</v>
      </c>
      <c r="M6539">
        <v>0</v>
      </c>
      <c r="N6539">
        <v>0</v>
      </c>
      <c r="O6539" s="28">
        <f t="shared" si="205"/>
        <v>0</v>
      </c>
      <c r="P6539" s="29" t="str">
        <f t="shared" si="206"/>
        <v>AB &amp; PROV</v>
      </c>
    </row>
    <row r="6540" spans="1:16" x14ac:dyDescent="0.4">
      <c r="A6540" t="s">
        <v>184</v>
      </c>
      <c r="B6540" t="s">
        <v>190</v>
      </c>
      <c r="C6540" t="s">
        <v>129</v>
      </c>
      <c r="D6540" t="s">
        <v>15</v>
      </c>
      <c r="E6540">
        <v>0</v>
      </c>
      <c r="F6540">
        <v>0</v>
      </c>
      <c r="G6540">
        <v>0</v>
      </c>
      <c r="H6540">
        <v>0</v>
      </c>
      <c r="I6540">
        <v>0</v>
      </c>
      <c r="J6540">
        <v>0</v>
      </c>
      <c r="K6540">
        <v>0</v>
      </c>
      <c r="L6540">
        <v>0</v>
      </c>
      <c r="M6540">
        <v>0</v>
      </c>
      <c r="N6540">
        <v>0</v>
      </c>
      <c r="O6540" s="28">
        <f t="shared" si="205"/>
        <v>0</v>
      </c>
      <c r="P6540" s="29" t="str">
        <f t="shared" si="206"/>
        <v>AB &amp; PROV</v>
      </c>
    </row>
    <row r="6541" spans="1:16" x14ac:dyDescent="0.4">
      <c r="A6541" t="s">
        <v>184</v>
      </c>
      <c r="B6541" t="s">
        <v>190</v>
      </c>
      <c r="C6541" t="s">
        <v>129</v>
      </c>
      <c r="D6541" t="s">
        <v>16</v>
      </c>
      <c r="E6541">
        <v>15</v>
      </c>
      <c r="F6541">
        <v>15</v>
      </c>
      <c r="G6541">
        <v>0</v>
      </c>
      <c r="H6541">
        <v>4</v>
      </c>
      <c r="I6541">
        <v>0</v>
      </c>
      <c r="J6541">
        <v>4</v>
      </c>
      <c r="K6541">
        <v>4</v>
      </c>
      <c r="L6541">
        <v>0</v>
      </c>
      <c r="M6541">
        <v>0</v>
      </c>
      <c r="N6541">
        <v>2</v>
      </c>
      <c r="O6541" s="28">
        <f t="shared" si="205"/>
        <v>0</v>
      </c>
      <c r="P6541" s="29" t="str">
        <f t="shared" si="206"/>
        <v>EV &amp; ED</v>
      </c>
    </row>
    <row r="6542" spans="1:16" x14ac:dyDescent="0.4">
      <c r="A6542" t="s">
        <v>184</v>
      </c>
      <c r="B6542" t="s">
        <v>190</v>
      </c>
      <c r="C6542" t="s">
        <v>129</v>
      </c>
      <c r="D6542" t="s">
        <v>17</v>
      </c>
      <c r="E6542">
        <v>0</v>
      </c>
      <c r="F6542">
        <v>0</v>
      </c>
      <c r="G6542">
        <v>0</v>
      </c>
      <c r="H6542">
        <v>0</v>
      </c>
      <c r="I6542">
        <v>0</v>
      </c>
      <c r="J6542">
        <v>0</v>
      </c>
      <c r="K6542">
        <v>0</v>
      </c>
      <c r="L6542">
        <v>0</v>
      </c>
      <c r="M6542">
        <v>0</v>
      </c>
      <c r="N6542">
        <v>0</v>
      </c>
      <c r="O6542" s="28">
        <f t="shared" si="205"/>
        <v>0</v>
      </c>
      <c r="P6542" s="29" t="str">
        <f t="shared" si="206"/>
        <v>EV &amp; ED</v>
      </c>
    </row>
    <row r="6543" spans="1:16" x14ac:dyDescent="0.4">
      <c r="A6543" t="s">
        <v>184</v>
      </c>
      <c r="B6543" t="s">
        <v>190</v>
      </c>
      <c r="C6543" t="s">
        <v>129</v>
      </c>
      <c r="D6543" t="s">
        <v>18</v>
      </c>
      <c r="E6543">
        <v>0</v>
      </c>
      <c r="F6543">
        <v>0</v>
      </c>
      <c r="G6543">
        <v>0</v>
      </c>
      <c r="H6543">
        <v>0</v>
      </c>
      <c r="I6543">
        <v>0</v>
      </c>
      <c r="J6543">
        <v>0</v>
      </c>
      <c r="K6543">
        <v>0</v>
      </c>
      <c r="L6543">
        <v>0</v>
      </c>
      <c r="M6543">
        <v>0</v>
      </c>
      <c r="N6543">
        <v>0</v>
      </c>
      <c r="O6543" s="28">
        <f t="shared" si="205"/>
        <v>0</v>
      </c>
      <c r="P6543" s="29" t="str">
        <f t="shared" si="206"/>
        <v>AB &amp; PROV</v>
      </c>
    </row>
    <row r="6544" spans="1:16" x14ac:dyDescent="0.4">
      <c r="A6544" t="s">
        <v>184</v>
      </c>
      <c r="B6544" t="s">
        <v>190</v>
      </c>
      <c r="C6544" t="s">
        <v>130</v>
      </c>
      <c r="D6544" t="s">
        <v>14</v>
      </c>
      <c r="E6544">
        <v>0</v>
      </c>
      <c r="F6544">
        <v>0</v>
      </c>
      <c r="G6544">
        <v>0</v>
      </c>
      <c r="H6544">
        <v>0</v>
      </c>
      <c r="I6544">
        <v>0</v>
      </c>
      <c r="J6544">
        <v>0</v>
      </c>
      <c r="K6544">
        <v>0</v>
      </c>
      <c r="L6544">
        <v>0</v>
      </c>
      <c r="M6544">
        <v>0</v>
      </c>
      <c r="N6544">
        <v>0</v>
      </c>
      <c r="O6544" s="28">
        <f t="shared" si="205"/>
        <v>0</v>
      </c>
      <c r="P6544" s="29" t="str">
        <f t="shared" si="206"/>
        <v>AB &amp; PROV</v>
      </c>
    </row>
    <row r="6545" spans="1:16" x14ac:dyDescent="0.4">
      <c r="A6545" t="s">
        <v>184</v>
      </c>
      <c r="B6545" t="s">
        <v>190</v>
      </c>
      <c r="C6545" t="s">
        <v>130</v>
      </c>
      <c r="D6545" t="s">
        <v>15</v>
      </c>
      <c r="E6545">
        <v>0</v>
      </c>
      <c r="F6545">
        <v>0</v>
      </c>
      <c r="G6545">
        <v>0</v>
      </c>
      <c r="H6545">
        <v>0</v>
      </c>
      <c r="I6545">
        <v>0</v>
      </c>
      <c r="J6545">
        <v>0</v>
      </c>
      <c r="K6545">
        <v>0</v>
      </c>
      <c r="L6545">
        <v>0</v>
      </c>
      <c r="M6545">
        <v>0</v>
      </c>
      <c r="N6545">
        <v>0</v>
      </c>
      <c r="O6545" s="28">
        <f t="shared" si="205"/>
        <v>0</v>
      </c>
      <c r="P6545" s="29" t="str">
        <f t="shared" si="206"/>
        <v>AB &amp; PROV</v>
      </c>
    </row>
    <row r="6546" spans="1:16" x14ac:dyDescent="0.4">
      <c r="A6546" t="s">
        <v>184</v>
      </c>
      <c r="B6546" t="s">
        <v>190</v>
      </c>
      <c r="C6546" t="s">
        <v>130</v>
      </c>
      <c r="D6546" t="s">
        <v>16</v>
      </c>
      <c r="E6546">
        <v>548</v>
      </c>
      <c r="F6546">
        <v>548</v>
      </c>
      <c r="G6546">
        <v>0</v>
      </c>
      <c r="H6546">
        <v>118</v>
      </c>
      <c r="I6546">
        <v>2</v>
      </c>
      <c r="J6546">
        <v>120</v>
      </c>
      <c r="K6546">
        <v>120</v>
      </c>
      <c r="L6546">
        <v>0</v>
      </c>
      <c r="M6546">
        <v>0</v>
      </c>
      <c r="N6546">
        <v>116</v>
      </c>
      <c r="O6546" s="28">
        <f t="shared" si="205"/>
        <v>0</v>
      </c>
      <c r="P6546" s="29" t="str">
        <f t="shared" si="206"/>
        <v>EV &amp; ED</v>
      </c>
    </row>
    <row r="6547" spans="1:16" x14ac:dyDescent="0.4">
      <c r="A6547" t="s">
        <v>184</v>
      </c>
      <c r="B6547" t="s">
        <v>190</v>
      </c>
      <c r="C6547" t="s">
        <v>130</v>
      </c>
      <c r="D6547" t="s">
        <v>17</v>
      </c>
      <c r="E6547">
        <v>0</v>
      </c>
      <c r="F6547">
        <v>0</v>
      </c>
      <c r="G6547">
        <v>0</v>
      </c>
      <c r="H6547">
        <v>0</v>
      </c>
      <c r="I6547">
        <v>0</v>
      </c>
      <c r="J6547">
        <v>0</v>
      </c>
      <c r="K6547">
        <v>0</v>
      </c>
      <c r="L6547">
        <v>0</v>
      </c>
      <c r="M6547">
        <v>0</v>
      </c>
      <c r="N6547">
        <v>0</v>
      </c>
      <c r="O6547" s="28">
        <f t="shared" si="205"/>
        <v>0</v>
      </c>
      <c r="P6547" s="29" t="str">
        <f t="shared" si="206"/>
        <v>EV &amp; ED</v>
      </c>
    </row>
    <row r="6548" spans="1:16" x14ac:dyDescent="0.4">
      <c r="A6548" t="s">
        <v>184</v>
      </c>
      <c r="B6548" t="s">
        <v>190</v>
      </c>
      <c r="C6548" t="s">
        <v>130</v>
      </c>
      <c r="D6548" t="s">
        <v>18</v>
      </c>
      <c r="E6548">
        <v>0</v>
      </c>
      <c r="F6548">
        <v>0</v>
      </c>
      <c r="G6548">
        <v>0</v>
      </c>
      <c r="H6548">
        <v>0</v>
      </c>
      <c r="I6548">
        <v>0</v>
      </c>
      <c r="J6548">
        <v>0</v>
      </c>
      <c r="K6548">
        <v>0</v>
      </c>
      <c r="L6548">
        <v>0</v>
      </c>
      <c r="M6548">
        <v>0</v>
      </c>
      <c r="N6548">
        <v>0</v>
      </c>
      <c r="O6548" s="28">
        <f t="shared" si="205"/>
        <v>0</v>
      </c>
      <c r="P6548" s="29" t="str">
        <f t="shared" si="206"/>
        <v>AB &amp; PROV</v>
      </c>
    </row>
    <row r="6549" spans="1:16" x14ac:dyDescent="0.4">
      <c r="A6549" t="s">
        <v>184</v>
      </c>
      <c r="B6549" t="s">
        <v>190</v>
      </c>
      <c r="C6549" t="s">
        <v>131</v>
      </c>
      <c r="D6549" t="s">
        <v>14</v>
      </c>
      <c r="E6549">
        <v>0</v>
      </c>
      <c r="F6549">
        <v>0</v>
      </c>
      <c r="G6549">
        <v>0</v>
      </c>
      <c r="H6549">
        <v>0</v>
      </c>
      <c r="I6549">
        <v>0</v>
      </c>
      <c r="J6549">
        <v>0</v>
      </c>
      <c r="K6549">
        <v>0</v>
      </c>
      <c r="L6549">
        <v>0</v>
      </c>
      <c r="M6549">
        <v>0</v>
      </c>
      <c r="N6549">
        <v>0</v>
      </c>
      <c r="O6549" s="28">
        <f t="shared" si="205"/>
        <v>0</v>
      </c>
      <c r="P6549" s="29" t="str">
        <f t="shared" si="206"/>
        <v>AB &amp; PROV</v>
      </c>
    </row>
    <row r="6550" spans="1:16" x14ac:dyDescent="0.4">
      <c r="A6550" t="s">
        <v>184</v>
      </c>
      <c r="B6550" t="s">
        <v>190</v>
      </c>
      <c r="C6550" t="s">
        <v>131</v>
      </c>
      <c r="D6550" t="s">
        <v>15</v>
      </c>
      <c r="E6550">
        <v>0</v>
      </c>
      <c r="F6550">
        <v>0</v>
      </c>
      <c r="G6550">
        <v>0</v>
      </c>
      <c r="H6550">
        <v>0</v>
      </c>
      <c r="I6550">
        <v>0</v>
      </c>
      <c r="J6550">
        <v>0</v>
      </c>
      <c r="K6550">
        <v>0</v>
      </c>
      <c r="L6550">
        <v>0</v>
      </c>
      <c r="M6550">
        <v>0</v>
      </c>
      <c r="N6550">
        <v>0</v>
      </c>
      <c r="O6550" s="28">
        <f t="shared" si="205"/>
        <v>0</v>
      </c>
      <c r="P6550" s="29" t="str">
        <f t="shared" si="206"/>
        <v>AB &amp; PROV</v>
      </c>
    </row>
    <row r="6551" spans="1:16" x14ac:dyDescent="0.4">
      <c r="A6551" t="s">
        <v>184</v>
      </c>
      <c r="B6551" t="s">
        <v>190</v>
      </c>
      <c r="C6551" t="s">
        <v>131</v>
      </c>
      <c r="D6551" t="s">
        <v>16</v>
      </c>
      <c r="E6551">
        <v>287</v>
      </c>
      <c r="F6551">
        <v>287</v>
      </c>
      <c r="G6551">
        <v>0</v>
      </c>
      <c r="H6551">
        <v>66</v>
      </c>
      <c r="I6551">
        <v>0</v>
      </c>
      <c r="J6551">
        <v>66</v>
      </c>
      <c r="K6551">
        <v>66</v>
      </c>
      <c r="L6551">
        <v>0</v>
      </c>
      <c r="M6551">
        <v>0</v>
      </c>
      <c r="N6551">
        <v>51</v>
      </c>
      <c r="O6551" s="28">
        <f t="shared" si="205"/>
        <v>0</v>
      </c>
      <c r="P6551" s="29" t="str">
        <f t="shared" si="206"/>
        <v>EV &amp; ED</v>
      </c>
    </row>
    <row r="6552" spans="1:16" x14ac:dyDescent="0.4">
      <c r="A6552" t="s">
        <v>184</v>
      </c>
      <c r="B6552" t="s">
        <v>190</v>
      </c>
      <c r="C6552" t="s">
        <v>131</v>
      </c>
      <c r="D6552" t="s">
        <v>17</v>
      </c>
      <c r="E6552">
        <v>0</v>
      </c>
      <c r="F6552">
        <v>0</v>
      </c>
      <c r="G6552">
        <v>0</v>
      </c>
      <c r="H6552">
        <v>0</v>
      </c>
      <c r="I6552">
        <v>0</v>
      </c>
      <c r="J6552">
        <v>0</v>
      </c>
      <c r="K6552">
        <v>0</v>
      </c>
      <c r="L6552">
        <v>0</v>
      </c>
      <c r="M6552">
        <v>0</v>
      </c>
      <c r="N6552">
        <v>0</v>
      </c>
      <c r="O6552" s="28">
        <f t="shared" si="205"/>
        <v>0</v>
      </c>
      <c r="P6552" s="29" t="str">
        <f t="shared" si="206"/>
        <v>EV &amp; ED</v>
      </c>
    </row>
    <row r="6553" spans="1:16" x14ac:dyDescent="0.4">
      <c r="A6553" t="s">
        <v>184</v>
      </c>
      <c r="B6553" t="s">
        <v>190</v>
      </c>
      <c r="C6553" t="s">
        <v>131</v>
      </c>
      <c r="D6553" t="s">
        <v>18</v>
      </c>
      <c r="E6553">
        <v>0</v>
      </c>
      <c r="F6553">
        <v>0</v>
      </c>
      <c r="G6553">
        <v>0</v>
      </c>
      <c r="H6553">
        <v>0</v>
      </c>
      <c r="I6553">
        <v>0</v>
      </c>
      <c r="J6553">
        <v>0</v>
      </c>
      <c r="K6553">
        <v>0</v>
      </c>
      <c r="L6553">
        <v>0</v>
      </c>
      <c r="M6553">
        <v>0</v>
      </c>
      <c r="N6553">
        <v>0</v>
      </c>
      <c r="O6553" s="28">
        <f t="shared" si="205"/>
        <v>0</v>
      </c>
      <c r="P6553" s="29" t="str">
        <f t="shared" si="206"/>
        <v>AB &amp; PROV</v>
      </c>
    </row>
    <row r="6554" spans="1:16" x14ac:dyDescent="0.4">
      <c r="A6554" t="s">
        <v>184</v>
      </c>
      <c r="B6554" t="s">
        <v>190</v>
      </c>
      <c r="C6554" t="s">
        <v>132</v>
      </c>
      <c r="D6554" t="s">
        <v>14</v>
      </c>
      <c r="E6554">
        <v>0</v>
      </c>
      <c r="F6554">
        <v>0</v>
      </c>
      <c r="G6554">
        <v>0</v>
      </c>
      <c r="H6554">
        <v>0</v>
      </c>
      <c r="I6554">
        <v>0</v>
      </c>
      <c r="J6554">
        <v>0</v>
      </c>
      <c r="K6554">
        <v>0</v>
      </c>
      <c r="L6554">
        <v>0</v>
      </c>
      <c r="M6554">
        <v>0</v>
      </c>
      <c r="N6554">
        <v>0</v>
      </c>
      <c r="O6554" s="28">
        <f t="shared" si="205"/>
        <v>0</v>
      </c>
      <c r="P6554" s="29" t="str">
        <f t="shared" si="206"/>
        <v>AB &amp; PROV</v>
      </c>
    </row>
    <row r="6555" spans="1:16" x14ac:dyDescent="0.4">
      <c r="A6555" t="s">
        <v>184</v>
      </c>
      <c r="B6555" t="s">
        <v>190</v>
      </c>
      <c r="C6555" t="s">
        <v>132</v>
      </c>
      <c r="D6555" t="s">
        <v>15</v>
      </c>
      <c r="E6555">
        <v>0</v>
      </c>
      <c r="F6555">
        <v>0</v>
      </c>
      <c r="G6555">
        <v>0</v>
      </c>
      <c r="H6555">
        <v>0</v>
      </c>
      <c r="I6555">
        <v>0</v>
      </c>
      <c r="J6555">
        <v>0</v>
      </c>
      <c r="K6555">
        <v>0</v>
      </c>
      <c r="L6555">
        <v>0</v>
      </c>
      <c r="M6555">
        <v>0</v>
      </c>
      <c r="N6555">
        <v>0</v>
      </c>
      <c r="O6555" s="28">
        <f t="shared" si="205"/>
        <v>0</v>
      </c>
      <c r="P6555" s="29" t="str">
        <f t="shared" si="206"/>
        <v>AB &amp; PROV</v>
      </c>
    </row>
    <row r="6556" spans="1:16" x14ac:dyDescent="0.4">
      <c r="A6556" t="s">
        <v>184</v>
      </c>
      <c r="B6556" t="s">
        <v>190</v>
      </c>
      <c r="C6556" t="s">
        <v>132</v>
      </c>
      <c r="D6556" t="s">
        <v>16</v>
      </c>
      <c r="E6556">
        <v>1148</v>
      </c>
      <c r="F6556">
        <v>1148</v>
      </c>
      <c r="G6556">
        <v>0</v>
      </c>
      <c r="H6556">
        <v>501</v>
      </c>
      <c r="I6556">
        <v>11</v>
      </c>
      <c r="J6556">
        <v>512</v>
      </c>
      <c r="K6556">
        <v>512</v>
      </c>
      <c r="L6556">
        <v>0</v>
      </c>
      <c r="M6556">
        <v>0</v>
      </c>
      <c r="N6556">
        <v>194</v>
      </c>
      <c r="O6556" s="28">
        <f t="shared" si="205"/>
        <v>0</v>
      </c>
      <c r="P6556" s="29" t="str">
        <f t="shared" si="206"/>
        <v>EV &amp; ED</v>
      </c>
    </row>
    <row r="6557" spans="1:16" x14ac:dyDescent="0.4">
      <c r="A6557" t="s">
        <v>184</v>
      </c>
      <c r="B6557" t="s">
        <v>190</v>
      </c>
      <c r="C6557" t="s">
        <v>132</v>
      </c>
      <c r="D6557" t="s">
        <v>17</v>
      </c>
      <c r="E6557">
        <v>0</v>
      </c>
      <c r="F6557">
        <v>0</v>
      </c>
      <c r="G6557">
        <v>0</v>
      </c>
      <c r="H6557">
        <v>0</v>
      </c>
      <c r="I6557">
        <v>0</v>
      </c>
      <c r="J6557">
        <v>0</v>
      </c>
      <c r="K6557">
        <v>0</v>
      </c>
      <c r="L6557">
        <v>0</v>
      </c>
      <c r="M6557">
        <v>0</v>
      </c>
      <c r="N6557">
        <v>0</v>
      </c>
      <c r="O6557" s="28">
        <f t="shared" si="205"/>
        <v>0</v>
      </c>
      <c r="P6557" s="29" t="str">
        <f t="shared" si="206"/>
        <v>EV &amp; ED</v>
      </c>
    </row>
    <row r="6558" spans="1:16" x14ac:dyDescent="0.4">
      <c r="A6558" t="s">
        <v>184</v>
      </c>
      <c r="B6558" t="s">
        <v>190</v>
      </c>
      <c r="C6558" t="s">
        <v>132</v>
      </c>
      <c r="D6558" t="s">
        <v>18</v>
      </c>
      <c r="E6558">
        <v>0</v>
      </c>
      <c r="F6558">
        <v>0</v>
      </c>
      <c r="G6558">
        <v>0</v>
      </c>
      <c r="H6558">
        <v>0</v>
      </c>
      <c r="I6558">
        <v>0</v>
      </c>
      <c r="J6558">
        <v>0</v>
      </c>
      <c r="K6558">
        <v>0</v>
      </c>
      <c r="L6558">
        <v>0</v>
      </c>
      <c r="M6558">
        <v>0</v>
      </c>
      <c r="N6558">
        <v>0</v>
      </c>
      <c r="O6558" s="28">
        <f t="shared" si="205"/>
        <v>0</v>
      </c>
      <c r="P6558" s="29" t="str">
        <f t="shared" si="206"/>
        <v>AB &amp; PROV</v>
      </c>
    </row>
    <row r="6559" spans="1:16" x14ac:dyDescent="0.4">
      <c r="A6559" t="s">
        <v>184</v>
      </c>
      <c r="B6559" t="s">
        <v>190</v>
      </c>
      <c r="C6559" t="s">
        <v>133</v>
      </c>
      <c r="D6559" t="s">
        <v>14</v>
      </c>
      <c r="E6559">
        <v>0</v>
      </c>
      <c r="F6559">
        <v>0</v>
      </c>
      <c r="G6559">
        <v>0</v>
      </c>
      <c r="H6559">
        <v>0</v>
      </c>
      <c r="I6559">
        <v>0</v>
      </c>
      <c r="J6559">
        <v>0</v>
      </c>
      <c r="K6559">
        <v>0</v>
      </c>
      <c r="L6559">
        <v>0</v>
      </c>
      <c r="M6559">
        <v>0</v>
      </c>
      <c r="N6559">
        <v>0</v>
      </c>
      <c r="O6559" s="28">
        <f t="shared" si="205"/>
        <v>0</v>
      </c>
      <c r="P6559" s="29" t="str">
        <f t="shared" si="206"/>
        <v>AB &amp; PROV</v>
      </c>
    </row>
    <row r="6560" spans="1:16" x14ac:dyDescent="0.4">
      <c r="A6560" t="s">
        <v>184</v>
      </c>
      <c r="B6560" t="s">
        <v>190</v>
      </c>
      <c r="C6560" t="s">
        <v>133</v>
      </c>
      <c r="D6560" t="s">
        <v>15</v>
      </c>
      <c r="E6560">
        <v>0</v>
      </c>
      <c r="F6560">
        <v>0</v>
      </c>
      <c r="G6560">
        <v>0</v>
      </c>
      <c r="H6560">
        <v>0</v>
      </c>
      <c r="I6560">
        <v>0</v>
      </c>
      <c r="J6560">
        <v>0</v>
      </c>
      <c r="K6560">
        <v>0</v>
      </c>
      <c r="L6560">
        <v>0</v>
      </c>
      <c r="M6560">
        <v>0</v>
      </c>
      <c r="N6560">
        <v>0</v>
      </c>
      <c r="O6560" s="28">
        <f t="shared" si="205"/>
        <v>0</v>
      </c>
      <c r="P6560" s="29" t="str">
        <f t="shared" si="206"/>
        <v>AB &amp; PROV</v>
      </c>
    </row>
    <row r="6561" spans="1:16" x14ac:dyDescent="0.4">
      <c r="A6561" t="s">
        <v>184</v>
      </c>
      <c r="B6561" t="s">
        <v>190</v>
      </c>
      <c r="C6561" t="s">
        <v>133</v>
      </c>
      <c r="D6561" t="s">
        <v>16</v>
      </c>
      <c r="E6561">
        <v>1451</v>
      </c>
      <c r="F6561">
        <v>1451</v>
      </c>
      <c r="G6561">
        <v>0</v>
      </c>
      <c r="H6561">
        <v>598</v>
      </c>
      <c r="I6561">
        <v>0</v>
      </c>
      <c r="J6561">
        <v>598</v>
      </c>
      <c r="K6561">
        <v>598</v>
      </c>
      <c r="L6561">
        <v>0</v>
      </c>
      <c r="M6561">
        <v>1</v>
      </c>
      <c r="N6561">
        <v>187</v>
      </c>
      <c r="O6561" s="28">
        <f t="shared" si="205"/>
        <v>0</v>
      </c>
      <c r="P6561" s="29" t="str">
        <f t="shared" si="206"/>
        <v>EV &amp; ED</v>
      </c>
    </row>
    <row r="6562" spans="1:16" x14ac:dyDescent="0.4">
      <c r="A6562" t="s">
        <v>184</v>
      </c>
      <c r="B6562" t="s">
        <v>190</v>
      </c>
      <c r="C6562" t="s">
        <v>133</v>
      </c>
      <c r="D6562" t="s">
        <v>17</v>
      </c>
      <c r="E6562">
        <v>0</v>
      </c>
      <c r="F6562">
        <v>0</v>
      </c>
      <c r="G6562">
        <v>0</v>
      </c>
      <c r="H6562">
        <v>0</v>
      </c>
      <c r="I6562">
        <v>0</v>
      </c>
      <c r="J6562">
        <v>0</v>
      </c>
      <c r="K6562">
        <v>0</v>
      </c>
      <c r="L6562">
        <v>0</v>
      </c>
      <c r="M6562">
        <v>0</v>
      </c>
      <c r="N6562">
        <v>0</v>
      </c>
      <c r="O6562" s="28">
        <f t="shared" si="205"/>
        <v>0</v>
      </c>
      <c r="P6562" s="29" t="str">
        <f t="shared" si="206"/>
        <v>EV &amp; ED</v>
      </c>
    </row>
    <row r="6563" spans="1:16" x14ac:dyDescent="0.4">
      <c r="A6563" t="s">
        <v>184</v>
      </c>
      <c r="B6563" t="s">
        <v>190</v>
      </c>
      <c r="C6563" t="s">
        <v>133</v>
      </c>
      <c r="D6563" t="s">
        <v>18</v>
      </c>
      <c r="E6563">
        <v>0</v>
      </c>
      <c r="F6563">
        <v>0</v>
      </c>
      <c r="G6563">
        <v>0</v>
      </c>
      <c r="H6563">
        <v>0</v>
      </c>
      <c r="I6563">
        <v>0</v>
      </c>
      <c r="J6563">
        <v>0</v>
      </c>
      <c r="K6563">
        <v>0</v>
      </c>
      <c r="L6563">
        <v>0</v>
      </c>
      <c r="M6563">
        <v>0</v>
      </c>
      <c r="N6563">
        <v>0</v>
      </c>
      <c r="O6563" s="28">
        <f t="shared" si="205"/>
        <v>0</v>
      </c>
      <c r="P6563" s="29" t="str">
        <f t="shared" si="206"/>
        <v>AB &amp; PROV</v>
      </c>
    </row>
    <row r="6564" spans="1:16" x14ac:dyDescent="0.4">
      <c r="A6564" t="s">
        <v>184</v>
      </c>
      <c r="B6564" t="s">
        <v>190</v>
      </c>
      <c r="C6564" t="s">
        <v>134</v>
      </c>
      <c r="D6564" t="s">
        <v>14</v>
      </c>
      <c r="E6564">
        <v>0</v>
      </c>
      <c r="F6564">
        <v>0</v>
      </c>
      <c r="G6564">
        <v>0</v>
      </c>
      <c r="H6564">
        <v>0</v>
      </c>
      <c r="I6564">
        <v>0</v>
      </c>
      <c r="J6564">
        <v>0</v>
      </c>
      <c r="K6564">
        <v>0</v>
      </c>
      <c r="L6564">
        <v>0</v>
      </c>
      <c r="M6564">
        <v>0</v>
      </c>
      <c r="N6564">
        <v>0</v>
      </c>
      <c r="O6564" s="28">
        <f t="shared" si="205"/>
        <v>0</v>
      </c>
      <c r="P6564" s="29" t="str">
        <f t="shared" si="206"/>
        <v>AB &amp; PROV</v>
      </c>
    </row>
    <row r="6565" spans="1:16" x14ac:dyDescent="0.4">
      <c r="A6565" t="s">
        <v>184</v>
      </c>
      <c r="B6565" t="s">
        <v>190</v>
      </c>
      <c r="C6565" t="s">
        <v>134</v>
      </c>
      <c r="D6565" t="s">
        <v>15</v>
      </c>
      <c r="E6565">
        <v>0</v>
      </c>
      <c r="F6565">
        <v>0</v>
      </c>
      <c r="G6565">
        <v>0</v>
      </c>
      <c r="H6565">
        <v>0</v>
      </c>
      <c r="I6565">
        <v>0</v>
      </c>
      <c r="J6565">
        <v>0</v>
      </c>
      <c r="K6565">
        <v>0</v>
      </c>
      <c r="L6565">
        <v>0</v>
      </c>
      <c r="M6565">
        <v>0</v>
      </c>
      <c r="N6565">
        <v>0</v>
      </c>
      <c r="O6565" s="28">
        <f t="shared" si="205"/>
        <v>0</v>
      </c>
      <c r="P6565" s="29" t="str">
        <f t="shared" si="206"/>
        <v>AB &amp; PROV</v>
      </c>
    </row>
    <row r="6566" spans="1:16" x14ac:dyDescent="0.4">
      <c r="A6566" t="s">
        <v>184</v>
      </c>
      <c r="B6566" t="s">
        <v>190</v>
      </c>
      <c r="C6566" t="s">
        <v>134</v>
      </c>
      <c r="D6566" t="s">
        <v>16</v>
      </c>
      <c r="E6566">
        <v>850</v>
      </c>
      <c r="F6566">
        <v>850</v>
      </c>
      <c r="G6566">
        <v>0</v>
      </c>
      <c r="H6566">
        <v>264</v>
      </c>
      <c r="I6566">
        <v>7</v>
      </c>
      <c r="J6566">
        <v>271</v>
      </c>
      <c r="K6566">
        <v>271</v>
      </c>
      <c r="L6566">
        <v>0</v>
      </c>
      <c r="M6566">
        <v>1</v>
      </c>
      <c r="N6566">
        <v>148</v>
      </c>
      <c r="O6566" s="28">
        <f t="shared" si="205"/>
        <v>0</v>
      </c>
      <c r="P6566" s="29" t="str">
        <f t="shared" si="206"/>
        <v>EV &amp; ED</v>
      </c>
    </row>
    <row r="6567" spans="1:16" x14ac:dyDescent="0.4">
      <c r="A6567" t="s">
        <v>184</v>
      </c>
      <c r="B6567" t="s">
        <v>190</v>
      </c>
      <c r="C6567" t="s">
        <v>134</v>
      </c>
      <c r="D6567" t="s">
        <v>17</v>
      </c>
      <c r="E6567">
        <v>0</v>
      </c>
      <c r="F6567">
        <v>0</v>
      </c>
      <c r="G6567">
        <v>0</v>
      </c>
      <c r="H6567">
        <v>0</v>
      </c>
      <c r="I6567">
        <v>0</v>
      </c>
      <c r="J6567">
        <v>0</v>
      </c>
      <c r="K6567">
        <v>0</v>
      </c>
      <c r="L6567">
        <v>0</v>
      </c>
      <c r="M6567">
        <v>0</v>
      </c>
      <c r="N6567">
        <v>0</v>
      </c>
      <c r="O6567" s="28">
        <f t="shared" si="205"/>
        <v>0</v>
      </c>
      <c r="P6567" s="29" t="str">
        <f t="shared" si="206"/>
        <v>EV &amp; ED</v>
      </c>
    </row>
    <row r="6568" spans="1:16" x14ac:dyDescent="0.4">
      <c r="A6568" t="s">
        <v>184</v>
      </c>
      <c r="B6568" t="s">
        <v>190</v>
      </c>
      <c r="C6568" t="s">
        <v>134</v>
      </c>
      <c r="D6568" t="s">
        <v>18</v>
      </c>
      <c r="E6568">
        <v>0</v>
      </c>
      <c r="F6568">
        <v>0</v>
      </c>
      <c r="G6568">
        <v>0</v>
      </c>
      <c r="H6568">
        <v>0</v>
      </c>
      <c r="I6568">
        <v>0</v>
      </c>
      <c r="J6568">
        <v>0</v>
      </c>
      <c r="K6568">
        <v>0</v>
      </c>
      <c r="L6568">
        <v>0</v>
      </c>
      <c r="M6568">
        <v>0</v>
      </c>
      <c r="N6568">
        <v>0</v>
      </c>
      <c r="O6568" s="28">
        <f t="shared" si="205"/>
        <v>0</v>
      </c>
      <c r="P6568" s="29" t="str">
        <f t="shared" si="206"/>
        <v>AB &amp; PROV</v>
      </c>
    </row>
    <row r="6569" spans="1:16" x14ac:dyDescent="0.4">
      <c r="A6569" t="s">
        <v>184</v>
      </c>
      <c r="B6569" t="s">
        <v>190</v>
      </c>
      <c r="C6569" t="s">
        <v>135</v>
      </c>
      <c r="D6569" t="s">
        <v>14</v>
      </c>
      <c r="E6569">
        <v>0</v>
      </c>
      <c r="F6569">
        <v>0</v>
      </c>
      <c r="G6569">
        <v>0</v>
      </c>
      <c r="H6569">
        <v>0</v>
      </c>
      <c r="I6569">
        <v>0</v>
      </c>
      <c r="J6569">
        <v>0</v>
      </c>
      <c r="K6569">
        <v>0</v>
      </c>
      <c r="L6569">
        <v>0</v>
      </c>
      <c r="M6569">
        <v>0</v>
      </c>
      <c r="N6569">
        <v>0</v>
      </c>
      <c r="O6569" s="28">
        <f t="shared" si="205"/>
        <v>0</v>
      </c>
      <c r="P6569" s="29" t="str">
        <f t="shared" si="206"/>
        <v>AB &amp; PROV</v>
      </c>
    </row>
    <row r="6570" spans="1:16" x14ac:dyDescent="0.4">
      <c r="A6570" t="s">
        <v>184</v>
      </c>
      <c r="B6570" t="s">
        <v>190</v>
      </c>
      <c r="C6570" t="s">
        <v>135</v>
      </c>
      <c r="D6570" t="s">
        <v>15</v>
      </c>
      <c r="E6570">
        <v>0</v>
      </c>
      <c r="F6570">
        <v>0</v>
      </c>
      <c r="G6570">
        <v>0</v>
      </c>
      <c r="H6570">
        <v>0</v>
      </c>
      <c r="I6570">
        <v>0</v>
      </c>
      <c r="J6570">
        <v>0</v>
      </c>
      <c r="K6570">
        <v>0</v>
      </c>
      <c r="L6570">
        <v>0</v>
      </c>
      <c r="M6570">
        <v>0</v>
      </c>
      <c r="N6570">
        <v>0</v>
      </c>
      <c r="O6570" s="28">
        <f t="shared" si="205"/>
        <v>0</v>
      </c>
      <c r="P6570" s="29" t="str">
        <f t="shared" si="206"/>
        <v>AB &amp; PROV</v>
      </c>
    </row>
    <row r="6571" spans="1:16" x14ac:dyDescent="0.4">
      <c r="A6571" t="s">
        <v>184</v>
      </c>
      <c r="B6571" t="s">
        <v>190</v>
      </c>
      <c r="C6571" t="s">
        <v>135</v>
      </c>
      <c r="D6571" t="s">
        <v>16</v>
      </c>
      <c r="E6571">
        <v>532</v>
      </c>
      <c r="F6571">
        <v>532</v>
      </c>
      <c r="G6571">
        <v>0</v>
      </c>
      <c r="H6571">
        <v>183</v>
      </c>
      <c r="I6571">
        <v>9</v>
      </c>
      <c r="J6571">
        <v>192</v>
      </c>
      <c r="K6571">
        <v>192</v>
      </c>
      <c r="L6571">
        <v>0</v>
      </c>
      <c r="M6571">
        <v>0</v>
      </c>
      <c r="N6571">
        <v>69</v>
      </c>
      <c r="O6571" s="28">
        <f t="shared" si="205"/>
        <v>0</v>
      </c>
      <c r="P6571" s="29" t="str">
        <f t="shared" si="206"/>
        <v>EV &amp; ED</v>
      </c>
    </row>
    <row r="6572" spans="1:16" x14ac:dyDescent="0.4">
      <c r="A6572" t="s">
        <v>184</v>
      </c>
      <c r="B6572" t="s">
        <v>190</v>
      </c>
      <c r="C6572" t="s">
        <v>135</v>
      </c>
      <c r="D6572" t="s">
        <v>17</v>
      </c>
      <c r="E6572">
        <v>0</v>
      </c>
      <c r="F6572">
        <v>0</v>
      </c>
      <c r="G6572">
        <v>0</v>
      </c>
      <c r="H6572">
        <v>0</v>
      </c>
      <c r="I6572">
        <v>0</v>
      </c>
      <c r="J6572">
        <v>0</v>
      </c>
      <c r="K6572">
        <v>0</v>
      </c>
      <c r="L6572">
        <v>0</v>
      </c>
      <c r="M6572">
        <v>0</v>
      </c>
      <c r="N6572">
        <v>0</v>
      </c>
      <c r="O6572" s="28">
        <f t="shared" si="205"/>
        <v>0</v>
      </c>
      <c r="P6572" s="29" t="str">
        <f t="shared" si="206"/>
        <v>EV &amp; ED</v>
      </c>
    </row>
    <row r="6573" spans="1:16" x14ac:dyDescent="0.4">
      <c r="A6573" t="s">
        <v>184</v>
      </c>
      <c r="B6573" t="s">
        <v>190</v>
      </c>
      <c r="C6573" t="s">
        <v>135</v>
      </c>
      <c r="D6573" t="s">
        <v>18</v>
      </c>
      <c r="E6573">
        <v>0</v>
      </c>
      <c r="F6573">
        <v>0</v>
      </c>
      <c r="G6573">
        <v>0</v>
      </c>
      <c r="H6573">
        <v>0</v>
      </c>
      <c r="I6573">
        <v>0</v>
      </c>
      <c r="J6573">
        <v>0</v>
      </c>
      <c r="K6573">
        <v>0</v>
      </c>
      <c r="L6573">
        <v>0</v>
      </c>
      <c r="M6573">
        <v>0</v>
      </c>
      <c r="N6573">
        <v>0</v>
      </c>
      <c r="O6573" s="28">
        <f t="shared" si="205"/>
        <v>0</v>
      </c>
      <c r="P6573" s="29" t="str">
        <f t="shared" si="206"/>
        <v>AB &amp; PROV</v>
      </c>
    </row>
    <row r="6574" spans="1:16" x14ac:dyDescent="0.4">
      <c r="A6574" t="s">
        <v>184</v>
      </c>
      <c r="B6574" t="s">
        <v>190</v>
      </c>
      <c r="C6574" t="s">
        <v>136</v>
      </c>
      <c r="D6574" t="s">
        <v>14</v>
      </c>
      <c r="E6574">
        <v>0</v>
      </c>
      <c r="F6574">
        <v>0</v>
      </c>
      <c r="G6574">
        <v>0</v>
      </c>
      <c r="H6574">
        <v>0</v>
      </c>
      <c r="I6574">
        <v>0</v>
      </c>
      <c r="J6574">
        <v>0</v>
      </c>
      <c r="K6574">
        <v>0</v>
      </c>
      <c r="L6574">
        <v>0</v>
      </c>
      <c r="M6574">
        <v>0</v>
      </c>
      <c r="N6574">
        <v>0</v>
      </c>
      <c r="O6574" s="28">
        <f t="shared" si="205"/>
        <v>0</v>
      </c>
      <c r="P6574" s="29" t="str">
        <f t="shared" si="206"/>
        <v>AB &amp; PROV</v>
      </c>
    </row>
    <row r="6575" spans="1:16" x14ac:dyDescent="0.4">
      <c r="A6575" t="s">
        <v>184</v>
      </c>
      <c r="B6575" t="s">
        <v>190</v>
      </c>
      <c r="C6575" t="s">
        <v>136</v>
      </c>
      <c r="D6575" t="s">
        <v>15</v>
      </c>
      <c r="E6575">
        <v>0</v>
      </c>
      <c r="F6575">
        <v>0</v>
      </c>
      <c r="G6575">
        <v>0</v>
      </c>
      <c r="H6575">
        <v>0</v>
      </c>
      <c r="I6575">
        <v>0</v>
      </c>
      <c r="J6575">
        <v>0</v>
      </c>
      <c r="K6575">
        <v>0</v>
      </c>
      <c r="L6575">
        <v>0</v>
      </c>
      <c r="M6575">
        <v>0</v>
      </c>
      <c r="N6575">
        <v>0</v>
      </c>
      <c r="O6575" s="28">
        <f t="shared" si="205"/>
        <v>0</v>
      </c>
      <c r="P6575" s="29" t="str">
        <f t="shared" si="206"/>
        <v>AB &amp; PROV</v>
      </c>
    </row>
    <row r="6576" spans="1:16" x14ac:dyDescent="0.4">
      <c r="A6576" t="s">
        <v>184</v>
      </c>
      <c r="B6576" t="s">
        <v>190</v>
      </c>
      <c r="C6576" t="s">
        <v>136</v>
      </c>
      <c r="D6576" t="s">
        <v>16</v>
      </c>
      <c r="E6576">
        <v>567</v>
      </c>
      <c r="F6576">
        <v>567</v>
      </c>
      <c r="G6576">
        <v>0</v>
      </c>
      <c r="H6576">
        <v>180</v>
      </c>
      <c r="I6576">
        <v>5</v>
      </c>
      <c r="J6576">
        <v>185</v>
      </c>
      <c r="K6576">
        <v>185</v>
      </c>
      <c r="L6576">
        <v>0</v>
      </c>
      <c r="M6576">
        <v>0</v>
      </c>
      <c r="N6576">
        <v>96</v>
      </c>
      <c r="O6576" s="28">
        <f t="shared" si="205"/>
        <v>0</v>
      </c>
      <c r="P6576" s="29" t="str">
        <f t="shared" si="206"/>
        <v>EV &amp; ED</v>
      </c>
    </row>
    <row r="6577" spans="1:16" x14ac:dyDescent="0.4">
      <c r="A6577" t="s">
        <v>184</v>
      </c>
      <c r="B6577" t="s">
        <v>190</v>
      </c>
      <c r="C6577" t="s">
        <v>136</v>
      </c>
      <c r="D6577" t="s">
        <v>17</v>
      </c>
      <c r="E6577">
        <v>0</v>
      </c>
      <c r="F6577">
        <v>0</v>
      </c>
      <c r="G6577">
        <v>0</v>
      </c>
      <c r="H6577">
        <v>0</v>
      </c>
      <c r="I6577">
        <v>0</v>
      </c>
      <c r="J6577">
        <v>0</v>
      </c>
      <c r="K6577">
        <v>0</v>
      </c>
      <c r="L6577">
        <v>0</v>
      </c>
      <c r="M6577">
        <v>0</v>
      </c>
      <c r="N6577">
        <v>0</v>
      </c>
      <c r="O6577" s="28">
        <f t="shared" si="205"/>
        <v>0</v>
      </c>
      <c r="P6577" s="29" t="str">
        <f t="shared" si="206"/>
        <v>EV &amp; ED</v>
      </c>
    </row>
    <row r="6578" spans="1:16" x14ac:dyDescent="0.4">
      <c r="A6578" t="s">
        <v>184</v>
      </c>
      <c r="B6578" t="s">
        <v>190</v>
      </c>
      <c r="C6578" t="s">
        <v>136</v>
      </c>
      <c r="D6578" t="s">
        <v>18</v>
      </c>
      <c r="E6578">
        <v>0</v>
      </c>
      <c r="F6578">
        <v>0</v>
      </c>
      <c r="G6578">
        <v>0</v>
      </c>
      <c r="H6578">
        <v>0</v>
      </c>
      <c r="I6578">
        <v>0</v>
      </c>
      <c r="J6578">
        <v>0</v>
      </c>
      <c r="K6578">
        <v>0</v>
      </c>
      <c r="L6578">
        <v>0</v>
      </c>
      <c r="M6578">
        <v>0</v>
      </c>
      <c r="N6578">
        <v>0</v>
      </c>
      <c r="O6578" s="28">
        <f t="shared" si="205"/>
        <v>0</v>
      </c>
      <c r="P6578" s="29" t="str">
        <f t="shared" si="206"/>
        <v>AB &amp; PROV</v>
      </c>
    </row>
    <row r="6579" spans="1:16" x14ac:dyDescent="0.4">
      <c r="A6579" t="s">
        <v>184</v>
      </c>
      <c r="B6579" t="s">
        <v>190</v>
      </c>
      <c r="C6579" t="s">
        <v>137</v>
      </c>
      <c r="D6579" t="s">
        <v>14</v>
      </c>
      <c r="E6579">
        <v>0</v>
      </c>
      <c r="F6579">
        <v>0</v>
      </c>
      <c r="G6579">
        <v>0</v>
      </c>
      <c r="H6579">
        <v>0</v>
      </c>
      <c r="I6579">
        <v>0</v>
      </c>
      <c r="J6579">
        <v>0</v>
      </c>
      <c r="K6579">
        <v>0</v>
      </c>
      <c r="L6579">
        <v>0</v>
      </c>
      <c r="M6579">
        <v>0</v>
      </c>
      <c r="N6579">
        <v>0</v>
      </c>
      <c r="O6579" s="28">
        <f t="shared" si="205"/>
        <v>0</v>
      </c>
      <c r="P6579" s="29" t="str">
        <f t="shared" si="206"/>
        <v>AB &amp; PROV</v>
      </c>
    </row>
    <row r="6580" spans="1:16" x14ac:dyDescent="0.4">
      <c r="A6580" t="s">
        <v>184</v>
      </c>
      <c r="B6580" t="s">
        <v>190</v>
      </c>
      <c r="C6580" t="s">
        <v>137</v>
      </c>
      <c r="D6580" t="s">
        <v>15</v>
      </c>
      <c r="E6580">
        <v>0</v>
      </c>
      <c r="F6580">
        <v>0</v>
      </c>
      <c r="G6580">
        <v>0</v>
      </c>
      <c r="H6580">
        <v>0</v>
      </c>
      <c r="I6580">
        <v>0</v>
      </c>
      <c r="J6580">
        <v>0</v>
      </c>
      <c r="K6580">
        <v>0</v>
      </c>
      <c r="L6580">
        <v>0</v>
      </c>
      <c r="M6580">
        <v>0</v>
      </c>
      <c r="N6580">
        <v>0</v>
      </c>
      <c r="O6580" s="28">
        <f t="shared" si="205"/>
        <v>0</v>
      </c>
      <c r="P6580" s="29" t="str">
        <f t="shared" si="206"/>
        <v>AB &amp; PROV</v>
      </c>
    </row>
    <row r="6581" spans="1:16" x14ac:dyDescent="0.4">
      <c r="A6581" t="s">
        <v>184</v>
      </c>
      <c r="B6581" t="s">
        <v>190</v>
      </c>
      <c r="C6581" t="s">
        <v>137</v>
      </c>
      <c r="D6581" t="s">
        <v>16</v>
      </c>
      <c r="E6581">
        <v>809</v>
      </c>
      <c r="F6581">
        <v>809</v>
      </c>
      <c r="G6581">
        <v>0</v>
      </c>
      <c r="H6581">
        <v>350</v>
      </c>
      <c r="I6581">
        <v>0</v>
      </c>
      <c r="J6581">
        <v>350</v>
      </c>
      <c r="K6581">
        <v>350</v>
      </c>
      <c r="L6581">
        <v>0</v>
      </c>
      <c r="M6581">
        <v>0</v>
      </c>
      <c r="N6581">
        <v>135</v>
      </c>
      <c r="O6581" s="28">
        <f t="shared" si="205"/>
        <v>0</v>
      </c>
      <c r="P6581" s="29" t="str">
        <f t="shared" si="206"/>
        <v>EV &amp; ED</v>
      </c>
    </row>
    <row r="6582" spans="1:16" x14ac:dyDescent="0.4">
      <c r="A6582" t="s">
        <v>184</v>
      </c>
      <c r="B6582" t="s">
        <v>190</v>
      </c>
      <c r="C6582" t="s">
        <v>137</v>
      </c>
      <c r="D6582" t="s">
        <v>17</v>
      </c>
      <c r="E6582">
        <v>0</v>
      </c>
      <c r="F6582">
        <v>0</v>
      </c>
      <c r="G6582">
        <v>0</v>
      </c>
      <c r="H6582">
        <v>0</v>
      </c>
      <c r="I6582">
        <v>0</v>
      </c>
      <c r="J6582">
        <v>0</v>
      </c>
      <c r="K6582">
        <v>0</v>
      </c>
      <c r="L6582">
        <v>0</v>
      </c>
      <c r="M6582">
        <v>0</v>
      </c>
      <c r="N6582">
        <v>0</v>
      </c>
      <c r="O6582" s="28">
        <f t="shared" si="205"/>
        <v>0</v>
      </c>
      <c r="P6582" s="29" t="str">
        <f t="shared" si="206"/>
        <v>EV &amp; ED</v>
      </c>
    </row>
    <row r="6583" spans="1:16" x14ac:dyDescent="0.4">
      <c r="A6583" t="s">
        <v>184</v>
      </c>
      <c r="B6583" t="s">
        <v>190</v>
      </c>
      <c r="C6583" t="s">
        <v>137</v>
      </c>
      <c r="D6583" t="s">
        <v>18</v>
      </c>
      <c r="E6583">
        <v>0</v>
      </c>
      <c r="F6583">
        <v>0</v>
      </c>
      <c r="G6583">
        <v>0</v>
      </c>
      <c r="H6583">
        <v>0</v>
      </c>
      <c r="I6583">
        <v>0</v>
      </c>
      <c r="J6583">
        <v>0</v>
      </c>
      <c r="K6583">
        <v>0</v>
      </c>
      <c r="L6583">
        <v>0</v>
      </c>
      <c r="M6583">
        <v>0</v>
      </c>
      <c r="N6583">
        <v>0</v>
      </c>
      <c r="O6583" s="28">
        <f t="shared" si="205"/>
        <v>0</v>
      </c>
      <c r="P6583" s="29" t="str">
        <f t="shared" si="206"/>
        <v>AB &amp; PROV</v>
      </c>
    </row>
    <row r="6584" spans="1:16" x14ac:dyDescent="0.4">
      <c r="A6584" t="s">
        <v>184</v>
      </c>
      <c r="B6584" t="s">
        <v>190</v>
      </c>
      <c r="C6584" t="s">
        <v>138</v>
      </c>
      <c r="D6584" t="s">
        <v>14</v>
      </c>
      <c r="E6584">
        <v>0</v>
      </c>
      <c r="F6584">
        <v>0</v>
      </c>
      <c r="G6584">
        <v>0</v>
      </c>
      <c r="H6584">
        <v>0</v>
      </c>
      <c r="I6584">
        <v>0</v>
      </c>
      <c r="J6584">
        <v>0</v>
      </c>
      <c r="K6584">
        <v>0</v>
      </c>
      <c r="L6584">
        <v>0</v>
      </c>
      <c r="M6584">
        <v>0</v>
      </c>
      <c r="N6584">
        <v>0</v>
      </c>
      <c r="O6584" s="28">
        <f t="shared" si="205"/>
        <v>0</v>
      </c>
      <c r="P6584" s="29" t="str">
        <f t="shared" si="206"/>
        <v>AB &amp; PROV</v>
      </c>
    </row>
    <row r="6585" spans="1:16" x14ac:dyDescent="0.4">
      <c r="A6585" t="s">
        <v>184</v>
      </c>
      <c r="B6585" t="s">
        <v>190</v>
      </c>
      <c r="C6585" t="s">
        <v>138</v>
      </c>
      <c r="D6585" t="s">
        <v>15</v>
      </c>
      <c r="E6585">
        <v>0</v>
      </c>
      <c r="F6585">
        <v>0</v>
      </c>
      <c r="G6585">
        <v>0</v>
      </c>
      <c r="H6585">
        <v>0</v>
      </c>
      <c r="I6585">
        <v>0</v>
      </c>
      <c r="J6585">
        <v>0</v>
      </c>
      <c r="K6585">
        <v>0</v>
      </c>
      <c r="L6585">
        <v>0</v>
      </c>
      <c r="M6585">
        <v>0</v>
      </c>
      <c r="N6585">
        <v>0</v>
      </c>
      <c r="O6585" s="28">
        <f t="shared" si="205"/>
        <v>0</v>
      </c>
      <c r="P6585" s="29" t="str">
        <f t="shared" si="206"/>
        <v>AB &amp; PROV</v>
      </c>
    </row>
    <row r="6586" spans="1:16" x14ac:dyDescent="0.4">
      <c r="A6586" t="s">
        <v>184</v>
      </c>
      <c r="B6586" t="s">
        <v>190</v>
      </c>
      <c r="C6586" t="s">
        <v>138</v>
      </c>
      <c r="D6586" t="s">
        <v>16</v>
      </c>
      <c r="E6586">
        <v>1511</v>
      </c>
      <c r="F6586">
        <v>1511</v>
      </c>
      <c r="G6586">
        <v>0</v>
      </c>
      <c r="H6586">
        <v>570</v>
      </c>
      <c r="I6586">
        <v>19</v>
      </c>
      <c r="J6586">
        <v>589</v>
      </c>
      <c r="K6586">
        <v>589</v>
      </c>
      <c r="L6586">
        <v>0</v>
      </c>
      <c r="M6586">
        <v>1</v>
      </c>
      <c r="N6586">
        <v>223</v>
      </c>
      <c r="O6586" s="28">
        <f t="shared" si="205"/>
        <v>0</v>
      </c>
      <c r="P6586" s="29" t="str">
        <f t="shared" si="206"/>
        <v>EV &amp; ED</v>
      </c>
    </row>
    <row r="6587" spans="1:16" x14ac:dyDescent="0.4">
      <c r="A6587" t="s">
        <v>184</v>
      </c>
      <c r="B6587" t="s">
        <v>190</v>
      </c>
      <c r="C6587" t="s">
        <v>138</v>
      </c>
      <c r="D6587" t="s">
        <v>17</v>
      </c>
      <c r="E6587">
        <v>0</v>
      </c>
      <c r="F6587">
        <v>0</v>
      </c>
      <c r="G6587">
        <v>0</v>
      </c>
      <c r="H6587">
        <v>0</v>
      </c>
      <c r="I6587">
        <v>0</v>
      </c>
      <c r="J6587">
        <v>0</v>
      </c>
      <c r="K6587">
        <v>0</v>
      </c>
      <c r="L6587">
        <v>0</v>
      </c>
      <c r="M6587">
        <v>0</v>
      </c>
      <c r="N6587">
        <v>0</v>
      </c>
      <c r="O6587" s="28">
        <f t="shared" si="205"/>
        <v>0</v>
      </c>
      <c r="P6587" s="29" t="str">
        <f t="shared" si="206"/>
        <v>EV &amp; ED</v>
      </c>
    </row>
    <row r="6588" spans="1:16" x14ac:dyDescent="0.4">
      <c r="A6588" t="s">
        <v>184</v>
      </c>
      <c r="B6588" t="s">
        <v>190</v>
      </c>
      <c r="C6588" t="s">
        <v>138</v>
      </c>
      <c r="D6588" t="s">
        <v>18</v>
      </c>
      <c r="E6588">
        <v>0</v>
      </c>
      <c r="F6588">
        <v>0</v>
      </c>
      <c r="G6588">
        <v>0</v>
      </c>
      <c r="H6588">
        <v>0</v>
      </c>
      <c r="I6588">
        <v>0</v>
      </c>
      <c r="J6588">
        <v>0</v>
      </c>
      <c r="K6588">
        <v>0</v>
      </c>
      <c r="L6588">
        <v>0</v>
      </c>
      <c r="M6588">
        <v>0</v>
      </c>
      <c r="N6588">
        <v>0</v>
      </c>
      <c r="O6588" s="28">
        <f t="shared" si="205"/>
        <v>0</v>
      </c>
      <c r="P6588" s="29" t="str">
        <f t="shared" si="206"/>
        <v>AB &amp; PROV</v>
      </c>
    </row>
    <row r="6589" spans="1:16" x14ac:dyDescent="0.4">
      <c r="A6589" t="s">
        <v>184</v>
      </c>
      <c r="B6589" t="s">
        <v>190</v>
      </c>
      <c r="C6589" t="s">
        <v>139</v>
      </c>
      <c r="D6589" t="s">
        <v>14</v>
      </c>
      <c r="E6589">
        <v>0</v>
      </c>
      <c r="F6589">
        <v>0</v>
      </c>
      <c r="G6589">
        <v>0</v>
      </c>
      <c r="H6589">
        <v>0</v>
      </c>
      <c r="I6589">
        <v>0</v>
      </c>
      <c r="J6589">
        <v>0</v>
      </c>
      <c r="K6589">
        <v>0</v>
      </c>
      <c r="L6589">
        <v>0</v>
      </c>
      <c r="M6589">
        <v>0</v>
      </c>
      <c r="N6589">
        <v>0</v>
      </c>
      <c r="O6589" s="28">
        <f t="shared" si="205"/>
        <v>0</v>
      </c>
      <c r="P6589" s="29" t="str">
        <f t="shared" si="206"/>
        <v>AB &amp; PROV</v>
      </c>
    </row>
    <row r="6590" spans="1:16" x14ac:dyDescent="0.4">
      <c r="A6590" t="s">
        <v>184</v>
      </c>
      <c r="B6590" t="s">
        <v>190</v>
      </c>
      <c r="C6590" t="s">
        <v>139</v>
      </c>
      <c r="D6590" t="s">
        <v>15</v>
      </c>
      <c r="E6590">
        <v>0</v>
      </c>
      <c r="F6590">
        <v>0</v>
      </c>
      <c r="G6590">
        <v>0</v>
      </c>
      <c r="H6590">
        <v>0</v>
      </c>
      <c r="I6590">
        <v>0</v>
      </c>
      <c r="J6590">
        <v>0</v>
      </c>
      <c r="K6590">
        <v>0</v>
      </c>
      <c r="L6590">
        <v>0</v>
      </c>
      <c r="M6590">
        <v>0</v>
      </c>
      <c r="N6590">
        <v>0</v>
      </c>
      <c r="O6590" s="28">
        <f t="shared" si="205"/>
        <v>0</v>
      </c>
      <c r="P6590" s="29" t="str">
        <f t="shared" si="206"/>
        <v>AB &amp; PROV</v>
      </c>
    </row>
    <row r="6591" spans="1:16" x14ac:dyDescent="0.4">
      <c r="A6591" t="s">
        <v>184</v>
      </c>
      <c r="B6591" t="s">
        <v>190</v>
      </c>
      <c r="C6591" t="s">
        <v>139</v>
      </c>
      <c r="D6591" t="s">
        <v>16</v>
      </c>
      <c r="E6591">
        <v>1555</v>
      </c>
      <c r="F6591">
        <v>1555</v>
      </c>
      <c r="G6591">
        <v>0</v>
      </c>
      <c r="H6591">
        <v>500</v>
      </c>
      <c r="I6591">
        <v>3</v>
      </c>
      <c r="J6591">
        <v>503</v>
      </c>
      <c r="K6591">
        <v>503</v>
      </c>
      <c r="L6591">
        <v>0</v>
      </c>
      <c r="M6591">
        <v>1</v>
      </c>
      <c r="N6591">
        <v>248</v>
      </c>
      <c r="O6591" s="28">
        <f t="shared" si="205"/>
        <v>0</v>
      </c>
      <c r="P6591" s="29" t="str">
        <f t="shared" si="206"/>
        <v>EV &amp; ED</v>
      </c>
    </row>
    <row r="6592" spans="1:16" x14ac:dyDescent="0.4">
      <c r="A6592" t="s">
        <v>184</v>
      </c>
      <c r="B6592" t="s">
        <v>190</v>
      </c>
      <c r="C6592" t="s">
        <v>139</v>
      </c>
      <c r="D6592" t="s">
        <v>17</v>
      </c>
      <c r="E6592">
        <v>0</v>
      </c>
      <c r="F6592">
        <v>0</v>
      </c>
      <c r="G6592">
        <v>0</v>
      </c>
      <c r="H6592">
        <v>0</v>
      </c>
      <c r="I6592">
        <v>0</v>
      </c>
      <c r="J6592">
        <v>0</v>
      </c>
      <c r="K6592">
        <v>0</v>
      </c>
      <c r="L6592">
        <v>0</v>
      </c>
      <c r="M6592">
        <v>0</v>
      </c>
      <c r="N6592">
        <v>0</v>
      </c>
      <c r="O6592" s="28">
        <f t="shared" si="205"/>
        <v>0</v>
      </c>
      <c r="P6592" s="29" t="str">
        <f t="shared" si="206"/>
        <v>EV &amp; ED</v>
      </c>
    </row>
    <row r="6593" spans="1:16" x14ac:dyDescent="0.4">
      <c r="A6593" t="s">
        <v>184</v>
      </c>
      <c r="B6593" t="s">
        <v>190</v>
      </c>
      <c r="C6593" t="s">
        <v>139</v>
      </c>
      <c r="D6593" t="s">
        <v>18</v>
      </c>
      <c r="E6593">
        <v>0</v>
      </c>
      <c r="F6593">
        <v>0</v>
      </c>
      <c r="G6593">
        <v>0</v>
      </c>
      <c r="H6593">
        <v>0</v>
      </c>
      <c r="I6593">
        <v>0</v>
      </c>
      <c r="J6593">
        <v>0</v>
      </c>
      <c r="K6593">
        <v>0</v>
      </c>
      <c r="L6593">
        <v>0</v>
      </c>
      <c r="M6593">
        <v>0</v>
      </c>
      <c r="N6593">
        <v>0</v>
      </c>
      <c r="O6593" s="28">
        <f t="shared" si="205"/>
        <v>0</v>
      </c>
      <c r="P6593" s="29" t="str">
        <f t="shared" si="206"/>
        <v>AB &amp; PROV</v>
      </c>
    </row>
    <row r="6594" spans="1:16" x14ac:dyDescent="0.4">
      <c r="A6594" t="s">
        <v>184</v>
      </c>
      <c r="B6594" t="s">
        <v>190</v>
      </c>
      <c r="C6594" t="s">
        <v>140</v>
      </c>
      <c r="D6594" t="s">
        <v>14</v>
      </c>
      <c r="E6594">
        <v>0</v>
      </c>
      <c r="F6594">
        <v>0</v>
      </c>
      <c r="G6594">
        <v>0</v>
      </c>
      <c r="H6594">
        <v>0</v>
      </c>
      <c r="I6594">
        <v>0</v>
      </c>
      <c r="J6594">
        <v>0</v>
      </c>
      <c r="K6594">
        <v>0</v>
      </c>
      <c r="L6594">
        <v>0</v>
      </c>
      <c r="M6594">
        <v>0</v>
      </c>
      <c r="N6594">
        <v>0</v>
      </c>
      <c r="O6594" s="28">
        <f t="shared" si="205"/>
        <v>0</v>
      </c>
      <c r="P6594" s="29" t="str">
        <f t="shared" si="206"/>
        <v>AB &amp; PROV</v>
      </c>
    </row>
    <row r="6595" spans="1:16" x14ac:dyDescent="0.4">
      <c r="A6595" t="s">
        <v>184</v>
      </c>
      <c r="B6595" t="s">
        <v>190</v>
      </c>
      <c r="C6595" t="s">
        <v>140</v>
      </c>
      <c r="D6595" t="s">
        <v>15</v>
      </c>
      <c r="E6595">
        <v>0</v>
      </c>
      <c r="F6595">
        <v>0</v>
      </c>
      <c r="G6595">
        <v>0</v>
      </c>
      <c r="H6595">
        <v>0</v>
      </c>
      <c r="I6595">
        <v>0</v>
      </c>
      <c r="J6595">
        <v>0</v>
      </c>
      <c r="K6595">
        <v>0</v>
      </c>
      <c r="L6595">
        <v>0</v>
      </c>
      <c r="M6595">
        <v>0</v>
      </c>
      <c r="N6595">
        <v>0</v>
      </c>
      <c r="O6595" s="28">
        <f t="shared" si="205"/>
        <v>0</v>
      </c>
      <c r="P6595" s="29" t="str">
        <f t="shared" si="206"/>
        <v>AB &amp; PROV</v>
      </c>
    </row>
    <row r="6596" spans="1:16" x14ac:dyDescent="0.4">
      <c r="A6596" t="s">
        <v>184</v>
      </c>
      <c r="B6596" t="s">
        <v>190</v>
      </c>
      <c r="C6596" t="s">
        <v>140</v>
      </c>
      <c r="D6596" t="s">
        <v>16</v>
      </c>
      <c r="E6596">
        <v>1180</v>
      </c>
      <c r="F6596">
        <v>1180</v>
      </c>
      <c r="G6596">
        <v>0</v>
      </c>
      <c r="H6596">
        <v>461</v>
      </c>
      <c r="I6596">
        <v>20</v>
      </c>
      <c r="J6596">
        <v>481</v>
      </c>
      <c r="K6596">
        <v>482</v>
      </c>
      <c r="L6596">
        <v>-1</v>
      </c>
      <c r="M6596">
        <v>3</v>
      </c>
      <c r="N6596">
        <v>144</v>
      </c>
      <c r="O6596" s="28">
        <f t="shared" si="205"/>
        <v>1</v>
      </c>
      <c r="P6596" s="29" t="str">
        <f t="shared" si="206"/>
        <v>EV &amp; ED</v>
      </c>
    </row>
    <row r="6597" spans="1:16" x14ac:dyDescent="0.4">
      <c r="A6597" t="s">
        <v>184</v>
      </c>
      <c r="B6597" t="s">
        <v>190</v>
      </c>
      <c r="C6597" t="s">
        <v>140</v>
      </c>
      <c r="D6597" t="s">
        <v>17</v>
      </c>
      <c r="E6597">
        <v>0</v>
      </c>
      <c r="F6597">
        <v>0</v>
      </c>
      <c r="G6597">
        <v>0</v>
      </c>
      <c r="H6597">
        <v>0</v>
      </c>
      <c r="I6597">
        <v>0</v>
      </c>
      <c r="J6597">
        <v>0</v>
      </c>
      <c r="K6597">
        <v>0</v>
      </c>
      <c r="L6597">
        <v>0</v>
      </c>
      <c r="M6597">
        <v>0</v>
      </c>
      <c r="N6597">
        <v>0</v>
      </c>
      <c r="O6597" s="28">
        <f t="shared" ref="O6597:O6660" si="207">ABS(L6597)</f>
        <v>0</v>
      </c>
      <c r="P6597" s="29" t="str">
        <f t="shared" ref="P6597:P6660" si="208">IF(OR(D6597="EV",D6597="ED"),"EV &amp; ED","AB &amp; PROV")</f>
        <v>EV &amp; ED</v>
      </c>
    </row>
    <row r="6598" spans="1:16" x14ac:dyDescent="0.4">
      <c r="A6598" t="s">
        <v>184</v>
      </c>
      <c r="B6598" t="s">
        <v>190</v>
      </c>
      <c r="C6598" t="s">
        <v>140</v>
      </c>
      <c r="D6598" t="s">
        <v>18</v>
      </c>
      <c r="E6598">
        <v>0</v>
      </c>
      <c r="F6598">
        <v>0</v>
      </c>
      <c r="G6598">
        <v>0</v>
      </c>
      <c r="H6598">
        <v>0</v>
      </c>
      <c r="I6598">
        <v>0</v>
      </c>
      <c r="J6598">
        <v>0</v>
      </c>
      <c r="K6598">
        <v>0</v>
      </c>
      <c r="L6598">
        <v>0</v>
      </c>
      <c r="M6598">
        <v>0</v>
      </c>
      <c r="N6598">
        <v>0</v>
      </c>
      <c r="O6598" s="28">
        <f t="shared" si="207"/>
        <v>0</v>
      </c>
      <c r="P6598" s="29" t="str">
        <f t="shared" si="208"/>
        <v>AB &amp; PROV</v>
      </c>
    </row>
    <row r="6599" spans="1:16" x14ac:dyDescent="0.4">
      <c r="A6599" t="s">
        <v>184</v>
      </c>
      <c r="B6599" t="s">
        <v>190</v>
      </c>
      <c r="C6599" t="s">
        <v>141</v>
      </c>
      <c r="D6599" t="s">
        <v>14</v>
      </c>
      <c r="E6599">
        <v>0</v>
      </c>
      <c r="F6599">
        <v>0</v>
      </c>
      <c r="G6599">
        <v>0</v>
      </c>
      <c r="H6599">
        <v>0</v>
      </c>
      <c r="I6599">
        <v>0</v>
      </c>
      <c r="J6599">
        <v>0</v>
      </c>
      <c r="K6599">
        <v>0</v>
      </c>
      <c r="L6599">
        <v>0</v>
      </c>
      <c r="M6599">
        <v>0</v>
      </c>
      <c r="N6599">
        <v>0</v>
      </c>
      <c r="O6599" s="28">
        <f t="shared" si="207"/>
        <v>0</v>
      </c>
      <c r="P6599" s="29" t="str">
        <f t="shared" si="208"/>
        <v>AB &amp; PROV</v>
      </c>
    </row>
    <row r="6600" spans="1:16" x14ac:dyDescent="0.4">
      <c r="A6600" t="s">
        <v>184</v>
      </c>
      <c r="B6600" t="s">
        <v>190</v>
      </c>
      <c r="C6600" t="s">
        <v>141</v>
      </c>
      <c r="D6600" t="s">
        <v>15</v>
      </c>
      <c r="E6600">
        <v>0</v>
      </c>
      <c r="F6600">
        <v>0</v>
      </c>
      <c r="G6600">
        <v>0</v>
      </c>
      <c r="H6600">
        <v>0</v>
      </c>
      <c r="I6600">
        <v>0</v>
      </c>
      <c r="J6600">
        <v>0</v>
      </c>
      <c r="K6600">
        <v>0</v>
      </c>
      <c r="L6600">
        <v>0</v>
      </c>
      <c r="M6600">
        <v>0</v>
      </c>
      <c r="N6600">
        <v>0</v>
      </c>
      <c r="O6600" s="28">
        <f t="shared" si="207"/>
        <v>0</v>
      </c>
      <c r="P6600" s="29" t="str">
        <f t="shared" si="208"/>
        <v>AB &amp; PROV</v>
      </c>
    </row>
    <row r="6601" spans="1:16" x14ac:dyDescent="0.4">
      <c r="A6601" t="s">
        <v>184</v>
      </c>
      <c r="B6601" t="s">
        <v>190</v>
      </c>
      <c r="C6601" t="s">
        <v>141</v>
      </c>
      <c r="D6601" t="s">
        <v>16</v>
      </c>
      <c r="E6601">
        <v>1228</v>
      </c>
      <c r="F6601">
        <v>1228</v>
      </c>
      <c r="G6601">
        <v>0</v>
      </c>
      <c r="H6601">
        <v>447</v>
      </c>
      <c r="I6601">
        <v>4</v>
      </c>
      <c r="J6601">
        <v>451</v>
      </c>
      <c r="K6601">
        <v>451</v>
      </c>
      <c r="L6601">
        <v>0</v>
      </c>
      <c r="M6601">
        <v>1</v>
      </c>
      <c r="N6601">
        <v>160</v>
      </c>
      <c r="O6601" s="28">
        <f t="shared" si="207"/>
        <v>0</v>
      </c>
      <c r="P6601" s="29" t="str">
        <f t="shared" si="208"/>
        <v>EV &amp; ED</v>
      </c>
    </row>
    <row r="6602" spans="1:16" x14ac:dyDescent="0.4">
      <c r="A6602" t="s">
        <v>184</v>
      </c>
      <c r="B6602" t="s">
        <v>190</v>
      </c>
      <c r="C6602" t="s">
        <v>141</v>
      </c>
      <c r="D6602" t="s">
        <v>17</v>
      </c>
      <c r="E6602">
        <v>0</v>
      </c>
      <c r="F6602">
        <v>0</v>
      </c>
      <c r="G6602">
        <v>0</v>
      </c>
      <c r="H6602">
        <v>0</v>
      </c>
      <c r="I6602">
        <v>0</v>
      </c>
      <c r="J6602">
        <v>0</v>
      </c>
      <c r="K6602">
        <v>0</v>
      </c>
      <c r="L6602">
        <v>0</v>
      </c>
      <c r="M6602">
        <v>0</v>
      </c>
      <c r="N6602">
        <v>0</v>
      </c>
      <c r="O6602" s="28">
        <f t="shared" si="207"/>
        <v>0</v>
      </c>
      <c r="P6602" s="29" t="str">
        <f t="shared" si="208"/>
        <v>EV &amp; ED</v>
      </c>
    </row>
    <row r="6603" spans="1:16" x14ac:dyDescent="0.4">
      <c r="A6603" t="s">
        <v>184</v>
      </c>
      <c r="B6603" t="s">
        <v>190</v>
      </c>
      <c r="C6603" t="s">
        <v>141</v>
      </c>
      <c r="D6603" t="s">
        <v>18</v>
      </c>
      <c r="E6603">
        <v>0</v>
      </c>
      <c r="F6603">
        <v>0</v>
      </c>
      <c r="G6603">
        <v>0</v>
      </c>
      <c r="H6603">
        <v>0</v>
      </c>
      <c r="I6603">
        <v>0</v>
      </c>
      <c r="J6603">
        <v>0</v>
      </c>
      <c r="K6603">
        <v>0</v>
      </c>
      <c r="L6603">
        <v>0</v>
      </c>
      <c r="M6603">
        <v>0</v>
      </c>
      <c r="N6603">
        <v>0</v>
      </c>
      <c r="O6603" s="28">
        <f t="shared" si="207"/>
        <v>0</v>
      </c>
      <c r="P6603" s="29" t="str">
        <f t="shared" si="208"/>
        <v>AB &amp; PROV</v>
      </c>
    </row>
    <row r="6604" spans="1:16" x14ac:dyDescent="0.4">
      <c r="A6604" t="s">
        <v>184</v>
      </c>
      <c r="B6604" t="s">
        <v>190</v>
      </c>
      <c r="C6604" t="s">
        <v>142</v>
      </c>
      <c r="D6604" t="s">
        <v>14</v>
      </c>
      <c r="E6604">
        <v>0</v>
      </c>
      <c r="F6604">
        <v>0</v>
      </c>
      <c r="G6604">
        <v>0</v>
      </c>
      <c r="H6604">
        <v>0</v>
      </c>
      <c r="I6604">
        <v>0</v>
      </c>
      <c r="J6604">
        <v>0</v>
      </c>
      <c r="K6604">
        <v>0</v>
      </c>
      <c r="L6604">
        <v>0</v>
      </c>
      <c r="M6604">
        <v>0</v>
      </c>
      <c r="N6604">
        <v>0</v>
      </c>
      <c r="O6604" s="28">
        <f t="shared" si="207"/>
        <v>0</v>
      </c>
      <c r="P6604" s="29" t="str">
        <f t="shared" si="208"/>
        <v>AB &amp; PROV</v>
      </c>
    </row>
    <row r="6605" spans="1:16" x14ac:dyDescent="0.4">
      <c r="A6605" t="s">
        <v>184</v>
      </c>
      <c r="B6605" t="s">
        <v>190</v>
      </c>
      <c r="C6605" t="s">
        <v>142</v>
      </c>
      <c r="D6605" t="s">
        <v>15</v>
      </c>
      <c r="E6605">
        <v>0</v>
      </c>
      <c r="F6605">
        <v>0</v>
      </c>
      <c r="G6605">
        <v>0</v>
      </c>
      <c r="H6605">
        <v>0</v>
      </c>
      <c r="I6605">
        <v>0</v>
      </c>
      <c r="J6605">
        <v>0</v>
      </c>
      <c r="K6605">
        <v>0</v>
      </c>
      <c r="L6605">
        <v>0</v>
      </c>
      <c r="M6605">
        <v>0</v>
      </c>
      <c r="N6605">
        <v>0</v>
      </c>
      <c r="O6605" s="28">
        <f t="shared" si="207"/>
        <v>0</v>
      </c>
      <c r="P6605" s="29" t="str">
        <f t="shared" si="208"/>
        <v>AB &amp; PROV</v>
      </c>
    </row>
    <row r="6606" spans="1:16" x14ac:dyDescent="0.4">
      <c r="A6606" t="s">
        <v>184</v>
      </c>
      <c r="B6606" t="s">
        <v>190</v>
      </c>
      <c r="C6606" t="s">
        <v>142</v>
      </c>
      <c r="D6606" t="s">
        <v>16</v>
      </c>
      <c r="E6606">
        <v>1264</v>
      </c>
      <c r="F6606">
        <v>1264</v>
      </c>
      <c r="G6606">
        <v>0</v>
      </c>
      <c r="H6606">
        <v>361</v>
      </c>
      <c r="I6606">
        <v>1</v>
      </c>
      <c r="J6606">
        <v>362</v>
      </c>
      <c r="K6606">
        <v>362</v>
      </c>
      <c r="L6606">
        <v>0</v>
      </c>
      <c r="M6606">
        <v>1</v>
      </c>
      <c r="N6606">
        <v>248</v>
      </c>
      <c r="O6606" s="28">
        <f t="shared" si="207"/>
        <v>0</v>
      </c>
      <c r="P6606" s="29" t="str">
        <f t="shared" si="208"/>
        <v>EV &amp; ED</v>
      </c>
    </row>
    <row r="6607" spans="1:16" x14ac:dyDescent="0.4">
      <c r="A6607" t="s">
        <v>184</v>
      </c>
      <c r="B6607" t="s">
        <v>190</v>
      </c>
      <c r="C6607" t="s">
        <v>142</v>
      </c>
      <c r="D6607" t="s">
        <v>17</v>
      </c>
      <c r="E6607">
        <v>0</v>
      </c>
      <c r="F6607">
        <v>0</v>
      </c>
      <c r="G6607">
        <v>0</v>
      </c>
      <c r="H6607">
        <v>0</v>
      </c>
      <c r="I6607">
        <v>0</v>
      </c>
      <c r="J6607">
        <v>0</v>
      </c>
      <c r="K6607">
        <v>0</v>
      </c>
      <c r="L6607">
        <v>0</v>
      </c>
      <c r="M6607">
        <v>0</v>
      </c>
      <c r="N6607">
        <v>0</v>
      </c>
      <c r="O6607" s="28">
        <f t="shared" si="207"/>
        <v>0</v>
      </c>
      <c r="P6607" s="29" t="str">
        <f t="shared" si="208"/>
        <v>EV &amp; ED</v>
      </c>
    </row>
    <row r="6608" spans="1:16" x14ac:dyDescent="0.4">
      <c r="A6608" t="s">
        <v>184</v>
      </c>
      <c r="B6608" t="s">
        <v>190</v>
      </c>
      <c r="C6608" t="s">
        <v>142</v>
      </c>
      <c r="D6608" t="s">
        <v>18</v>
      </c>
      <c r="E6608">
        <v>0</v>
      </c>
      <c r="F6608">
        <v>0</v>
      </c>
      <c r="G6608">
        <v>0</v>
      </c>
      <c r="H6608">
        <v>0</v>
      </c>
      <c r="I6608">
        <v>0</v>
      </c>
      <c r="J6608">
        <v>0</v>
      </c>
      <c r="K6608">
        <v>0</v>
      </c>
      <c r="L6608">
        <v>0</v>
      </c>
      <c r="M6608">
        <v>0</v>
      </c>
      <c r="N6608">
        <v>0</v>
      </c>
      <c r="O6608" s="28">
        <f t="shared" si="207"/>
        <v>0</v>
      </c>
      <c r="P6608" s="29" t="str">
        <f t="shared" si="208"/>
        <v>AB &amp; PROV</v>
      </c>
    </row>
    <row r="6609" spans="1:16" x14ac:dyDescent="0.4">
      <c r="A6609" t="s">
        <v>184</v>
      </c>
      <c r="B6609" t="s">
        <v>190</v>
      </c>
      <c r="C6609" t="s">
        <v>143</v>
      </c>
      <c r="D6609" t="s">
        <v>14</v>
      </c>
      <c r="E6609">
        <v>0</v>
      </c>
      <c r="F6609">
        <v>0</v>
      </c>
      <c r="G6609">
        <v>0</v>
      </c>
      <c r="H6609">
        <v>0</v>
      </c>
      <c r="I6609">
        <v>0</v>
      </c>
      <c r="J6609">
        <v>0</v>
      </c>
      <c r="K6609">
        <v>0</v>
      </c>
      <c r="L6609">
        <v>0</v>
      </c>
      <c r="M6609">
        <v>0</v>
      </c>
      <c r="N6609">
        <v>0</v>
      </c>
      <c r="O6609" s="28">
        <f t="shared" si="207"/>
        <v>0</v>
      </c>
      <c r="P6609" s="29" t="str">
        <f t="shared" si="208"/>
        <v>AB &amp; PROV</v>
      </c>
    </row>
    <row r="6610" spans="1:16" x14ac:dyDescent="0.4">
      <c r="A6610" t="s">
        <v>184</v>
      </c>
      <c r="B6610" t="s">
        <v>190</v>
      </c>
      <c r="C6610" t="s">
        <v>143</v>
      </c>
      <c r="D6610" t="s">
        <v>15</v>
      </c>
      <c r="E6610">
        <v>0</v>
      </c>
      <c r="F6610">
        <v>0</v>
      </c>
      <c r="G6610">
        <v>0</v>
      </c>
      <c r="H6610">
        <v>0</v>
      </c>
      <c r="I6610">
        <v>0</v>
      </c>
      <c r="J6610">
        <v>0</v>
      </c>
      <c r="K6610">
        <v>0</v>
      </c>
      <c r="L6610">
        <v>0</v>
      </c>
      <c r="M6610">
        <v>0</v>
      </c>
      <c r="N6610">
        <v>0</v>
      </c>
      <c r="O6610" s="28">
        <f t="shared" si="207"/>
        <v>0</v>
      </c>
      <c r="P6610" s="29" t="str">
        <f t="shared" si="208"/>
        <v>AB &amp; PROV</v>
      </c>
    </row>
    <row r="6611" spans="1:16" x14ac:dyDescent="0.4">
      <c r="A6611" t="s">
        <v>184</v>
      </c>
      <c r="B6611" t="s">
        <v>190</v>
      </c>
      <c r="C6611" t="s">
        <v>143</v>
      </c>
      <c r="D6611" t="s">
        <v>16</v>
      </c>
      <c r="E6611">
        <v>128</v>
      </c>
      <c r="F6611">
        <v>128</v>
      </c>
      <c r="G6611">
        <v>0</v>
      </c>
      <c r="H6611">
        <v>31</v>
      </c>
      <c r="I6611">
        <v>0</v>
      </c>
      <c r="J6611">
        <v>31</v>
      </c>
      <c r="K6611">
        <v>31</v>
      </c>
      <c r="L6611">
        <v>0</v>
      </c>
      <c r="M6611">
        <v>0</v>
      </c>
      <c r="N6611">
        <v>26</v>
      </c>
      <c r="O6611" s="28">
        <f t="shared" si="207"/>
        <v>0</v>
      </c>
      <c r="P6611" s="29" t="str">
        <f t="shared" si="208"/>
        <v>EV &amp; ED</v>
      </c>
    </row>
    <row r="6612" spans="1:16" x14ac:dyDescent="0.4">
      <c r="A6612" t="s">
        <v>184</v>
      </c>
      <c r="B6612" t="s">
        <v>190</v>
      </c>
      <c r="C6612" t="s">
        <v>143</v>
      </c>
      <c r="D6612" t="s">
        <v>17</v>
      </c>
      <c r="E6612">
        <v>0</v>
      </c>
      <c r="F6612">
        <v>0</v>
      </c>
      <c r="G6612">
        <v>0</v>
      </c>
      <c r="H6612">
        <v>0</v>
      </c>
      <c r="I6612">
        <v>0</v>
      </c>
      <c r="J6612">
        <v>0</v>
      </c>
      <c r="K6612">
        <v>0</v>
      </c>
      <c r="L6612">
        <v>0</v>
      </c>
      <c r="M6612">
        <v>0</v>
      </c>
      <c r="N6612">
        <v>0</v>
      </c>
      <c r="O6612" s="28">
        <f t="shared" si="207"/>
        <v>0</v>
      </c>
      <c r="P6612" s="29" t="str">
        <f t="shared" si="208"/>
        <v>EV &amp; ED</v>
      </c>
    </row>
    <row r="6613" spans="1:16" x14ac:dyDescent="0.4">
      <c r="A6613" t="s">
        <v>184</v>
      </c>
      <c r="B6613" t="s">
        <v>190</v>
      </c>
      <c r="C6613" t="s">
        <v>143</v>
      </c>
      <c r="D6613" t="s">
        <v>18</v>
      </c>
      <c r="E6613">
        <v>0</v>
      </c>
      <c r="F6613">
        <v>0</v>
      </c>
      <c r="G6613">
        <v>0</v>
      </c>
      <c r="H6613">
        <v>0</v>
      </c>
      <c r="I6613">
        <v>0</v>
      </c>
      <c r="J6613">
        <v>0</v>
      </c>
      <c r="K6613">
        <v>0</v>
      </c>
      <c r="L6613">
        <v>0</v>
      </c>
      <c r="M6613">
        <v>0</v>
      </c>
      <c r="N6613">
        <v>0</v>
      </c>
      <c r="O6613" s="28">
        <f t="shared" si="207"/>
        <v>0</v>
      </c>
      <c r="P6613" s="29" t="str">
        <f t="shared" si="208"/>
        <v>AB &amp; PROV</v>
      </c>
    </row>
    <row r="6614" spans="1:16" x14ac:dyDescent="0.4">
      <c r="A6614" t="s">
        <v>184</v>
      </c>
      <c r="B6614" t="s">
        <v>190</v>
      </c>
      <c r="C6614" t="s">
        <v>144</v>
      </c>
      <c r="D6614" t="s">
        <v>14</v>
      </c>
      <c r="E6614">
        <v>0</v>
      </c>
      <c r="F6614">
        <v>0</v>
      </c>
      <c r="G6614">
        <v>0</v>
      </c>
      <c r="H6614">
        <v>0</v>
      </c>
      <c r="I6614">
        <v>0</v>
      </c>
      <c r="J6614">
        <v>0</v>
      </c>
      <c r="K6614">
        <v>0</v>
      </c>
      <c r="L6614">
        <v>0</v>
      </c>
      <c r="M6614">
        <v>0</v>
      </c>
      <c r="N6614">
        <v>0</v>
      </c>
      <c r="O6614" s="28">
        <f t="shared" si="207"/>
        <v>0</v>
      </c>
      <c r="P6614" s="29" t="str">
        <f t="shared" si="208"/>
        <v>AB &amp; PROV</v>
      </c>
    </row>
    <row r="6615" spans="1:16" x14ac:dyDescent="0.4">
      <c r="A6615" t="s">
        <v>184</v>
      </c>
      <c r="B6615" t="s">
        <v>190</v>
      </c>
      <c r="C6615" t="s">
        <v>144</v>
      </c>
      <c r="D6615" t="s">
        <v>15</v>
      </c>
      <c r="E6615">
        <v>0</v>
      </c>
      <c r="F6615">
        <v>0</v>
      </c>
      <c r="G6615">
        <v>0</v>
      </c>
      <c r="H6615">
        <v>0</v>
      </c>
      <c r="I6615">
        <v>0</v>
      </c>
      <c r="J6615">
        <v>0</v>
      </c>
      <c r="K6615">
        <v>0</v>
      </c>
      <c r="L6615">
        <v>0</v>
      </c>
      <c r="M6615">
        <v>0</v>
      </c>
      <c r="N6615">
        <v>0</v>
      </c>
      <c r="O6615" s="28">
        <f t="shared" si="207"/>
        <v>0</v>
      </c>
      <c r="P6615" s="29" t="str">
        <f t="shared" si="208"/>
        <v>AB &amp; PROV</v>
      </c>
    </row>
    <row r="6616" spans="1:16" x14ac:dyDescent="0.4">
      <c r="A6616" t="s">
        <v>184</v>
      </c>
      <c r="B6616" t="s">
        <v>190</v>
      </c>
      <c r="C6616" t="s">
        <v>144</v>
      </c>
      <c r="D6616" t="s">
        <v>16</v>
      </c>
      <c r="E6616">
        <v>1145</v>
      </c>
      <c r="F6616">
        <v>1145</v>
      </c>
      <c r="G6616">
        <v>0</v>
      </c>
      <c r="H6616">
        <v>372</v>
      </c>
      <c r="I6616">
        <v>11</v>
      </c>
      <c r="J6616">
        <v>383</v>
      </c>
      <c r="K6616">
        <v>383</v>
      </c>
      <c r="L6616">
        <v>0</v>
      </c>
      <c r="M6616">
        <v>0</v>
      </c>
      <c r="N6616">
        <v>234</v>
      </c>
      <c r="O6616" s="28">
        <f t="shared" si="207"/>
        <v>0</v>
      </c>
      <c r="P6616" s="29" t="str">
        <f t="shared" si="208"/>
        <v>EV &amp; ED</v>
      </c>
    </row>
    <row r="6617" spans="1:16" x14ac:dyDescent="0.4">
      <c r="A6617" t="s">
        <v>184</v>
      </c>
      <c r="B6617" t="s">
        <v>190</v>
      </c>
      <c r="C6617" t="s">
        <v>144</v>
      </c>
      <c r="D6617" t="s">
        <v>17</v>
      </c>
      <c r="E6617">
        <v>0</v>
      </c>
      <c r="F6617">
        <v>0</v>
      </c>
      <c r="G6617">
        <v>0</v>
      </c>
      <c r="H6617">
        <v>0</v>
      </c>
      <c r="I6617">
        <v>0</v>
      </c>
      <c r="J6617">
        <v>0</v>
      </c>
      <c r="K6617">
        <v>0</v>
      </c>
      <c r="L6617">
        <v>0</v>
      </c>
      <c r="M6617">
        <v>0</v>
      </c>
      <c r="N6617">
        <v>0</v>
      </c>
      <c r="O6617" s="28">
        <f t="shared" si="207"/>
        <v>0</v>
      </c>
      <c r="P6617" s="29" t="str">
        <f t="shared" si="208"/>
        <v>EV &amp; ED</v>
      </c>
    </row>
    <row r="6618" spans="1:16" x14ac:dyDescent="0.4">
      <c r="A6618" t="s">
        <v>184</v>
      </c>
      <c r="B6618" t="s">
        <v>190</v>
      </c>
      <c r="C6618" t="s">
        <v>144</v>
      </c>
      <c r="D6618" t="s">
        <v>18</v>
      </c>
      <c r="E6618">
        <v>0</v>
      </c>
      <c r="F6618">
        <v>0</v>
      </c>
      <c r="G6618">
        <v>0</v>
      </c>
      <c r="H6618">
        <v>0</v>
      </c>
      <c r="I6618">
        <v>0</v>
      </c>
      <c r="J6618">
        <v>0</v>
      </c>
      <c r="K6618">
        <v>0</v>
      </c>
      <c r="L6618">
        <v>0</v>
      </c>
      <c r="M6618">
        <v>0</v>
      </c>
      <c r="N6618">
        <v>0</v>
      </c>
      <c r="O6618" s="28">
        <f t="shared" si="207"/>
        <v>0</v>
      </c>
      <c r="P6618" s="29" t="str">
        <f t="shared" si="208"/>
        <v>AB &amp; PROV</v>
      </c>
    </row>
    <row r="6619" spans="1:16" x14ac:dyDescent="0.4">
      <c r="A6619" t="s">
        <v>184</v>
      </c>
      <c r="B6619" t="s">
        <v>190</v>
      </c>
      <c r="C6619" t="s">
        <v>145</v>
      </c>
      <c r="D6619" t="s">
        <v>14</v>
      </c>
      <c r="E6619">
        <v>0</v>
      </c>
      <c r="F6619">
        <v>0</v>
      </c>
      <c r="G6619">
        <v>0</v>
      </c>
      <c r="H6619">
        <v>0</v>
      </c>
      <c r="I6619">
        <v>0</v>
      </c>
      <c r="J6619">
        <v>0</v>
      </c>
      <c r="K6619">
        <v>0</v>
      </c>
      <c r="L6619">
        <v>0</v>
      </c>
      <c r="M6619">
        <v>0</v>
      </c>
      <c r="N6619">
        <v>0</v>
      </c>
      <c r="O6619" s="28">
        <f t="shared" si="207"/>
        <v>0</v>
      </c>
      <c r="P6619" s="29" t="str">
        <f t="shared" si="208"/>
        <v>AB &amp; PROV</v>
      </c>
    </row>
    <row r="6620" spans="1:16" x14ac:dyDescent="0.4">
      <c r="A6620" t="s">
        <v>184</v>
      </c>
      <c r="B6620" t="s">
        <v>190</v>
      </c>
      <c r="C6620" t="s">
        <v>145</v>
      </c>
      <c r="D6620" t="s">
        <v>15</v>
      </c>
      <c r="E6620">
        <v>0</v>
      </c>
      <c r="F6620">
        <v>0</v>
      </c>
      <c r="G6620">
        <v>0</v>
      </c>
      <c r="H6620">
        <v>0</v>
      </c>
      <c r="I6620">
        <v>0</v>
      </c>
      <c r="J6620">
        <v>0</v>
      </c>
      <c r="K6620">
        <v>0</v>
      </c>
      <c r="L6620">
        <v>0</v>
      </c>
      <c r="M6620">
        <v>0</v>
      </c>
      <c r="N6620">
        <v>0</v>
      </c>
      <c r="O6620" s="28">
        <f t="shared" si="207"/>
        <v>0</v>
      </c>
      <c r="P6620" s="29" t="str">
        <f t="shared" si="208"/>
        <v>AB &amp; PROV</v>
      </c>
    </row>
    <row r="6621" spans="1:16" x14ac:dyDescent="0.4">
      <c r="A6621" t="s">
        <v>184</v>
      </c>
      <c r="B6621" t="s">
        <v>190</v>
      </c>
      <c r="C6621" t="s">
        <v>145</v>
      </c>
      <c r="D6621" t="s">
        <v>16</v>
      </c>
      <c r="E6621">
        <v>910</v>
      </c>
      <c r="F6621">
        <v>910</v>
      </c>
      <c r="G6621">
        <v>0</v>
      </c>
      <c r="H6621">
        <v>453</v>
      </c>
      <c r="I6621">
        <v>2</v>
      </c>
      <c r="J6621">
        <v>455</v>
      </c>
      <c r="K6621">
        <v>455</v>
      </c>
      <c r="L6621">
        <v>0</v>
      </c>
      <c r="M6621">
        <v>0</v>
      </c>
      <c r="N6621">
        <v>121</v>
      </c>
      <c r="O6621" s="28">
        <f t="shared" si="207"/>
        <v>0</v>
      </c>
      <c r="P6621" s="29" t="str">
        <f t="shared" si="208"/>
        <v>EV &amp; ED</v>
      </c>
    </row>
    <row r="6622" spans="1:16" x14ac:dyDescent="0.4">
      <c r="A6622" t="s">
        <v>184</v>
      </c>
      <c r="B6622" t="s">
        <v>190</v>
      </c>
      <c r="C6622" t="s">
        <v>145</v>
      </c>
      <c r="D6622" t="s">
        <v>17</v>
      </c>
      <c r="E6622">
        <v>0</v>
      </c>
      <c r="F6622">
        <v>0</v>
      </c>
      <c r="G6622">
        <v>0</v>
      </c>
      <c r="H6622">
        <v>0</v>
      </c>
      <c r="I6622">
        <v>0</v>
      </c>
      <c r="J6622">
        <v>0</v>
      </c>
      <c r="K6622">
        <v>0</v>
      </c>
      <c r="L6622">
        <v>0</v>
      </c>
      <c r="M6622">
        <v>0</v>
      </c>
      <c r="N6622">
        <v>0</v>
      </c>
      <c r="O6622" s="28">
        <f t="shared" si="207"/>
        <v>0</v>
      </c>
      <c r="P6622" s="29" t="str">
        <f t="shared" si="208"/>
        <v>EV &amp; ED</v>
      </c>
    </row>
    <row r="6623" spans="1:16" x14ac:dyDescent="0.4">
      <c r="A6623" t="s">
        <v>184</v>
      </c>
      <c r="B6623" t="s">
        <v>190</v>
      </c>
      <c r="C6623" t="s">
        <v>145</v>
      </c>
      <c r="D6623" t="s">
        <v>18</v>
      </c>
      <c r="E6623">
        <v>0</v>
      </c>
      <c r="F6623">
        <v>0</v>
      </c>
      <c r="G6623">
        <v>0</v>
      </c>
      <c r="H6623">
        <v>0</v>
      </c>
      <c r="I6623">
        <v>0</v>
      </c>
      <c r="J6623">
        <v>0</v>
      </c>
      <c r="K6623">
        <v>0</v>
      </c>
      <c r="L6623">
        <v>0</v>
      </c>
      <c r="M6623">
        <v>0</v>
      </c>
      <c r="N6623">
        <v>0</v>
      </c>
      <c r="O6623" s="28">
        <f t="shared" si="207"/>
        <v>0</v>
      </c>
      <c r="P6623" s="29" t="str">
        <f t="shared" si="208"/>
        <v>AB &amp; PROV</v>
      </c>
    </row>
    <row r="6624" spans="1:16" x14ac:dyDescent="0.4">
      <c r="A6624" t="s">
        <v>184</v>
      </c>
      <c r="B6624" t="s">
        <v>190</v>
      </c>
      <c r="C6624" t="s">
        <v>146</v>
      </c>
      <c r="D6624" t="s">
        <v>14</v>
      </c>
      <c r="E6624">
        <v>0</v>
      </c>
      <c r="F6624">
        <v>0</v>
      </c>
      <c r="G6624">
        <v>0</v>
      </c>
      <c r="H6624">
        <v>0</v>
      </c>
      <c r="I6624">
        <v>0</v>
      </c>
      <c r="J6624">
        <v>0</v>
      </c>
      <c r="K6624">
        <v>0</v>
      </c>
      <c r="L6624">
        <v>0</v>
      </c>
      <c r="M6624">
        <v>0</v>
      </c>
      <c r="N6624">
        <v>0</v>
      </c>
      <c r="O6624" s="28">
        <f t="shared" si="207"/>
        <v>0</v>
      </c>
      <c r="P6624" s="29" t="str">
        <f t="shared" si="208"/>
        <v>AB &amp; PROV</v>
      </c>
    </row>
    <row r="6625" spans="1:16" x14ac:dyDescent="0.4">
      <c r="A6625" t="s">
        <v>184</v>
      </c>
      <c r="B6625" t="s">
        <v>190</v>
      </c>
      <c r="C6625" t="s">
        <v>146</v>
      </c>
      <c r="D6625" t="s">
        <v>15</v>
      </c>
      <c r="E6625">
        <v>0</v>
      </c>
      <c r="F6625">
        <v>0</v>
      </c>
      <c r="G6625">
        <v>0</v>
      </c>
      <c r="H6625">
        <v>0</v>
      </c>
      <c r="I6625">
        <v>0</v>
      </c>
      <c r="J6625">
        <v>0</v>
      </c>
      <c r="K6625">
        <v>0</v>
      </c>
      <c r="L6625">
        <v>0</v>
      </c>
      <c r="M6625">
        <v>0</v>
      </c>
      <c r="N6625">
        <v>0</v>
      </c>
      <c r="O6625" s="28">
        <f t="shared" si="207"/>
        <v>0</v>
      </c>
      <c r="P6625" s="29" t="str">
        <f t="shared" si="208"/>
        <v>AB &amp; PROV</v>
      </c>
    </row>
    <row r="6626" spans="1:16" x14ac:dyDescent="0.4">
      <c r="A6626" t="s">
        <v>184</v>
      </c>
      <c r="B6626" t="s">
        <v>190</v>
      </c>
      <c r="C6626" t="s">
        <v>146</v>
      </c>
      <c r="D6626" t="s">
        <v>16</v>
      </c>
      <c r="E6626">
        <v>1194</v>
      </c>
      <c r="F6626">
        <v>1194</v>
      </c>
      <c r="G6626">
        <v>0</v>
      </c>
      <c r="H6626">
        <v>336</v>
      </c>
      <c r="I6626">
        <v>1</v>
      </c>
      <c r="J6626">
        <v>337</v>
      </c>
      <c r="K6626">
        <v>337</v>
      </c>
      <c r="L6626">
        <v>0</v>
      </c>
      <c r="M6626">
        <v>4</v>
      </c>
      <c r="N6626">
        <v>255</v>
      </c>
      <c r="O6626" s="28">
        <f t="shared" si="207"/>
        <v>0</v>
      </c>
      <c r="P6626" s="29" t="str">
        <f t="shared" si="208"/>
        <v>EV &amp; ED</v>
      </c>
    </row>
    <row r="6627" spans="1:16" x14ac:dyDescent="0.4">
      <c r="A6627" t="s">
        <v>184</v>
      </c>
      <c r="B6627" t="s">
        <v>190</v>
      </c>
      <c r="C6627" t="s">
        <v>146</v>
      </c>
      <c r="D6627" t="s">
        <v>17</v>
      </c>
      <c r="E6627">
        <v>0</v>
      </c>
      <c r="F6627">
        <v>0</v>
      </c>
      <c r="G6627">
        <v>0</v>
      </c>
      <c r="H6627">
        <v>0</v>
      </c>
      <c r="I6627">
        <v>0</v>
      </c>
      <c r="J6627">
        <v>0</v>
      </c>
      <c r="K6627">
        <v>0</v>
      </c>
      <c r="L6627">
        <v>0</v>
      </c>
      <c r="M6627">
        <v>0</v>
      </c>
      <c r="N6627">
        <v>0</v>
      </c>
      <c r="O6627" s="28">
        <f t="shared" si="207"/>
        <v>0</v>
      </c>
      <c r="P6627" s="29" t="str">
        <f t="shared" si="208"/>
        <v>EV &amp; ED</v>
      </c>
    </row>
    <row r="6628" spans="1:16" x14ac:dyDescent="0.4">
      <c r="A6628" t="s">
        <v>184</v>
      </c>
      <c r="B6628" t="s">
        <v>190</v>
      </c>
      <c r="C6628" t="s">
        <v>146</v>
      </c>
      <c r="D6628" t="s">
        <v>18</v>
      </c>
      <c r="E6628">
        <v>0</v>
      </c>
      <c r="F6628">
        <v>0</v>
      </c>
      <c r="G6628">
        <v>0</v>
      </c>
      <c r="H6628">
        <v>0</v>
      </c>
      <c r="I6628">
        <v>0</v>
      </c>
      <c r="J6628">
        <v>0</v>
      </c>
      <c r="K6628">
        <v>0</v>
      </c>
      <c r="L6628">
        <v>0</v>
      </c>
      <c r="M6628">
        <v>0</v>
      </c>
      <c r="N6628">
        <v>0</v>
      </c>
      <c r="O6628" s="28">
        <f t="shared" si="207"/>
        <v>0</v>
      </c>
      <c r="P6628" s="29" t="str">
        <f t="shared" si="208"/>
        <v>AB &amp; PROV</v>
      </c>
    </row>
    <row r="6629" spans="1:16" x14ac:dyDescent="0.4">
      <c r="A6629" t="s">
        <v>184</v>
      </c>
      <c r="B6629" t="s">
        <v>190</v>
      </c>
      <c r="C6629" t="s">
        <v>147</v>
      </c>
      <c r="D6629" t="s">
        <v>14</v>
      </c>
      <c r="E6629">
        <v>0</v>
      </c>
      <c r="F6629">
        <v>0</v>
      </c>
      <c r="G6629">
        <v>0</v>
      </c>
      <c r="H6629">
        <v>0</v>
      </c>
      <c r="I6629">
        <v>0</v>
      </c>
      <c r="J6629">
        <v>0</v>
      </c>
      <c r="K6629">
        <v>0</v>
      </c>
      <c r="L6629">
        <v>0</v>
      </c>
      <c r="M6629">
        <v>0</v>
      </c>
      <c r="N6629">
        <v>0</v>
      </c>
      <c r="O6629" s="28">
        <f t="shared" si="207"/>
        <v>0</v>
      </c>
      <c r="P6629" s="29" t="str">
        <f t="shared" si="208"/>
        <v>AB &amp; PROV</v>
      </c>
    </row>
    <row r="6630" spans="1:16" x14ac:dyDescent="0.4">
      <c r="A6630" t="s">
        <v>184</v>
      </c>
      <c r="B6630" t="s">
        <v>190</v>
      </c>
      <c r="C6630" t="s">
        <v>147</v>
      </c>
      <c r="D6630" t="s">
        <v>15</v>
      </c>
      <c r="E6630">
        <v>0</v>
      </c>
      <c r="F6630">
        <v>0</v>
      </c>
      <c r="G6630">
        <v>0</v>
      </c>
      <c r="H6630">
        <v>0</v>
      </c>
      <c r="I6630">
        <v>0</v>
      </c>
      <c r="J6630">
        <v>0</v>
      </c>
      <c r="K6630">
        <v>0</v>
      </c>
      <c r="L6630">
        <v>0</v>
      </c>
      <c r="M6630">
        <v>0</v>
      </c>
      <c r="N6630">
        <v>0</v>
      </c>
      <c r="O6630" s="28">
        <f t="shared" si="207"/>
        <v>0</v>
      </c>
      <c r="P6630" s="29" t="str">
        <f t="shared" si="208"/>
        <v>AB &amp; PROV</v>
      </c>
    </row>
    <row r="6631" spans="1:16" x14ac:dyDescent="0.4">
      <c r="A6631" t="s">
        <v>184</v>
      </c>
      <c r="B6631" t="s">
        <v>190</v>
      </c>
      <c r="C6631" t="s">
        <v>147</v>
      </c>
      <c r="D6631" t="s">
        <v>16</v>
      </c>
      <c r="E6631">
        <v>1001</v>
      </c>
      <c r="F6631">
        <v>1001</v>
      </c>
      <c r="G6631">
        <v>0</v>
      </c>
      <c r="H6631">
        <v>320</v>
      </c>
      <c r="I6631">
        <v>7</v>
      </c>
      <c r="J6631">
        <v>327</v>
      </c>
      <c r="K6631">
        <v>327</v>
      </c>
      <c r="L6631">
        <v>0</v>
      </c>
      <c r="M6631">
        <v>3</v>
      </c>
      <c r="N6631">
        <v>176</v>
      </c>
      <c r="O6631" s="28">
        <f t="shared" si="207"/>
        <v>0</v>
      </c>
      <c r="P6631" s="29" t="str">
        <f t="shared" si="208"/>
        <v>EV &amp; ED</v>
      </c>
    </row>
    <row r="6632" spans="1:16" x14ac:dyDescent="0.4">
      <c r="A6632" t="s">
        <v>184</v>
      </c>
      <c r="B6632" t="s">
        <v>190</v>
      </c>
      <c r="C6632" t="s">
        <v>147</v>
      </c>
      <c r="D6632" t="s">
        <v>17</v>
      </c>
      <c r="E6632">
        <v>0</v>
      </c>
      <c r="F6632">
        <v>0</v>
      </c>
      <c r="G6632">
        <v>0</v>
      </c>
      <c r="H6632">
        <v>0</v>
      </c>
      <c r="I6632">
        <v>0</v>
      </c>
      <c r="J6632">
        <v>0</v>
      </c>
      <c r="K6632">
        <v>0</v>
      </c>
      <c r="L6632">
        <v>0</v>
      </c>
      <c r="M6632">
        <v>0</v>
      </c>
      <c r="N6632">
        <v>0</v>
      </c>
      <c r="O6632" s="28">
        <f t="shared" si="207"/>
        <v>0</v>
      </c>
      <c r="P6632" s="29" t="str">
        <f t="shared" si="208"/>
        <v>EV &amp; ED</v>
      </c>
    </row>
    <row r="6633" spans="1:16" x14ac:dyDescent="0.4">
      <c r="A6633" t="s">
        <v>184</v>
      </c>
      <c r="B6633" t="s">
        <v>190</v>
      </c>
      <c r="C6633" t="s">
        <v>147</v>
      </c>
      <c r="D6633" t="s">
        <v>18</v>
      </c>
      <c r="E6633">
        <v>0</v>
      </c>
      <c r="F6633">
        <v>0</v>
      </c>
      <c r="G6633">
        <v>0</v>
      </c>
      <c r="H6633">
        <v>0</v>
      </c>
      <c r="I6633">
        <v>0</v>
      </c>
      <c r="J6633">
        <v>0</v>
      </c>
      <c r="K6633">
        <v>0</v>
      </c>
      <c r="L6633">
        <v>0</v>
      </c>
      <c r="M6633">
        <v>0</v>
      </c>
      <c r="N6633">
        <v>0</v>
      </c>
      <c r="O6633" s="28">
        <f t="shared" si="207"/>
        <v>0</v>
      </c>
      <c r="P6633" s="29" t="str">
        <f t="shared" si="208"/>
        <v>AB &amp; PROV</v>
      </c>
    </row>
    <row r="6634" spans="1:16" x14ac:dyDescent="0.4">
      <c r="A6634" t="s">
        <v>184</v>
      </c>
      <c r="B6634" t="s">
        <v>190</v>
      </c>
      <c r="C6634" t="s">
        <v>148</v>
      </c>
      <c r="D6634" t="s">
        <v>14</v>
      </c>
      <c r="E6634">
        <v>0</v>
      </c>
      <c r="F6634">
        <v>0</v>
      </c>
      <c r="G6634">
        <v>0</v>
      </c>
      <c r="H6634">
        <v>0</v>
      </c>
      <c r="I6634">
        <v>0</v>
      </c>
      <c r="J6634">
        <v>0</v>
      </c>
      <c r="K6634">
        <v>0</v>
      </c>
      <c r="L6634">
        <v>0</v>
      </c>
      <c r="M6634">
        <v>0</v>
      </c>
      <c r="N6634">
        <v>0</v>
      </c>
      <c r="O6634" s="28">
        <f t="shared" si="207"/>
        <v>0</v>
      </c>
      <c r="P6634" s="29" t="str">
        <f t="shared" si="208"/>
        <v>AB &amp; PROV</v>
      </c>
    </row>
    <row r="6635" spans="1:16" x14ac:dyDescent="0.4">
      <c r="A6635" t="s">
        <v>184</v>
      </c>
      <c r="B6635" t="s">
        <v>190</v>
      </c>
      <c r="C6635" t="s">
        <v>148</v>
      </c>
      <c r="D6635" t="s">
        <v>15</v>
      </c>
      <c r="E6635">
        <v>0</v>
      </c>
      <c r="F6635">
        <v>0</v>
      </c>
      <c r="G6635">
        <v>0</v>
      </c>
      <c r="H6635">
        <v>0</v>
      </c>
      <c r="I6635">
        <v>0</v>
      </c>
      <c r="J6635">
        <v>0</v>
      </c>
      <c r="K6635">
        <v>0</v>
      </c>
      <c r="L6635">
        <v>0</v>
      </c>
      <c r="M6635">
        <v>0</v>
      </c>
      <c r="N6635">
        <v>0</v>
      </c>
      <c r="O6635" s="28">
        <f t="shared" si="207"/>
        <v>0</v>
      </c>
      <c r="P6635" s="29" t="str">
        <f t="shared" si="208"/>
        <v>AB &amp; PROV</v>
      </c>
    </row>
    <row r="6636" spans="1:16" x14ac:dyDescent="0.4">
      <c r="A6636" t="s">
        <v>184</v>
      </c>
      <c r="B6636" t="s">
        <v>190</v>
      </c>
      <c r="C6636" t="s">
        <v>148</v>
      </c>
      <c r="D6636" t="s">
        <v>16</v>
      </c>
      <c r="E6636">
        <v>585</v>
      </c>
      <c r="F6636">
        <v>585</v>
      </c>
      <c r="G6636">
        <v>0</v>
      </c>
      <c r="H6636">
        <v>163</v>
      </c>
      <c r="I6636">
        <v>4</v>
      </c>
      <c r="J6636">
        <v>167</v>
      </c>
      <c r="K6636">
        <v>167</v>
      </c>
      <c r="L6636">
        <v>0</v>
      </c>
      <c r="M6636">
        <v>1</v>
      </c>
      <c r="N6636">
        <v>81</v>
      </c>
      <c r="O6636" s="28">
        <f t="shared" si="207"/>
        <v>0</v>
      </c>
      <c r="P6636" s="29" t="str">
        <f t="shared" si="208"/>
        <v>EV &amp; ED</v>
      </c>
    </row>
    <row r="6637" spans="1:16" x14ac:dyDescent="0.4">
      <c r="A6637" t="s">
        <v>184</v>
      </c>
      <c r="B6637" t="s">
        <v>190</v>
      </c>
      <c r="C6637" t="s">
        <v>148</v>
      </c>
      <c r="D6637" t="s">
        <v>17</v>
      </c>
      <c r="E6637">
        <v>0</v>
      </c>
      <c r="F6637">
        <v>0</v>
      </c>
      <c r="G6637">
        <v>0</v>
      </c>
      <c r="H6637">
        <v>0</v>
      </c>
      <c r="I6637">
        <v>0</v>
      </c>
      <c r="J6637">
        <v>0</v>
      </c>
      <c r="K6637">
        <v>0</v>
      </c>
      <c r="L6637">
        <v>0</v>
      </c>
      <c r="M6637">
        <v>0</v>
      </c>
      <c r="N6637">
        <v>0</v>
      </c>
      <c r="O6637" s="28">
        <f t="shared" si="207"/>
        <v>0</v>
      </c>
      <c r="P6637" s="29" t="str">
        <f t="shared" si="208"/>
        <v>EV &amp; ED</v>
      </c>
    </row>
    <row r="6638" spans="1:16" x14ac:dyDescent="0.4">
      <c r="A6638" t="s">
        <v>184</v>
      </c>
      <c r="B6638" t="s">
        <v>190</v>
      </c>
      <c r="C6638" t="s">
        <v>148</v>
      </c>
      <c r="D6638" t="s">
        <v>18</v>
      </c>
      <c r="E6638">
        <v>0</v>
      </c>
      <c r="F6638">
        <v>0</v>
      </c>
      <c r="G6638">
        <v>0</v>
      </c>
      <c r="H6638">
        <v>0</v>
      </c>
      <c r="I6638">
        <v>0</v>
      </c>
      <c r="J6638">
        <v>0</v>
      </c>
      <c r="K6638">
        <v>0</v>
      </c>
      <c r="L6638">
        <v>0</v>
      </c>
      <c r="M6638">
        <v>0</v>
      </c>
      <c r="N6638">
        <v>0</v>
      </c>
      <c r="O6638" s="28">
        <f t="shared" si="207"/>
        <v>0</v>
      </c>
      <c r="P6638" s="29" t="str">
        <f t="shared" si="208"/>
        <v>AB &amp; PROV</v>
      </c>
    </row>
    <row r="6639" spans="1:16" x14ac:dyDescent="0.4">
      <c r="A6639" t="s">
        <v>184</v>
      </c>
      <c r="B6639" t="s">
        <v>190</v>
      </c>
      <c r="C6639" t="s">
        <v>149</v>
      </c>
      <c r="D6639" t="s">
        <v>14</v>
      </c>
      <c r="E6639">
        <v>0</v>
      </c>
      <c r="F6639">
        <v>0</v>
      </c>
      <c r="G6639">
        <v>0</v>
      </c>
      <c r="H6639">
        <v>0</v>
      </c>
      <c r="I6639">
        <v>0</v>
      </c>
      <c r="J6639">
        <v>0</v>
      </c>
      <c r="K6639">
        <v>0</v>
      </c>
      <c r="L6639">
        <v>0</v>
      </c>
      <c r="M6639">
        <v>0</v>
      </c>
      <c r="N6639">
        <v>0</v>
      </c>
      <c r="O6639" s="28">
        <f t="shared" si="207"/>
        <v>0</v>
      </c>
      <c r="P6639" s="29" t="str">
        <f t="shared" si="208"/>
        <v>AB &amp; PROV</v>
      </c>
    </row>
    <row r="6640" spans="1:16" x14ac:dyDescent="0.4">
      <c r="A6640" t="s">
        <v>184</v>
      </c>
      <c r="B6640" t="s">
        <v>190</v>
      </c>
      <c r="C6640" t="s">
        <v>149</v>
      </c>
      <c r="D6640" t="s">
        <v>15</v>
      </c>
      <c r="E6640">
        <v>0</v>
      </c>
      <c r="F6640">
        <v>0</v>
      </c>
      <c r="G6640">
        <v>0</v>
      </c>
      <c r="H6640">
        <v>0</v>
      </c>
      <c r="I6640">
        <v>0</v>
      </c>
      <c r="J6640">
        <v>0</v>
      </c>
      <c r="K6640">
        <v>0</v>
      </c>
      <c r="L6640">
        <v>0</v>
      </c>
      <c r="M6640">
        <v>0</v>
      </c>
      <c r="N6640">
        <v>0</v>
      </c>
      <c r="O6640" s="28">
        <f t="shared" si="207"/>
        <v>0</v>
      </c>
      <c r="P6640" s="29" t="str">
        <f t="shared" si="208"/>
        <v>AB &amp; PROV</v>
      </c>
    </row>
    <row r="6641" spans="1:16" x14ac:dyDescent="0.4">
      <c r="A6641" t="s">
        <v>184</v>
      </c>
      <c r="B6641" t="s">
        <v>190</v>
      </c>
      <c r="C6641" t="s">
        <v>149</v>
      </c>
      <c r="D6641" t="s">
        <v>16</v>
      </c>
      <c r="E6641">
        <v>711</v>
      </c>
      <c r="F6641">
        <v>711</v>
      </c>
      <c r="G6641">
        <v>0</v>
      </c>
      <c r="H6641">
        <v>222</v>
      </c>
      <c r="I6641">
        <v>10</v>
      </c>
      <c r="J6641">
        <v>232</v>
      </c>
      <c r="K6641">
        <v>233</v>
      </c>
      <c r="L6641">
        <v>-1</v>
      </c>
      <c r="M6641">
        <v>3</v>
      </c>
      <c r="N6641">
        <v>107</v>
      </c>
      <c r="O6641" s="28">
        <f t="shared" si="207"/>
        <v>1</v>
      </c>
      <c r="P6641" s="29" t="str">
        <f t="shared" si="208"/>
        <v>EV &amp; ED</v>
      </c>
    </row>
    <row r="6642" spans="1:16" x14ac:dyDescent="0.4">
      <c r="A6642" t="s">
        <v>184</v>
      </c>
      <c r="B6642" t="s">
        <v>190</v>
      </c>
      <c r="C6642" t="s">
        <v>149</v>
      </c>
      <c r="D6642" t="s">
        <v>17</v>
      </c>
      <c r="E6642">
        <v>0</v>
      </c>
      <c r="F6642">
        <v>0</v>
      </c>
      <c r="G6642">
        <v>0</v>
      </c>
      <c r="H6642">
        <v>0</v>
      </c>
      <c r="I6642">
        <v>0</v>
      </c>
      <c r="J6642">
        <v>0</v>
      </c>
      <c r="K6642">
        <v>0</v>
      </c>
      <c r="L6642">
        <v>0</v>
      </c>
      <c r="M6642">
        <v>0</v>
      </c>
      <c r="N6642">
        <v>0</v>
      </c>
      <c r="O6642" s="28">
        <f t="shared" si="207"/>
        <v>0</v>
      </c>
      <c r="P6642" s="29" t="str">
        <f t="shared" si="208"/>
        <v>EV &amp; ED</v>
      </c>
    </row>
    <row r="6643" spans="1:16" x14ac:dyDescent="0.4">
      <c r="A6643" t="s">
        <v>184</v>
      </c>
      <c r="B6643" t="s">
        <v>190</v>
      </c>
      <c r="C6643" t="s">
        <v>149</v>
      </c>
      <c r="D6643" t="s">
        <v>18</v>
      </c>
      <c r="E6643">
        <v>0</v>
      </c>
      <c r="F6643">
        <v>0</v>
      </c>
      <c r="G6643">
        <v>0</v>
      </c>
      <c r="H6643">
        <v>0</v>
      </c>
      <c r="I6643">
        <v>0</v>
      </c>
      <c r="J6643">
        <v>0</v>
      </c>
      <c r="K6643">
        <v>0</v>
      </c>
      <c r="L6643">
        <v>0</v>
      </c>
      <c r="M6643">
        <v>0</v>
      </c>
      <c r="N6643">
        <v>0</v>
      </c>
      <c r="O6643" s="28">
        <f t="shared" si="207"/>
        <v>0</v>
      </c>
      <c r="P6643" s="29" t="str">
        <f t="shared" si="208"/>
        <v>AB &amp; PROV</v>
      </c>
    </row>
    <row r="6644" spans="1:16" x14ac:dyDescent="0.4">
      <c r="A6644" t="s">
        <v>184</v>
      </c>
      <c r="B6644" t="s">
        <v>190</v>
      </c>
      <c r="C6644" t="s">
        <v>150</v>
      </c>
      <c r="D6644" t="s">
        <v>14</v>
      </c>
      <c r="E6644">
        <v>0</v>
      </c>
      <c r="F6644">
        <v>0</v>
      </c>
      <c r="G6644">
        <v>0</v>
      </c>
      <c r="H6644">
        <v>0</v>
      </c>
      <c r="I6644">
        <v>0</v>
      </c>
      <c r="J6644">
        <v>0</v>
      </c>
      <c r="K6644">
        <v>0</v>
      </c>
      <c r="L6644">
        <v>0</v>
      </c>
      <c r="M6644">
        <v>0</v>
      </c>
      <c r="N6644">
        <v>0</v>
      </c>
      <c r="O6644" s="28">
        <f t="shared" si="207"/>
        <v>0</v>
      </c>
      <c r="P6644" s="29" t="str">
        <f t="shared" si="208"/>
        <v>AB &amp; PROV</v>
      </c>
    </row>
    <row r="6645" spans="1:16" x14ac:dyDescent="0.4">
      <c r="A6645" t="s">
        <v>184</v>
      </c>
      <c r="B6645" t="s">
        <v>190</v>
      </c>
      <c r="C6645" t="s">
        <v>150</v>
      </c>
      <c r="D6645" t="s">
        <v>15</v>
      </c>
      <c r="E6645">
        <v>0</v>
      </c>
      <c r="F6645">
        <v>0</v>
      </c>
      <c r="G6645">
        <v>0</v>
      </c>
      <c r="H6645">
        <v>0</v>
      </c>
      <c r="I6645">
        <v>0</v>
      </c>
      <c r="J6645">
        <v>0</v>
      </c>
      <c r="K6645">
        <v>0</v>
      </c>
      <c r="L6645">
        <v>0</v>
      </c>
      <c r="M6645">
        <v>0</v>
      </c>
      <c r="N6645">
        <v>0</v>
      </c>
      <c r="O6645" s="28">
        <f t="shared" si="207"/>
        <v>0</v>
      </c>
      <c r="P6645" s="29" t="str">
        <f t="shared" si="208"/>
        <v>AB &amp; PROV</v>
      </c>
    </row>
    <row r="6646" spans="1:16" x14ac:dyDescent="0.4">
      <c r="A6646" t="s">
        <v>184</v>
      </c>
      <c r="B6646" t="s">
        <v>190</v>
      </c>
      <c r="C6646" t="s">
        <v>150</v>
      </c>
      <c r="D6646" t="s">
        <v>16</v>
      </c>
      <c r="E6646">
        <v>904</v>
      </c>
      <c r="F6646">
        <v>904</v>
      </c>
      <c r="G6646">
        <v>0</v>
      </c>
      <c r="H6646">
        <v>315</v>
      </c>
      <c r="I6646">
        <v>4</v>
      </c>
      <c r="J6646">
        <v>319</v>
      </c>
      <c r="K6646">
        <v>319</v>
      </c>
      <c r="L6646">
        <v>0</v>
      </c>
      <c r="M6646">
        <v>10</v>
      </c>
      <c r="N6646">
        <v>147</v>
      </c>
      <c r="O6646" s="28">
        <f t="shared" si="207"/>
        <v>0</v>
      </c>
      <c r="P6646" s="29" t="str">
        <f t="shared" si="208"/>
        <v>EV &amp; ED</v>
      </c>
    </row>
    <row r="6647" spans="1:16" x14ac:dyDescent="0.4">
      <c r="A6647" t="s">
        <v>184</v>
      </c>
      <c r="B6647" t="s">
        <v>190</v>
      </c>
      <c r="C6647" t="s">
        <v>150</v>
      </c>
      <c r="D6647" t="s">
        <v>17</v>
      </c>
      <c r="E6647">
        <v>0</v>
      </c>
      <c r="F6647">
        <v>0</v>
      </c>
      <c r="G6647">
        <v>0</v>
      </c>
      <c r="H6647">
        <v>0</v>
      </c>
      <c r="I6647">
        <v>0</v>
      </c>
      <c r="J6647">
        <v>0</v>
      </c>
      <c r="K6647">
        <v>0</v>
      </c>
      <c r="L6647">
        <v>0</v>
      </c>
      <c r="M6647">
        <v>0</v>
      </c>
      <c r="N6647">
        <v>0</v>
      </c>
      <c r="O6647" s="28">
        <f t="shared" si="207"/>
        <v>0</v>
      </c>
      <c r="P6647" s="29" t="str">
        <f t="shared" si="208"/>
        <v>EV &amp; ED</v>
      </c>
    </row>
    <row r="6648" spans="1:16" x14ac:dyDescent="0.4">
      <c r="A6648" t="s">
        <v>184</v>
      </c>
      <c r="B6648" t="s">
        <v>190</v>
      </c>
      <c r="C6648" t="s">
        <v>150</v>
      </c>
      <c r="D6648" t="s">
        <v>18</v>
      </c>
      <c r="E6648">
        <v>0</v>
      </c>
      <c r="F6648">
        <v>0</v>
      </c>
      <c r="G6648">
        <v>0</v>
      </c>
      <c r="H6648">
        <v>0</v>
      </c>
      <c r="I6648">
        <v>0</v>
      </c>
      <c r="J6648">
        <v>0</v>
      </c>
      <c r="K6648">
        <v>0</v>
      </c>
      <c r="L6648">
        <v>0</v>
      </c>
      <c r="M6648">
        <v>0</v>
      </c>
      <c r="N6648">
        <v>0</v>
      </c>
      <c r="O6648" s="28">
        <f t="shared" si="207"/>
        <v>0</v>
      </c>
      <c r="P6648" s="29" t="str">
        <f t="shared" si="208"/>
        <v>AB &amp; PROV</v>
      </c>
    </row>
    <row r="6649" spans="1:16" x14ac:dyDescent="0.4">
      <c r="A6649" t="s">
        <v>184</v>
      </c>
      <c r="B6649" t="s">
        <v>190</v>
      </c>
      <c r="C6649" t="s">
        <v>151</v>
      </c>
      <c r="D6649" t="s">
        <v>14</v>
      </c>
      <c r="E6649">
        <v>0</v>
      </c>
      <c r="F6649">
        <v>0</v>
      </c>
      <c r="G6649">
        <v>0</v>
      </c>
      <c r="H6649">
        <v>0</v>
      </c>
      <c r="I6649">
        <v>0</v>
      </c>
      <c r="J6649">
        <v>0</v>
      </c>
      <c r="K6649">
        <v>0</v>
      </c>
      <c r="L6649">
        <v>0</v>
      </c>
      <c r="M6649">
        <v>0</v>
      </c>
      <c r="N6649">
        <v>0</v>
      </c>
      <c r="O6649" s="28">
        <f t="shared" si="207"/>
        <v>0</v>
      </c>
      <c r="P6649" s="29" t="str">
        <f t="shared" si="208"/>
        <v>AB &amp; PROV</v>
      </c>
    </row>
    <row r="6650" spans="1:16" x14ac:dyDescent="0.4">
      <c r="A6650" t="s">
        <v>184</v>
      </c>
      <c r="B6650" t="s">
        <v>190</v>
      </c>
      <c r="C6650" t="s">
        <v>151</v>
      </c>
      <c r="D6650" t="s">
        <v>15</v>
      </c>
      <c r="E6650">
        <v>0</v>
      </c>
      <c r="F6650">
        <v>0</v>
      </c>
      <c r="G6650">
        <v>0</v>
      </c>
      <c r="H6650">
        <v>0</v>
      </c>
      <c r="I6650">
        <v>0</v>
      </c>
      <c r="J6650">
        <v>0</v>
      </c>
      <c r="K6650">
        <v>0</v>
      </c>
      <c r="L6650">
        <v>0</v>
      </c>
      <c r="M6650">
        <v>0</v>
      </c>
      <c r="N6650">
        <v>0</v>
      </c>
      <c r="O6650" s="28">
        <f t="shared" si="207"/>
        <v>0</v>
      </c>
      <c r="P6650" s="29" t="str">
        <f t="shared" si="208"/>
        <v>AB &amp; PROV</v>
      </c>
    </row>
    <row r="6651" spans="1:16" x14ac:dyDescent="0.4">
      <c r="A6651" t="s">
        <v>184</v>
      </c>
      <c r="B6651" t="s">
        <v>190</v>
      </c>
      <c r="C6651" t="s">
        <v>151</v>
      </c>
      <c r="D6651" t="s">
        <v>16</v>
      </c>
      <c r="E6651">
        <v>1817</v>
      </c>
      <c r="F6651">
        <v>1817</v>
      </c>
      <c r="G6651">
        <v>0</v>
      </c>
      <c r="H6651">
        <v>753</v>
      </c>
      <c r="I6651">
        <v>10</v>
      </c>
      <c r="J6651">
        <v>763</v>
      </c>
      <c r="K6651">
        <v>763</v>
      </c>
      <c r="L6651">
        <v>0</v>
      </c>
      <c r="M6651">
        <v>2</v>
      </c>
      <c r="N6651">
        <v>294</v>
      </c>
      <c r="O6651" s="28">
        <f t="shared" si="207"/>
        <v>0</v>
      </c>
      <c r="P6651" s="29" t="str">
        <f t="shared" si="208"/>
        <v>EV &amp; ED</v>
      </c>
    </row>
    <row r="6652" spans="1:16" x14ac:dyDescent="0.4">
      <c r="A6652" t="s">
        <v>184</v>
      </c>
      <c r="B6652" t="s">
        <v>190</v>
      </c>
      <c r="C6652" t="s">
        <v>151</v>
      </c>
      <c r="D6652" t="s">
        <v>17</v>
      </c>
      <c r="E6652">
        <v>0</v>
      </c>
      <c r="F6652">
        <v>0</v>
      </c>
      <c r="G6652">
        <v>0</v>
      </c>
      <c r="H6652">
        <v>0</v>
      </c>
      <c r="I6652">
        <v>0</v>
      </c>
      <c r="J6652">
        <v>0</v>
      </c>
      <c r="K6652">
        <v>0</v>
      </c>
      <c r="L6652">
        <v>0</v>
      </c>
      <c r="M6652">
        <v>0</v>
      </c>
      <c r="N6652">
        <v>0</v>
      </c>
      <c r="O6652" s="28">
        <f t="shared" si="207"/>
        <v>0</v>
      </c>
      <c r="P6652" s="29" t="str">
        <f t="shared" si="208"/>
        <v>EV &amp; ED</v>
      </c>
    </row>
    <row r="6653" spans="1:16" x14ac:dyDescent="0.4">
      <c r="A6653" t="s">
        <v>184</v>
      </c>
      <c r="B6653" t="s">
        <v>190</v>
      </c>
      <c r="C6653" t="s">
        <v>151</v>
      </c>
      <c r="D6653" t="s">
        <v>18</v>
      </c>
      <c r="E6653">
        <v>0</v>
      </c>
      <c r="F6653">
        <v>0</v>
      </c>
      <c r="G6653">
        <v>0</v>
      </c>
      <c r="H6653">
        <v>0</v>
      </c>
      <c r="I6653">
        <v>0</v>
      </c>
      <c r="J6653">
        <v>0</v>
      </c>
      <c r="K6653">
        <v>0</v>
      </c>
      <c r="L6653">
        <v>0</v>
      </c>
      <c r="M6653">
        <v>0</v>
      </c>
      <c r="N6653">
        <v>0</v>
      </c>
      <c r="O6653" s="28">
        <f t="shared" si="207"/>
        <v>0</v>
      </c>
      <c r="P6653" s="29" t="str">
        <f t="shared" si="208"/>
        <v>AB &amp; PROV</v>
      </c>
    </row>
    <row r="6654" spans="1:16" x14ac:dyDescent="0.4">
      <c r="A6654" t="s">
        <v>184</v>
      </c>
      <c r="B6654" t="s">
        <v>190</v>
      </c>
      <c r="C6654" t="s">
        <v>152</v>
      </c>
      <c r="D6654" t="s">
        <v>14</v>
      </c>
      <c r="E6654">
        <v>0</v>
      </c>
      <c r="F6654">
        <v>0</v>
      </c>
      <c r="G6654">
        <v>0</v>
      </c>
      <c r="H6654">
        <v>0</v>
      </c>
      <c r="I6654">
        <v>0</v>
      </c>
      <c r="J6654">
        <v>0</v>
      </c>
      <c r="K6654">
        <v>0</v>
      </c>
      <c r="L6654">
        <v>0</v>
      </c>
      <c r="M6654">
        <v>0</v>
      </c>
      <c r="N6654">
        <v>0</v>
      </c>
      <c r="O6654" s="28">
        <f t="shared" si="207"/>
        <v>0</v>
      </c>
      <c r="P6654" s="29" t="str">
        <f t="shared" si="208"/>
        <v>AB &amp; PROV</v>
      </c>
    </row>
    <row r="6655" spans="1:16" x14ac:dyDescent="0.4">
      <c r="A6655" t="s">
        <v>184</v>
      </c>
      <c r="B6655" t="s">
        <v>190</v>
      </c>
      <c r="C6655" t="s">
        <v>152</v>
      </c>
      <c r="D6655" t="s">
        <v>15</v>
      </c>
      <c r="E6655">
        <v>0</v>
      </c>
      <c r="F6655">
        <v>0</v>
      </c>
      <c r="G6655">
        <v>0</v>
      </c>
      <c r="H6655">
        <v>0</v>
      </c>
      <c r="I6655">
        <v>0</v>
      </c>
      <c r="J6655">
        <v>0</v>
      </c>
      <c r="K6655">
        <v>0</v>
      </c>
      <c r="L6655">
        <v>0</v>
      </c>
      <c r="M6655">
        <v>0</v>
      </c>
      <c r="N6655">
        <v>0</v>
      </c>
      <c r="O6655" s="28">
        <f t="shared" si="207"/>
        <v>0</v>
      </c>
      <c r="P6655" s="29" t="str">
        <f t="shared" si="208"/>
        <v>AB &amp; PROV</v>
      </c>
    </row>
    <row r="6656" spans="1:16" x14ac:dyDescent="0.4">
      <c r="A6656" t="s">
        <v>184</v>
      </c>
      <c r="B6656" t="s">
        <v>190</v>
      </c>
      <c r="C6656" t="s">
        <v>152</v>
      </c>
      <c r="D6656" t="s">
        <v>16</v>
      </c>
      <c r="E6656">
        <v>215</v>
      </c>
      <c r="F6656">
        <v>215</v>
      </c>
      <c r="G6656">
        <v>0</v>
      </c>
      <c r="H6656">
        <v>107</v>
      </c>
      <c r="I6656">
        <v>3</v>
      </c>
      <c r="J6656">
        <v>110</v>
      </c>
      <c r="K6656">
        <v>109</v>
      </c>
      <c r="L6656">
        <v>1</v>
      </c>
      <c r="M6656">
        <v>0</v>
      </c>
      <c r="N6656">
        <v>27</v>
      </c>
      <c r="O6656" s="28">
        <f t="shared" si="207"/>
        <v>1</v>
      </c>
      <c r="P6656" s="29" t="str">
        <f t="shared" si="208"/>
        <v>EV &amp; ED</v>
      </c>
    </row>
    <row r="6657" spans="1:16" x14ac:dyDescent="0.4">
      <c r="A6657" t="s">
        <v>184</v>
      </c>
      <c r="B6657" t="s">
        <v>190</v>
      </c>
      <c r="C6657" t="s">
        <v>152</v>
      </c>
      <c r="D6657" t="s">
        <v>17</v>
      </c>
      <c r="E6657">
        <v>0</v>
      </c>
      <c r="F6657">
        <v>0</v>
      </c>
      <c r="G6657">
        <v>0</v>
      </c>
      <c r="H6657">
        <v>0</v>
      </c>
      <c r="I6657">
        <v>0</v>
      </c>
      <c r="J6657">
        <v>0</v>
      </c>
      <c r="K6657">
        <v>0</v>
      </c>
      <c r="L6657">
        <v>0</v>
      </c>
      <c r="M6657">
        <v>0</v>
      </c>
      <c r="N6657">
        <v>0</v>
      </c>
      <c r="O6657" s="28">
        <f t="shared" si="207"/>
        <v>0</v>
      </c>
      <c r="P6657" s="29" t="str">
        <f t="shared" si="208"/>
        <v>EV &amp; ED</v>
      </c>
    </row>
    <row r="6658" spans="1:16" x14ac:dyDescent="0.4">
      <c r="A6658" t="s">
        <v>184</v>
      </c>
      <c r="B6658" t="s">
        <v>190</v>
      </c>
      <c r="C6658" t="s">
        <v>152</v>
      </c>
      <c r="D6658" t="s">
        <v>18</v>
      </c>
      <c r="E6658">
        <v>0</v>
      </c>
      <c r="F6658">
        <v>0</v>
      </c>
      <c r="G6658">
        <v>0</v>
      </c>
      <c r="H6658">
        <v>0</v>
      </c>
      <c r="I6658">
        <v>0</v>
      </c>
      <c r="J6658">
        <v>0</v>
      </c>
      <c r="K6658">
        <v>0</v>
      </c>
      <c r="L6658">
        <v>0</v>
      </c>
      <c r="M6658">
        <v>0</v>
      </c>
      <c r="N6658">
        <v>0</v>
      </c>
      <c r="O6658" s="28">
        <f t="shared" si="207"/>
        <v>0</v>
      </c>
      <c r="P6658" s="29" t="str">
        <f t="shared" si="208"/>
        <v>AB &amp; PROV</v>
      </c>
    </row>
    <row r="6659" spans="1:16" x14ac:dyDescent="0.4">
      <c r="A6659" t="s">
        <v>184</v>
      </c>
      <c r="B6659" t="s">
        <v>190</v>
      </c>
      <c r="C6659" t="s">
        <v>153</v>
      </c>
      <c r="D6659" t="s">
        <v>14</v>
      </c>
      <c r="E6659">
        <v>0</v>
      </c>
      <c r="F6659">
        <v>0</v>
      </c>
      <c r="G6659">
        <v>0</v>
      </c>
      <c r="H6659">
        <v>0</v>
      </c>
      <c r="I6659">
        <v>0</v>
      </c>
      <c r="J6659">
        <v>0</v>
      </c>
      <c r="K6659">
        <v>0</v>
      </c>
      <c r="L6659">
        <v>0</v>
      </c>
      <c r="M6659">
        <v>0</v>
      </c>
      <c r="N6659">
        <v>0</v>
      </c>
      <c r="O6659" s="28">
        <f t="shared" si="207"/>
        <v>0</v>
      </c>
      <c r="P6659" s="29" t="str">
        <f t="shared" si="208"/>
        <v>AB &amp; PROV</v>
      </c>
    </row>
    <row r="6660" spans="1:16" x14ac:dyDescent="0.4">
      <c r="A6660" t="s">
        <v>184</v>
      </c>
      <c r="B6660" t="s">
        <v>190</v>
      </c>
      <c r="C6660" t="s">
        <v>153</v>
      </c>
      <c r="D6660" t="s">
        <v>15</v>
      </c>
      <c r="E6660">
        <v>0</v>
      </c>
      <c r="F6660">
        <v>0</v>
      </c>
      <c r="G6660">
        <v>0</v>
      </c>
      <c r="H6660">
        <v>0</v>
      </c>
      <c r="I6660">
        <v>0</v>
      </c>
      <c r="J6660">
        <v>0</v>
      </c>
      <c r="K6660">
        <v>0</v>
      </c>
      <c r="L6660">
        <v>0</v>
      </c>
      <c r="M6660">
        <v>0</v>
      </c>
      <c r="N6660">
        <v>0</v>
      </c>
      <c r="O6660" s="28">
        <f t="shared" si="207"/>
        <v>0</v>
      </c>
      <c r="P6660" s="29" t="str">
        <f t="shared" si="208"/>
        <v>AB &amp; PROV</v>
      </c>
    </row>
    <row r="6661" spans="1:16" x14ac:dyDescent="0.4">
      <c r="A6661" t="s">
        <v>184</v>
      </c>
      <c r="B6661" t="s">
        <v>190</v>
      </c>
      <c r="C6661" t="s">
        <v>153</v>
      </c>
      <c r="D6661" t="s">
        <v>16</v>
      </c>
      <c r="E6661">
        <v>350</v>
      </c>
      <c r="F6661">
        <v>350</v>
      </c>
      <c r="G6661">
        <v>0</v>
      </c>
      <c r="H6661">
        <v>72</v>
      </c>
      <c r="I6661">
        <v>0</v>
      </c>
      <c r="J6661">
        <v>72</v>
      </c>
      <c r="K6661">
        <v>72</v>
      </c>
      <c r="L6661">
        <v>0</v>
      </c>
      <c r="M6661">
        <v>0</v>
      </c>
      <c r="N6661">
        <v>76</v>
      </c>
      <c r="O6661" s="28">
        <f t="shared" ref="O6661:O6724" si="209">ABS(L6661)</f>
        <v>0</v>
      </c>
      <c r="P6661" s="29" t="str">
        <f t="shared" ref="P6661:P6724" si="210">IF(OR(D6661="EV",D6661="ED"),"EV &amp; ED","AB &amp; PROV")</f>
        <v>EV &amp; ED</v>
      </c>
    </row>
    <row r="6662" spans="1:16" x14ac:dyDescent="0.4">
      <c r="A6662" t="s">
        <v>184</v>
      </c>
      <c r="B6662" t="s">
        <v>190</v>
      </c>
      <c r="C6662" t="s">
        <v>153</v>
      </c>
      <c r="D6662" t="s">
        <v>17</v>
      </c>
      <c r="E6662">
        <v>0</v>
      </c>
      <c r="F6662">
        <v>0</v>
      </c>
      <c r="G6662">
        <v>0</v>
      </c>
      <c r="H6662">
        <v>0</v>
      </c>
      <c r="I6662">
        <v>0</v>
      </c>
      <c r="J6662">
        <v>0</v>
      </c>
      <c r="K6662">
        <v>0</v>
      </c>
      <c r="L6662">
        <v>0</v>
      </c>
      <c r="M6662">
        <v>0</v>
      </c>
      <c r="N6662">
        <v>0</v>
      </c>
      <c r="O6662" s="28">
        <f t="shared" si="209"/>
        <v>0</v>
      </c>
      <c r="P6662" s="29" t="str">
        <f t="shared" si="210"/>
        <v>EV &amp; ED</v>
      </c>
    </row>
    <row r="6663" spans="1:16" x14ac:dyDescent="0.4">
      <c r="A6663" t="s">
        <v>184</v>
      </c>
      <c r="B6663" t="s">
        <v>190</v>
      </c>
      <c r="C6663" t="s">
        <v>153</v>
      </c>
      <c r="D6663" t="s">
        <v>18</v>
      </c>
      <c r="E6663">
        <v>0</v>
      </c>
      <c r="F6663">
        <v>0</v>
      </c>
      <c r="G6663">
        <v>0</v>
      </c>
      <c r="H6663">
        <v>0</v>
      </c>
      <c r="I6663">
        <v>0</v>
      </c>
      <c r="J6663">
        <v>0</v>
      </c>
      <c r="K6663">
        <v>0</v>
      </c>
      <c r="L6663">
        <v>0</v>
      </c>
      <c r="M6663">
        <v>0</v>
      </c>
      <c r="N6663">
        <v>0</v>
      </c>
      <c r="O6663" s="28">
        <f t="shared" si="209"/>
        <v>0</v>
      </c>
      <c r="P6663" s="29" t="str">
        <f t="shared" si="210"/>
        <v>AB &amp; PROV</v>
      </c>
    </row>
    <row r="6664" spans="1:16" x14ac:dyDescent="0.4">
      <c r="A6664" t="s">
        <v>184</v>
      </c>
      <c r="B6664" t="s">
        <v>190</v>
      </c>
      <c r="C6664" t="s">
        <v>154</v>
      </c>
      <c r="D6664" t="s">
        <v>14</v>
      </c>
      <c r="E6664">
        <v>0</v>
      </c>
      <c r="F6664">
        <v>0</v>
      </c>
      <c r="G6664">
        <v>0</v>
      </c>
      <c r="H6664">
        <v>0</v>
      </c>
      <c r="I6664">
        <v>0</v>
      </c>
      <c r="J6664">
        <v>0</v>
      </c>
      <c r="K6664">
        <v>0</v>
      </c>
      <c r="L6664">
        <v>0</v>
      </c>
      <c r="M6664">
        <v>0</v>
      </c>
      <c r="N6664">
        <v>0</v>
      </c>
      <c r="O6664" s="28">
        <f t="shared" si="209"/>
        <v>0</v>
      </c>
      <c r="P6664" s="29" t="str">
        <f t="shared" si="210"/>
        <v>AB &amp; PROV</v>
      </c>
    </row>
    <row r="6665" spans="1:16" x14ac:dyDescent="0.4">
      <c r="A6665" t="s">
        <v>184</v>
      </c>
      <c r="B6665" t="s">
        <v>190</v>
      </c>
      <c r="C6665" t="s">
        <v>154</v>
      </c>
      <c r="D6665" t="s">
        <v>15</v>
      </c>
      <c r="E6665">
        <v>0</v>
      </c>
      <c r="F6665">
        <v>0</v>
      </c>
      <c r="G6665">
        <v>0</v>
      </c>
      <c r="H6665">
        <v>0</v>
      </c>
      <c r="I6665">
        <v>0</v>
      </c>
      <c r="J6665">
        <v>0</v>
      </c>
      <c r="K6665">
        <v>0</v>
      </c>
      <c r="L6665">
        <v>0</v>
      </c>
      <c r="M6665">
        <v>0</v>
      </c>
      <c r="N6665">
        <v>0</v>
      </c>
      <c r="O6665" s="28">
        <f t="shared" si="209"/>
        <v>0</v>
      </c>
      <c r="P6665" s="29" t="str">
        <f t="shared" si="210"/>
        <v>AB &amp; PROV</v>
      </c>
    </row>
    <row r="6666" spans="1:16" x14ac:dyDescent="0.4">
      <c r="A6666" t="s">
        <v>184</v>
      </c>
      <c r="B6666" t="s">
        <v>190</v>
      </c>
      <c r="C6666" t="s">
        <v>154</v>
      </c>
      <c r="D6666" t="s">
        <v>16</v>
      </c>
      <c r="E6666">
        <v>1032</v>
      </c>
      <c r="F6666">
        <v>1032</v>
      </c>
      <c r="G6666">
        <v>0</v>
      </c>
      <c r="H6666">
        <v>333</v>
      </c>
      <c r="I6666">
        <v>1</v>
      </c>
      <c r="J6666">
        <v>334</v>
      </c>
      <c r="K6666">
        <v>334</v>
      </c>
      <c r="L6666">
        <v>0</v>
      </c>
      <c r="M6666">
        <v>3</v>
      </c>
      <c r="N6666">
        <v>140</v>
      </c>
      <c r="O6666" s="28">
        <f t="shared" si="209"/>
        <v>0</v>
      </c>
      <c r="P6666" s="29" t="str">
        <f t="shared" si="210"/>
        <v>EV &amp; ED</v>
      </c>
    </row>
    <row r="6667" spans="1:16" x14ac:dyDescent="0.4">
      <c r="A6667" t="s">
        <v>184</v>
      </c>
      <c r="B6667" t="s">
        <v>190</v>
      </c>
      <c r="C6667" t="s">
        <v>154</v>
      </c>
      <c r="D6667" t="s">
        <v>17</v>
      </c>
      <c r="E6667">
        <v>0</v>
      </c>
      <c r="F6667">
        <v>0</v>
      </c>
      <c r="G6667">
        <v>0</v>
      </c>
      <c r="H6667">
        <v>0</v>
      </c>
      <c r="I6667">
        <v>0</v>
      </c>
      <c r="J6667">
        <v>0</v>
      </c>
      <c r="K6667">
        <v>0</v>
      </c>
      <c r="L6667">
        <v>0</v>
      </c>
      <c r="M6667">
        <v>0</v>
      </c>
      <c r="N6667">
        <v>0</v>
      </c>
      <c r="O6667" s="28">
        <f t="shared" si="209"/>
        <v>0</v>
      </c>
      <c r="P6667" s="29" t="str">
        <f t="shared" si="210"/>
        <v>EV &amp; ED</v>
      </c>
    </row>
    <row r="6668" spans="1:16" x14ac:dyDescent="0.4">
      <c r="A6668" t="s">
        <v>184</v>
      </c>
      <c r="B6668" t="s">
        <v>190</v>
      </c>
      <c r="C6668" t="s">
        <v>154</v>
      </c>
      <c r="D6668" t="s">
        <v>18</v>
      </c>
      <c r="E6668">
        <v>0</v>
      </c>
      <c r="F6668">
        <v>0</v>
      </c>
      <c r="G6668">
        <v>0</v>
      </c>
      <c r="H6668">
        <v>0</v>
      </c>
      <c r="I6668">
        <v>0</v>
      </c>
      <c r="J6668">
        <v>0</v>
      </c>
      <c r="K6668">
        <v>0</v>
      </c>
      <c r="L6668">
        <v>0</v>
      </c>
      <c r="M6668">
        <v>0</v>
      </c>
      <c r="N6668">
        <v>0</v>
      </c>
      <c r="O6668" s="28">
        <f t="shared" si="209"/>
        <v>0</v>
      </c>
      <c r="P6668" s="29" t="str">
        <f t="shared" si="210"/>
        <v>AB &amp; PROV</v>
      </c>
    </row>
    <row r="6669" spans="1:16" x14ac:dyDescent="0.4">
      <c r="A6669" t="s">
        <v>184</v>
      </c>
      <c r="B6669" t="s">
        <v>190</v>
      </c>
      <c r="C6669" t="s">
        <v>155</v>
      </c>
      <c r="D6669" t="s">
        <v>14</v>
      </c>
      <c r="E6669">
        <v>0</v>
      </c>
      <c r="F6669">
        <v>0</v>
      </c>
      <c r="G6669">
        <v>0</v>
      </c>
      <c r="H6669">
        <v>0</v>
      </c>
      <c r="I6669">
        <v>0</v>
      </c>
      <c r="J6669">
        <v>0</v>
      </c>
      <c r="K6669">
        <v>0</v>
      </c>
      <c r="L6669">
        <v>0</v>
      </c>
      <c r="M6669">
        <v>0</v>
      </c>
      <c r="N6669">
        <v>0</v>
      </c>
      <c r="O6669" s="28">
        <f t="shared" si="209"/>
        <v>0</v>
      </c>
      <c r="P6669" s="29" t="str">
        <f t="shared" si="210"/>
        <v>AB &amp; PROV</v>
      </c>
    </row>
    <row r="6670" spans="1:16" x14ac:dyDescent="0.4">
      <c r="A6670" t="s">
        <v>184</v>
      </c>
      <c r="B6670" t="s">
        <v>190</v>
      </c>
      <c r="C6670" t="s">
        <v>155</v>
      </c>
      <c r="D6670" t="s">
        <v>15</v>
      </c>
      <c r="E6670">
        <v>0</v>
      </c>
      <c r="F6670">
        <v>0</v>
      </c>
      <c r="G6670">
        <v>0</v>
      </c>
      <c r="H6670">
        <v>0</v>
      </c>
      <c r="I6670">
        <v>0</v>
      </c>
      <c r="J6670">
        <v>0</v>
      </c>
      <c r="K6670">
        <v>0</v>
      </c>
      <c r="L6670">
        <v>0</v>
      </c>
      <c r="M6670">
        <v>0</v>
      </c>
      <c r="N6670">
        <v>0</v>
      </c>
      <c r="O6670" s="28">
        <f t="shared" si="209"/>
        <v>0</v>
      </c>
      <c r="P6670" s="29" t="str">
        <f t="shared" si="210"/>
        <v>AB &amp; PROV</v>
      </c>
    </row>
    <row r="6671" spans="1:16" x14ac:dyDescent="0.4">
      <c r="A6671" t="s">
        <v>184</v>
      </c>
      <c r="B6671" t="s">
        <v>190</v>
      </c>
      <c r="C6671" t="s">
        <v>155</v>
      </c>
      <c r="D6671" t="s">
        <v>16</v>
      </c>
      <c r="E6671">
        <v>68</v>
      </c>
      <c r="F6671">
        <v>68</v>
      </c>
      <c r="G6671">
        <v>0</v>
      </c>
      <c r="H6671">
        <v>26</v>
      </c>
      <c r="I6671">
        <v>0</v>
      </c>
      <c r="J6671">
        <v>26</v>
      </c>
      <c r="K6671">
        <v>26</v>
      </c>
      <c r="L6671">
        <v>0</v>
      </c>
      <c r="M6671">
        <v>0</v>
      </c>
      <c r="N6671">
        <v>13</v>
      </c>
      <c r="O6671" s="28">
        <f t="shared" si="209"/>
        <v>0</v>
      </c>
      <c r="P6671" s="29" t="str">
        <f t="shared" si="210"/>
        <v>EV &amp; ED</v>
      </c>
    </row>
    <row r="6672" spans="1:16" x14ac:dyDescent="0.4">
      <c r="A6672" t="s">
        <v>184</v>
      </c>
      <c r="B6672" t="s">
        <v>190</v>
      </c>
      <c r="C6672" t="s">
        <v>155</v>
      </c>
      <c r="D6672" t="s">
        <v>17</v>
      </c>
      <c r="E6672">
        <v>0</v>
      </c>
      <c r="F6672">
        <v>0</v>
      </c>
      <c r="G6672">
        <v>0</v>
      </c>
      <c r="H6672">
        <v>0</v>
      </c>
      <c r="I6672">
        <v>0</v>
      </c>
      <c r="J6672">
        <v>0</v>
      </c>
      <c r="K6672">
        <v>0</v>
      </c>
      <c r="L6672">
        <v>0</v>
      </c>
      <c r="M6672">
        <v>0</v>
      </c>
      <c r="N6672">
        <v>0</v>
      </c>
      <c r="O6672" s="28">
        <f t="shared" si="209"/>
        <v>0</v>
      </c>
      <c r="P6672" s="29" t="str">
        <f t="shared" si="210"/>
        <v>EV &amp; ED</v>
      </c>
    </row>
    <row r="6673" spans="1:16" x14ac:dyDescent="0.4">
      <c r="A6673" t="s">
        <v>184</v>
      </c>
      <c r="B6673" t="s">
        <v>190</v>
      </c>
      <c r="C6673" t="s">
        <v>155</v>
      </c>
      <c r="D6673" t="s">
        <v>18</v>
      </c>
      <c r="E6673">
        <v>0</v>
      </c>
      <c r="F6673">
        <v>0</v>
      </c>
      <c r="G6673">
        <v>0</v>
      </c>
      <c r="H6673">
        <v>0</v>
      </c>
      <c r="I6673">
        <v>0</v>
      </c>
      <c r="J6673">
        <v>0</v>
      </c>
      <c r="K6673">
        <v>0</v>
      </c>
      <c r="L6673">
        <v>0</v>
      </c>
      <c r="M6673">
        <v>0</v>
      </c>
      <c r="N6673">
        <v>0</v>
      </c>
      <c r="O6673" s="28">
        <f t="shared" si="209"/>
        <v>0</v>
      </c>
      <c r="P6673" s="29" t="str">
        <f t="shared" si="210"/>
        <v>AB &amp; PROV</v>
      </c>
    </row>
    <row r="6674" spans="1:16" x14ac:dyDescent="0.4">
      <c r="A6674" t="s">
        <v>184</v>
      </c>
      <c r="B6674" t="s">
        <v>190</v>
      </c>
      <c r="C6674" t="s">
        <v>156</v>
      </c>
      <c r="D6674" t="s">
        <v>14</v>
      </c>
      <c r="E6674">
        <v>0</v>
      </c>
      <c r="F6674">
        <v>0</v>
      </c>
      <c r="G6674">
        <v>0</v>
      </c>
      <c r="H6674">
        <v>0</v>
      </c>
      <c r="I6674">
        <v>0</v>
      </c>
      <c r="J6674">
        <v>0</v>
      </c>
      <c r="K6674">
        <v>0</v>
      </c>
      <c r="L6674">
        <v>0</v>
      </c>
      <c r="M6674">
        <v>0</v>
      </c>
      <c r="N6674">
        <v>0</v>
      </c>
      <c r="O6674" s="28">
        <f t="shared" si="209"/>
        <v>0</v>
      </c>
      <c r="P6674" s="29" t="str">
        <f t="shared" si="210"/>
        <v>AB &amp; PROV</v>
      </c>
    </row>
    <row r="6675" spans="1:16" x14ac:dyDescent="0.4">
      <c r="A6675" t="s">
        <v>184</v>
      </c>
      <c r="B6675" t="s">
        <v>190</v>
      </c>
      <c r="C6675" t="s">
        <v>156</v>
      </c>
      <c r="D6675" t="s">
        <v>15</v>
      </c>
      <c r="E6675">
        <v>0</v>
      </c>
      <c r="F6675">
        <v>0</v>
      </c>
      <c r="G6675">
        <v>0</v>
      </c>
      <c r="H6675">
        <v>0</v>
      </c>
      <c r="I6675">
        <v>0</v>
      </c>
      <c r="J6675">
        <v>0</v>
      </c>
      <c r="K6675">
        <v>0</v>
      </c>
      <c r="L6675">
        <v>0</v>
      </c>
      <c r="M6675">
        <v>0</v>
      </c>
      <c r="N6675">
        <v>0</v>
      </c>
      <c r="O6675" s="28">
        <f t="shared" si="209"/>
        <v>0</v>
      </c>
      <c r="P6675" s="29" t="str">
        <f t="shared" si="210"/>
        <v>AB &amp; PROV</v>
      </c>
    </row>
    <row r="6676" spans="1:16" x14ac:dyDescent="0.4">
      <c r="A6676" t="s">
        <v>184</v>
      </c>
      <c r="B6676" t="s">
        <v>190</v>
      </c>
      <c r="C6676" t="s">
        <v>156</v>
      </c>
      <c r="D6676" t="s">
        <v>16</v>
      </c>
      <c r="E6676">
        <v>921</v>
      </c>
      <c r="F6676">
        <v>921</v>
      </c>
      <c r="G6676">
        <v>0</v>
      </c>
      <c r="H6676">
        <v>285</v>
      </c>
      <c r="I6676">
        <v>8</v>
      </c>
      <c r="J6676">
        <v>293</v>
      </c>
      <c r="K6676">
        <v>293</v>
      </c>
      <c r="L6676">
        <v>0</v>
      </c>
      <c r="M6676">
        <v>3</v>
      </c>
      <c r="N6676">
        <v>160</v>
      </c>
      <c r="O6676" s="28">
        <f t="shared" si="209"/>
        <v>0</v>
      </c>
      <c r="P6676" s="29" t="str">
        <f t="shared" si="210"/>
        <v>EV &amp; ED</v>
      </c>
    </row>
    <row r="6677" spans="1:16" x14ac:dyDescent="0.4">
      <c r="A6677" t="s">
        <v>184</v>
      </c>
      <c r="B6677" t="s">
        <v>190</v>
      </c>
      <c r="C6677" t="s">
        <v>156</v>
      </c>
      <c r="D6677" t="s">
        <v>17</v>
      </c>
      <c r="E6677">
        <v>0</v>
      </c>
      <c r="F6677">
        <v>0</v>
      </c>
      <c r="G6677">
        <v>0</v>
      </c>
      <c r="H6677">
        <v>0</v>
      </c>
      <c r="I6677">
        <v>0</v>
      </c>
      <c r="J6677">
        <v>0</v>
      </c>
      <c r="K6677">
        <v>0</v>
      </c>
      <c r="L6677">
        <v>0</v>
      </c>
      <c r="M6677">
        <v>0</v>
      </c>
      <c r="N6677">
        <v>0</v>
      </c>
      <c r="O6677" s="28">
        <f t="shared" si="209"/>
        <v>0</v>
      </c>
      <c r="P6677" s="29" t="str">
        <f t="shared" si="210"/>
        <v>EV &amp; ED</v>
      </c>
    </row>
    <row r="6678" spans="1:16" x14ac:dyDescent="0.4">
      <c r="A6678" t="s">
        <v>184</v>
      </c>
      <c r="B6678" t="s">
        <v>190</v>
      </c>
      <c r="C6678" t="s">
        <v>156</v>
      </c>
      <c r="D6678" t="s">
        <v>18</v>
      </c>
      <c r="E6678">
        <v>0</v>
      </c>
      <c r="F6678">
        <v>0</v>
      </c>
      <c r="G6678">
        <v>0</v>
      </c>
      <c r="H6678">
        <v>0</v>
      </c>
      <c r="I6678">
        <v>0</v>
      </c>
      <c r="J6678">
        <v>0</v>
      </c>
      <c r="K6678">
        <v>0</v>
      </c>
      <c r="L6678">
        <v>0</v>
      </c>
      <c r="M6678">
        <v>0</v>
      </c>
      <c r="N6678">
        <v>0</v>
      </c>
      <c r="O6678" s="28">
        <f t="shared" si="209"/>
        <v>0</v>
      </c>
      <c r="P6678" s="29" t="str">
        <f t="shared" si="210"/>
        <v>AB &amp; PROV</v>
      </c>
    </row>
    <row r="6679" spans="1:16" x14ac:dyDescent="0.4">
      <c r="A6679" t="s">
        <v>184</v>
      </c>
      <c r="B6679" t="s">
        <v>190</v>
      </c>
      <c r="C6679" t="s">
        <v>157</v>
      </c>
      <c r="D6679" t="s">
        <v>14</v>
      </c>
      <c r="E6679">
        <v>0</v>
      </c>
      <c r="F6679">
        <v>0</v>
      </c>
      <c r="G6679">
        <v>0</v>
      </c>
      <c r="H6679">
        <v>0</v>
      </c>
      <c r="I6679">
        <v>0</v>
      </c>
      <c r="J6679">
        <v>0</v>
      </c>
      <c r="K6679">
        <v>0</v>
      </c>
      <c r="L6679">
        <v>0</v>
      </c>
      <c r="M6679">
        <v>0</v>
      </c>
      <c r="N6679">
        <v>0</v>
      </c>
      <c r="O6679" s="28">
        <f t="shared" si="209"/>
        <v>0</v>
      </c>
      <c r="P6679" s="29" t="str">
        <f t="shared" si="210"/>
        <v>AB &amp; PROV</v>
      </c>
    </row>
    <row r="6680" spans="1:16" x14ac:dyDescent="0.4">
      <c r="A6680" t="s">
        <v>184</v>
      </c>
      <c r="B6680" t="s">
        <v>190</v>
      </c>
      <c r="C6680" t="s">
        <v>157</v>
      </c>
      <c r="D6680" t="s">
        <v>15</v>
      </c>
      <c r="E6680">
        <v>0</v>
      </c>
      <c r="F6680">
        <v>0</v>
      </c>
      <c r="G6680">
        <v>0</v>
      </c>
      <c r="H6680">
        <v>0</v>
      </c>
      <c r="I6680">
        <v>0</v>
      </c>
      <c r="J6680">
        <v>0</v>
      </c>
      <c r="K6680">
        <v>0</v>
      </c>
      <c r="L6680">
        <v>0</v>
      </c>
      <c r="M6680">
        <v>0</v>
      </c>
      <c r="N6680">
        <v>0</v>
      </c>
      <c r="O6680" s="28">
        <f t="shared" si="209"/>
        <v>0</v>
      </c>
      <c r="P6680" s="29" t="str">
        <f t="shared" si="210"/>
        <v>AB &amp; PROV</v>
      </c>
    </row>
    <row r="6681" spans="1:16" x14ac:dyDescent="0.4">
      <c r="A6681" t="s">
        <v>184</v>
      </c>
      <c r="B6681" t="s">
        <v>190</v>
      </c>
      <c r="C6681" t="s">
        <v>157</v>
      </c>
      <c r="D6681" t="s">
        <v>16</v>
      </c>
      <c r="E6681">
        <v>1624</v>
      </c>
      <c r="F6681">
        <v>1624</v>
      </c>
      <c r="G6681">
        <v>0</v>
      </c>
      <c r="H6681">
        <v>788</v>
      </c>
      <c r="I6681">
        <v>1</v>
      </c>
      <c r="J6681">
        <v>789</v>
      </c>
      <c r="K6681">
        <v>789</v>
      </c>
      <c r="L6681">
        <v>0</v>
      </c>
      <c r="M6681">
        <v>2</v>
      </c>
      <c r="N6681">
        <v>184</v>
      </c>
      <c r="O6681" s="28">
        <f t="shared" si="209"/>
        <v>0</v>
      </c>
      <c r="P6681" s="29" t="str">
        <f t="shared" si="210"/>
        <v>EV &amp; ED</v>
      </c>
    </row>
    <row r="6682" spans="1:16" x14ac:dyDescent="0.4">
      <c r="A6682" t="s">
        <v>184</v>
      </c>
      <c r="B6682" t="s">
        <v>190</v>
      </c>
      <c r="C6682" t="s">
        <v>157</v>
      </c>
      <c r="D6682" t="s">
        <v>17</v>
      </c>
      <c r="E6682">
        <v>0</v>
      </c>
      <c r="F6682">
        <v>0</v>
      </c>
      <c r="G6682">
        <v>0</v>
      </c>
      <c r="H6682">
        <v>0</v>
      </c>
      <c r="I6682">
        <v>0</v>
      </c>
      <c r="J6682">
        <v>0</v>
      </c>
      <c r="K6682">
        <v>0</v>
      </c>
      <c r="L6682">
        <v>0</v>
      </c>
      <c r="M6682">
        <v>0</v>
      </c>
      <c r="N6682">
        <v>0</v>
      </c>
      <c r="O6682" s="28">
        <f t="shared" si="209"/>
        <v>0</v>
      </c>
      <c r="P6682" s="29" t="str">
        <f t="shared" si="210"/>
        <v>EV &amp; ED</v>
      </c>
    </row>
    <row r="6683" spans="1:16" x14ac:dyDescent="0.4">
      <c r="A6683" t="s">
        <v>184</v>
      </c>
      <c r="B6683" t="s">
        <v>190</v>
      </c>
      <c r="C6683" t="s">
        <v>157</v>
      </c>
      <c r="D6683" t="s">
        <v>18</v>
      </c>
      <c r="E6683">
        <v>0</v>
      </c>
      <c r="F6683">
        <v>0</v>
      </c>
      <c r="G6683">
        <v>0</v>
      </c>
      <c r="H6683">
        <v>0</v>
      </c>
      <c r="I6683">
        <v>0</v>
      </c>
      <c r="J6683">
        <v>0</v>
      </c>
      <c r="K6683">
        <v>0</v>
      </c>
      <c r="L6683">
        <v>0</v>
      </c>
      <c r="M6683">
        <v>0</v>
      </c>
      <c r="N6683">
        <v>0</v>
      </c>
      <c r="O6683" s="28">
        <f t="shared" si="209"/>
        <v>0</v>
      </c>
      <c r="P6683" s="29" t="str">
        <f t="shared" si="210"/>
        <v>AB &amp; PROV</v>
      </c>
    </row>
    <row r="6684" spans="1:16" x14ac:dyDescent="0.4">
      <c r="A6684" t="s">
        <v>184</v>
      </c>
      <c r="B6684" t="s">
        <v>190</v>
      </c>
      <c r="C6684" t="s">
        <v>158</v>
      </c>
      <c r="D6684" t="s">
        <v>14</v>
      </c>
      <c r="E6684">
        <v>0</v>
      </c>
      <c r="F6684">
        <v>0</v>
      </c>
      <c r="G6684">
        <v>0</v>
      </c>
      <c r="H6684">
        <v>0</v>
      </c>
      <c r="I6684">
        <v>0</v>
      </c>
      <c r="J6684">
        <v>0</v>
      </c>
      <c r="K6684">
        <v>0</v>
      </c>
      <c r="L6684">
        <v>0</v>
      </c>
      <c r="M6684">
        <v>0</v>
      </c>
      <c r="N6684">
        <v>0</v>
      </c>
      <c r="O6684" s="28">
        <f t="shared" si="209"/>
        <v>0</v>
      </c>
      <c r="P6684" s="29" t="str">
        <f t="shared" si="210"/>
        <v>AB &amp; PROV</v>
      </c>
    </row>
    <row r="6685" spans="1:16" x14ac:dyDescent="0.4">
      <c r="A6685" t="s">
        <v>184</v>
      </c>
      <c r="B6685" t="s">
        <v>190</v>
      </c>
      <c r="C6685" t="s">
        <v>158</v>
      </c>
      <c r="D6685" t="s">
        <v>15</v>
      </c>
      <c r="E6685">
        <v>0</v>
      </c>
      <c r="F6685">
        <v>0</v>
      </c>
      <c r="G6685">
        <v>0</v>
      </c>
      <c r="H6685">
        <v>0</v>
      </c>
      <c r="I6685">
        <v>0</v>
      </c>
      <c r="J6685">
        <v>0</v>
      </c>
      <c r="K6685">
        <v>0</v>
      </c>
      <c r="L6685">
        <v>0</v>
      </c>
      <c r="M6685">
        <v>0</v>
      </c>
      <c r="N6685">
        <v>0</v>
      </c>
      <c r="O6685" s="28">
        <f t="shared" si="209"/>
        <v>0</v>
      </c>
      <c r="P6685" s="29" t="str">
        <f t="shared" si="210"/>
        <v>AB &amp; PROV</v>
      </c>
    </row>
    <row r="6686" spans="1:16" x14ac:dyDescent="0.4">
      <c r="A6686" t="s">
        <v>184</v>
      </c>
      <c r="B6686" t="s">
        <v>190</v>
      </c>
      <c r="C6686" t="s">
        <v>158</v>
      </c>
      <c r="D6686" t="s">
        <v>16</v>
      </c>
      <c r="E6686">
        <v>1071</v>
      </c>
      <c r="F6686">
        <v>1071</v>
      </c>
      <c r="G6686">
        <v>0</v>
      </c>
      <c r="H6686">
        <v>508</v>
      </c>
      <c r="I6686">
        <v>36</v>
      </c>
      <c r="J6686">
        <v>544</v>
      </c>
      <c r="K6686">
        <v>544</v>
      </c>
      <c r="L6686">
        <v>0</v>
      </c>
      <c r="M6686">
        <v>1</v>
      </c>
      <c r="N6686">
        <v>121</v>
      </c>
      <c r="O6686" s="28">
        <f t="shared" si="209"/>
        <v>0</v>
      </c>
      <c r="P6686" s="29" t="str">
        <f t="shared" si="210"/>
        <v>EV &amp; ED</v>
      </c>
    </row>
    <row r="6687" spans="1:16" x14ac:dyDescent="0.4">
      <c r="A6687" t="s">
        <v>184</v>
      </c>
      <c r="B6687" t="s">
        <v>190</v>
      </c>
      <c r="C6687" t="s">
        <v>158</v>
      </c>
      <c r="D6687" t="s">
        <v>17</v>
      </c>
      <c r="E6687">
        <v>0</v>
      </c>
      <c r="F6687">
        <v>0</v>
      </c>
      <c r="G6687">
        <v>0</v>
      </c>
      <c r="H6687">
        <v>0</v>
      </c>
      <c r="I6687">
        <v>0</v>
      </c>
      <c r="J6687">
        <v>0</v>
      </c>
      <c r="K6687">
        <v>0</v>
      </c>
      <c r="L6687">
        <v>0</v>
      </c>
      <c r="M6687">
        <v>0</v>
      </c>
      <c r="N6687">
        <v>0</v>
      </c>
      <c r="O6687" s="28">
        <f t="shared" si="209"/>
        <v>0</v>
      </c>
      <c r="P6687" s="29" t="str">
        <f t="shared" si="210"/>
        <v>EV &amp; ED</v>
      </c>
    </row>
    <row r="6688" spans="1:16" x14ac:dyDescent="0.4">
      <c r="A6688" t="s">
        <v>184</v>
      </c>
      <c r="B6688" t="s">
        <v>190</v>
      </c>
      <c r="C6688" t="s">
        <v>158</v>
      </c>
      <c r="D6688" t="s">
        <v>18</v>
      </c>
      <c r="E6688">
        <v>0</v>
      </c>
      <c r="F6688">
        <v>0</v>
      </c>
      <c r="G6688">
        <v>0</v>
      </c>
      <c r="H6688">
        <v>0</v>
      </c>
      <c r="I6688">
        <v>0</v>
      </c>
      <c r="J6688">
        <v>0</v>
      </c>
      <c r="K6688">
        <v>0</v>
      </c>
      <c r="L6688">
        <v>0</v>
      </c>
      <c r="M6688">
        <v>0</v>
      </c>
      <c r="N6688">
        <v>0</v>
      </c>
      <c r="O6688" s="28">
        <f t="shared" si="209"/>
        <v>0</v>
      </c>
      <c r="P6688" s="29" t="str">
        <f t="shared" si="210"/>
        <v>AB &amp; PROV</v>
      </c>
    </row>
    <row r="6689" spans="1:16" x14ac:dyDescent="0.4">
      <c r="A6689" t="s">
        <v>184</v>
      </c>
      <c r="B6689" t="s">
        <v>190</v>
      </c>
      <c r="C6689" t="s">
        <v>159</v>
      </c>
      <c r="D6689" t="s">
        <v>14</v>
      </c>
      <c r="E6689">
        <v>0</v>
      </c>
      <c r="F6689">
        <v>0</v>
      </c>
      <c r="G6689">
        <v>0</v>
      </c>
      <c r="H6689">
        <v>0</v>
      </c>
      <c r="I6689">
        <v>0</v>
      </c>
      <c r="J6689">
        <v>0</v>
      </c>
      <c r="K6689">
        <v>0</v>
      </c>
      <c r="L6689">
        <v>0</v>
      </c>
      <c r="M6689">
        <v>0</v>
      </c>
      <c r="N6689">
        <v>0</v>
      </c>
      <c r="O6689" s="28">
        <f t="shared" si="209"/>
        <v>0</v>
      </c>
      <c r="P6689" s="29" t="str">
        <f t="shared" si="210"/>
        <v>AB &amp; PROV</v>
      </c>
    </row>
    <row r="6690" spans="1:16" x14ac:dyDescent="0.4">
      <c r="A6690" t="s">
        <v>184</v>
      </c>
      <c r="B6690" t="s">
        <v>190</v>
      </c>
      <c r="C6690" t="s">
        <v>159</v>
      </c>
      <c r="D6690" t="s">
        <v>15</v>
      </c>
      <c r="E6690">
        <v>0</v>
      </c>
      <c r="F6690">
        <v>0</v>
      </c>
      <c r="G6690">
        <v>0</v>
      </c>
      <c r="H6690">
        <v>0</v>
      </c>
      <c r="I6690">
        <v>0</v>
      </c>
      <c r="J6690">
        <v>0</v>
      </c>
      <c r="K6690">
        <v>0</v>
      </c>
      <c r="L6690">
        <v>0</v>
      </c>
      <c r="M6690">
        <v>0</v>
      </c>
      <c r="N6690">
        <v>0</v>
      </c>
      <c r="O6690" s="28">
        <f t="shared" si="209"/>
        <v>0</v>
      </c>
      <c r="P6690" s="29" t="str">
        <f t="shared" si="210"/>
        <v>AB &amp; PROV</v>
      </c>
    </row>
    <row r="6691" spans="1:16" x14ac:dyDescent="0.4">
      <c r="A6691" t="s">
        <v>184</v>
      </c>
      <c r="B6691" t="s">
        <v>190</v>
      </c>
      <c r="C6691" t="s">
        <v>159</v>
      </c>
      <c r="D6691" t="s">
        <v>16</v>
      </c>
      <c r="E6691">
        <v>1343</v>
      </c>
      <c r="F6691">
        <v>1343</v>
      </c>
      <c r="G6691">
        <v>0</v>
      </c>
      <c r="H6691">
        <v>724</v>
      </c>
      <c r="I6691">
        <v>7</v>
      </c>
      <c r="J6691">
        <v>731</v>
      </c>
      <c r="K6691">
        <v>731</v>
      </c>
      <c r="L6691">
        <v>0</v>
      </c>
      <c r="M6691">
        <v>0</v>
      </c>
      <c r="N6691">
        <v>141</v>
      </c>
      <c r="O6691" s="28">
        <f t="shared" si="209"/>
        <v>0</v>
      </c>
      <c r="P6691" s="29" t="str">
        <f t="shared" si="210"/>
        <v>EV &amp; ED</v>
      </c>
    </row>
    <row r="6692" spans="1:16" x14ac:dyDescent="0.4">
      <c r="A6692" t="s">
        <v>184</v>
      </c>
      <c r="B6692" t="s">
        <v>190</v>
      </c>
      <c r="C6692" t="s">
        <v>159</v>
      </c>
      <c r="D6692" t="s">
        <v>17</v>
      </c>
      <c r="E6692">
        <v>0</v>
      </c>
      <c r="F6692">
        <v>0</v>
      </c>
      <c r="G6692">
        <v>0</v>
      </c>
      <c r="H6692">
        <v>0</v>
      </c>
      <c r="I6692">
        <v>0</v>
      </c>
      <c r="J6692">
        <v>0</v>
      </c>
      <c r="K6692">
        <v>0</v>
      </c>
      <c r="L6692">
        <v>0</v>
      </c>
      <c r="M6692">
        <v>0</v>
      </c>
      <c r="N6692">
        <v>0</v>
      </c>
      <c r="O6692" s="28">
        <f t="shared" si="209"/>
        <v>0</v>
      </c>
      <c r="P6692" s="29" t="str">
        <f t="shared" si="210"/>
        <v>EV &amp; ED</v>
      </c>
    </row>
    <row r="6693" spans="1:16" x14ac:dyDescent="0.4">
      <c r="A6693" t="s">
        <v>184</v>
      </c>
      <c r="B6693" t="s">
        <v>190</v>
      </c>
      <c r="C6693" t="s">
        <v>159</v>
      </c>
      <c r="D6693" t="s">
        <v>18</v>
      </c>
      <c r="E6693">
        <v>0</v>
      </c>
      <c r="F6693">
        <v>0</v>
      </c>
      <c r="G6693">
        <v>0</v>
      </c>
      <c r="H6693">
        <v>0</v>
      </c>
      <c r="I6693">
        <v>0</v>
      </c>
      <c r="J6693">
        <v>0</v>
      </c>
      <c r="K6693">
        <v>0</v>
      </c>
      <c r="L6693">
        <v>0</v>
      </c>
      <c r="M6693">
        <v>0</v>
      </c>
      <c r="N6693">
        <v>0</v>
      </c>
      <c r="O6693" s="28">
        <f t="shared" si="209"/>
        <v>0</v>
      </c>
      <c r="P6693" s="29" t="str">
        <f t="shared" si="210"/>
        <v>AB &amp; PROV</v>
      </c>
    </row>
    <row r="6694" spans="1:16" x14ac:dyDescent="0.4">
      <c r="A6694" t="s">
        <v>184</v>
      </c>
      <c r="B6694" t="s">
        <v>190</v>
      </c>
      <c r="C6694" t="s">
        <v>160</v>
      </c>
      <c r="D6694" t="s">
        <v>14</v>
      </c>
      <c r="E6694">
        <v>0</v>
      </c>
      <c r="F6694">
        <v>0</v>
      </c>
      <c r="G6694">
        <v>0</v>
      </c>
      <c r="H6694">
        <v>0</v>
      </c>
      <c r="I6694">
        <v>0</v>
      </c>
      <c r="J6694">
        <v>0</v>
      </c>
      <c r="K6694">
        <v>0</v>
      </c>
      <c r="L6694">
        <v>0</v>
      </c>
      <c r="M6694">
        <v>0</v>
      </c>
      <c r="N6694">
        <v>0</v>
      </c>
      <c r="O6694" s="28">
        <f t="shared" si="209"/>
        <v>0</v>
      </c>
      <c r="P6694" s="29" t="str">
        <f t="shared" si="210"/>
        <v>AB &amp; PROV</v>
      </c>
    </row>
    <row r="6695" spans="1:16" x14ac:dyDescent="0.4">
      <c r="A6695" t="s">
        <v>184</v>
      </c>
      <c r="B6695" t="s">
        <v>190</v>
      </c>
      <c r="C6695" t="s">
        <v>160</v>
      </c>
      <c r="D6695" t="s">
        <v>15</v>
      </c>
      <c r="E6695">
        <v>0</v>
      </c>
      <c r="F6695">
        <v>0</v>
      </c>
      <c r="G6695">
        <v>0</v>
      </c>
      <c r="H6695">
        <v>0</v>
      </c>
      <c r="I6695">
        <v>0</v>
      </c>
      <c r="J6695">
        <v>0</v>
      </c>
      <c r="K6695">
        <v>0</v>
      </c>
      <c r="L6695">
        <v>0</v>
      </c>
      <c r="M6695">
        <v>0</v>
      </c>
      <c r="N6695">
        <v>0</v>
      </c>
      <c r="O6695" s="28">
        <f t="shared" si="209"/>
        <v>0</v>
      </c>
      <c r="P6695" s="29" t="str">
        <f t="shared" si="210"/>
        <v>AB &amp; PROV</v>
      </c>
    </row>
    <row r="6696" spans="1:16" x14ac:dyDescent="0.4">
      <c r="A6696" t="s">
        <v>184</v>
      </c>
      <c r="B6696" t="s">
        <v>190</v>
      </c>
      <c r="C6696" t="s">
        <v>160</v>
      </c>
      <c r="D6696" t="s">
        <v>16</v>
      </c>
      <c r="E6696">
        <v>1226</v>
      </c>
      <c r="F6696">
        <v>1226</v>
      </c>
      <c r="G6696">
        <v>0</v>
      </c>
      <c r="H6696">
        <v>487</v>
      </c>
      <c r="I6696">
        <v>8</v>
      </c>
      <c r="J6696">
        <v>495</v>
      </c>
      <c r="K6696">
        <v>495</v>
      </c>
      <c r="L6696">
        <v>0</v>
      </c>
      <c r="M6696">
        <v>1</v>
      </c>
      <c r="N6696">
        <v>108</v>
      </c>
      <c r="O6696" s="28">
        <f t="shared" si="209"/>
        <v>0</v>
      </c>
      <c r="P6696" s="29" t="str">
        <f t="shared" si="210"/>
        <v>EV &amp; ED</v>
      </c>
    </row>
    <row r="6697" spans="1:16" x14ac:dyDescent="0.4">
      <c r="A6697" t="s">
        <v>184</v>
      </c>
      <c r="B6697" t="s">
        <v>190</v>
      </c>
      <c r="C6697" t="s">
        <v>160</v>
      </c>
      <c r="D6697" t="s">
        <v>17</v>
      </c>
      <c r="E6697">
        <v>0</v>
      </c>
      <c r="F6697">
        <v>0</v>
      </c>
      <c r="G6697">
        <v>0</v>
      </c>
      <c r="H6697">
        <v>0</v>
      </c>
      <c r="I6697">
        <v>0</v>
      </c>
      <c r="J6697">
        <v>0</v>
      </c>
      <c r="K6697">
        <v>0</v>
      </c>
      <c r="L6697">
        <v>0</v>
      </c>
      <c r="M6697">
        <v>0</v>
      </c>
      <c r="N6697">
        <v>0</v>
      </c>
      <c r="O6697" s="28">
        <f t="shared" si="209"/>
        <v>0</v>
      </c>
      <c r="P6697" s="29" t="str">
        <f t="shared" si="210"/>
        <v>EV &amp; ED</v>
      </c>
    </row>
    <row r="6698" spans="1:16" x14ac:dyDescent="0.4">
      <c r="A6698" t="s">
        <v>184</v>
      </c>
      <c r="B6698" t="s">
        <v>190</v>
      </c>
      <c r="C6698" t="s">
        <v>160</v>
      </c>
      <c r="D6698" t="s">
        <v>18</v>
      </c>
      <c r="E6698">
        <v>0</v>
      </c>
      <c r="F6698">
        <v>0</v>
      </c>
      <c r="G6698">
        <v>0</v>
      </c>
      <c r="H6698">
        <v>0</v>
      </c>
      <c r="I6698">
        <v>0</v>
      </c>
      <c r="J6698">
        <v>0</v>
      </c>
      <c r="K6698">
        <v>0</v>
      </c>
      <c r="L6698">
        <v>0</v>
      </c>
      <c r="M6698">
        <v>0</v>
      </c>
      <c r="N6698">
        <v>0</v>
      </c>
      <c r="O6698" s="28">
        <f t="shared" si="209"/>
        <v>0</v>
      </c>
      <c r="P6698" s="29" t="str">
        <f t="shared" si="210"/>
        <v>AB &amp; PROV</v>
      </c>
    </row>
    <row r="6699" spans="1:16" x14ac:dyDescent="0.4">
      <c r="A6699" t="s">
        <v>184</v>
      </c>
      <c r="B6699" t="s">
        <v>190</v>
      </c>
      <c r="C6699" t="s">
        <v>161</v>
      </c>
      <c r="D6699" t="s">
        <v>14</v>
      </c>
      <c r="E6699">
        <v>0</v>
      </c>
      <c r="F6699">
        <v>0</v>
      </c>
      <c r="G6699">
        <v>0</v>
      </c>
      <c r="H6699">
        <v>0</v>
      </c>
      <c r="I6699">
        <v>0</v>
      </c>
      <c r="J6699">
        <v>0</v>
      </c>
      <c r="K6699">
        <v>0</v>
      </c>
      <c r="L6699">
        <v>0</v>
      </c>
      <c r="M6699">
        <v>0</v>
      </c>
      <c r="N6699">
        <v>0</v>
      </c>
      <c r="O6699" s="28">
        <f t="shared" si="209"/>
        <v>0</v>
      </c>
      <c r="P6699" s="29" t="str">
        <f t="shared" si="210"/>
        <v>AB &amp; PROV</v>
      </c>
    </row>
    <row r="6700" spans="1:16" x14ac:dyDescent="0.4">
      <c r="A6700" t="s">
        <v>184</v>
      </c>
      <c r="B6700" t="s">
        <v>190</v>
      </c>
      <c r="C6700" t="s">
        <v>161</v>
      </c>
      <c r="D6700" t="s">
        <v>15</v>
      </c>
      <c r="E6700">
        <v>0</v>
      </c>
      <c r="F6700">
        <v>0</v>
      </c>
      <c r="G6700">
        <v>0</v>
      </c>
      <c r="H6700">
        <v>0</v>
      </c>
      <c r="I6700">
        <v>0</v>
      </c>
      <c r="J6700">
        <v>0</v>
      </c>
      <c r="K6700">
        <v>0</v>
      </c>
      <c r="L6700">
        <v>0</v>
      </c>
      <c r="M6700">
        <v>0</v>
      </c>
      <c r="N6700">
        <v>0</v>
      </c>
      <c r="O6700" s="28">
        <f t="shared" si="209"/>
        <v>0</v>
      </c>
      <c r="P6700" s="29" t="str">
        <f t="shared" si="210"/>
        <v>AB &amp; PROV</v>
      </c>
    </row>
    <row r="6701" spans="1:16" x14ac:dyDescent="0.4">
      <c r="A6701" t="s">
        <v>184</v>
      </c>
      <c r="B6701" t="s">
        <v>190</v>
      </c>
      <c r="C6701" t="s">
        <v>161</v>
      </c>
      <c r="D6701" t="s">
        <v>16</v>
      </c>
      <c r="E6701">
        <v>1472</v>
      </c>
      <c r="F6701">
        <v>1472</v>
      </c>
      <c r="G6701">
        <v>0</v>
      </c>
      <c r="H6701">
        <v>532</v>
      </c>
      <c r="I6701">
        <v>4</v>
      </c>
      <c r="J6701">
        <v>536</v>
      </c>
      <c r="K6701">
        <v>536</v>
      </c>
      <c r="L6701">
        <v>0</v>
      </c>
      <c r="M6701">
        <v>1</v>
      </c>
      <c r="N6701">
        <v>166</v>
      </c>
      <c r="O6701" s="28">
        <f t="shared" si="209"/>
        <v>0</v>
      </c>
      <c r="P6701" s="29" t="str">
        <f t="shared" si="210"/>
        <v>EV &amp; ED</v>
      </c>
    </row>
    <row r="6702" spans="1:16" x14ac:dyDescent="0.4">
      <c r="A6702" t="s">
        <v>184</v>
      </c>
      <c r="B6702" t="s">
        <v>190</v>
      </c>
      <c r="C6702" t="s">
        <v>161</v>
      </c>
      <c r="D6702" t="s">
        <v>17</v>
      </c>
      <c r="E6702">
        <v>0</v>
      </c>
      <c r="F6702">
        <v>0</v>
      </c>
      <c r="G6702">
        <v>0</v>
      </c>
      <c r="H6702">
        <v>0</v>
      </c>
      <c r="I6702">
        <v>0</v>
      </c>
      <c r="J6702">
        <v>0</v>
      </c>
      <c r="K6702">
        <v>0</v>
      </c>
      <c r="L6702">
        <v>0</v>
      </c>
      <c r="M6702">
        <v>0</v>
      </c>
      <c r="N6702">
        <v>0</v>
      </c>
      <c r="O6702" s="28">
        <f t="shared" si="209"/>
        <v>0</v>
      </c>
      <c r="P6702" s="29" t="str">
        <f t="shared" si="210"/>
        <v>EV &amp; ED</v>
      </c>
    </row>
    <row r="6703" spans="1:16" x14ac:dyDescent="0.4">
      <c r="A6703" t="s">
        <v>184</v>
      </c>
      <c r="B6703" t="s">
        <v>190</v>
      </c>
      <c r="C6703" t="s">
        <v>161</v>
      </c>
      <c r="D6703" t="s">
        <v>18</v>
      </c>
      <c r="E6703">
        <v>0</v>
      </c>
      <c r="F6703">
        <v>0</v>
      </c>
      <c r="G6703">
        <v>0</v>
      </c>
      <c r="H6703">
        <v>0</v>
      </c>
      <c r="I6703">
        <v>0</v>
      </c>
      <c r="J6703">
        <v>0</v>
      </c>
      <c r="K6703">
        <v>0</v>
      </c>
      <c r="L6703">
        <v>0</v>
      </c>
      <c r="M6703">
        <v>0</v>
      </c>
      <c r="N6703">
        <v>0</v>
      </c>
      <c r="O6703" s="28">
        <f t="shared" si="209"/>
        <v>0</v>
      </c>
      <c r="P6703" s="29" t="str">
        <f t="shared" si="210"/>
        <v>AB &amp; PROV</v>
      </c>
    </row>
    <row r="6704" spans="1:16" x14ac:dyDescent="0.4">
      <c r="A6704" t="s">
        <v>184</v>
      </c>
      <c r="B6704" t="s">
        <v>190</v>
      </c>
      <c r="C6704" t="s">
        <v>162</v>
      </c>
      <c r="D6704" t="s">
        <v>14</v>
      </c>
      <c r="E6704">
        <v>2825</v>
      </c>
      <c r="F6704">
        <v>2825</v>
      </c>
      <c r="G6704">
        <v>0</v>
      </c>
      <c r="H6704">
        <v>868</v>
      </c>
      <c r="I6704">
        <v>8</v>
      </c>
      <c r="J6704">
        <v>876</v>
      </c>
      <c r="K6704">
        <v>876</v>
      </c>
      <c r="L6704">
        <v>0</v>
      </c>
      <c r="M6704">
        <v>12</v>
      </c>
      <c r="N6704">
        <v>614</v>
      </c>
      <c r="O6704" s="28">
        <f t="shared" si="209"/>
        <v>0</v>
      </c>
      <c r="P6704" s="29" t="str">
        <f t="shared" si="210"/>
        <v>AB &amp; PROV</v>
      </c>
    </row>
    <row r="6705" spans="1:16" x14ac:dyDescent="0.4">
      <c r="A6705" t="s">
        <v>184</v>
      </c>
      <c r="B6705" t="s">
        <v>190</v>
      </c>
      <c r="C6705" t="s">
        <v>162</v>
      </c>
      <c r="D6705" t="s">
        <v>15</v>
      </c>
      <c r="E6705">
        <v>0</v>
      </c>
      <c r="F6705">
        <v>0</v>
      </c>
      <c r="G6705">
        <v>0</v>
      </c>
      <c r="H6705">
        <v>0</v>
      </c>
      <c r="I6705">
        <v>0</v>
      </c>
      <c r="J6705">
        <v>0</v>
      </c>
      <c r="K6705">
        <v>0</v>
      </c>
      <c r="L6705">
        <v>0</v>
      </c>
      <c r="M6705">
        <v>0</v>
      </c>
      <c r="N6705">
        <v>0</v>
      </c>
      <c r="O6705" s="28">
        <f t="shared" si="209"/>
        <v>0</v>
      </c>
      <c r="P6705" s="29" t="str">
        <f t="shared" si="210"/>
        <v>AB &amp; PROV</v>
      </c>
    </row>
    <row r="6706" spans="1:16" x14ac:dyDescent="0.4">
      <c r="A6706" t="s">
        <v>184</v>
      </c>
      <c r="B6706" t="s">
        <v>190</v>
      </c>
      <c r="C6706" t="s">
        <v>162</v>
      </c>
      <c r="D6706" t="s">
        <v>16</v>
      </c>
      <c r="E6706">
        <v>0</v>
      </c>
      <c r="F6706">
        <v>0</v>
      </c>
      <c r="G6706">
        <v>0</v>
      </c>
      <c r="H6706">
        <v>0</v>
      </c>
      <c r="I6706">
        <v>0</v>
      </c>
      <c r="J6706">
        <v>0</v>
      </c>
      <c r="K6706">
        <v>0</v>
      </c>
      <c r="L6706">
        <v>0</v>
      </c>
      <c r="M6706">
        <v>0</v>
      </c>
      <c r="N6706">
        <v>0</v>
      </c>
      <c r="O6706" s="28">
        <f t="shared" si="209"/>
        <v>0</v>
      </c>
      <c r="P6706" s="29" t="str">
        <f t="shared" si="210"/>
        <v>EV &amp; ED</v>
      </c>
    </row>
    <row r="6707" spans="1:16" x14ac:dyDescent="0.4">
      <c r="A6707" t="s">
        <v>184</v>
      </c>
      <c r="B6707" t="s">
        <v>190</v>
      </c>
      <c r="C6707" t="s">
        <v>162</v>
      </c>
      <c r="D6707" t="s">
        <v>17</v>
      </c>
      <c r="E6707">
        <v>0</v>
      </c>
      <c r="F6707">
        <v>0</v>
      </c>
      <c r="G6707">
        <v>0</v>
      </c>
      <c r="H6707">
        <v>0</v>
      </c>
      <c r="I6707">
        <v>0</v>
      </c>
      <c r="J6707">
        <v>0</v>
      </c>
      <c r="K6707">
        <v>0</v>
      </c>
      <c r="L6707">
        <v>0</v>
      </c>
      <c r="M6707">
        <v>0</v>
      </c>
      <c r="N6707">
        <v>0</v>
      </c>
      <c r="O6707" s="28">
        <f t="shared" si="209"/>
        <v>0</v>
      </c>
      <c r="P6707" s="29" t="str">
        <f t="shared" si="210"/>
        <v>EV &amp; ED</v>
      </c>
    </row>
    <row r="6708" spans="1:16" x14ac:dyDescent="0.4">
      <c r="A6708" t="s">
        <v>184</v>
      </c>
      <c r="B6708" t="s">
        <v>190</v>
      </c>
      <c r="C6708" t="s">
        <v>162</v>
      </c>
      <c r="D6708" t="s">
        <v>18</v>
      </c>
      <c r="E6708">
        <v>0</v>
      </c>
      <c r="F6708">
        <v>0</v>
      </c>
      <c r="G6708">
        <v>0</v>
      </c>
      <c r="H6708">
        <v>0</v>
      </c>
      <c r="I6708">
        <v>0</v>
      </c>
      <c r="J6708">
        <v>0</v>
      </c>
      <c r="K6708">
        <v>0</v>
      </c>
      <c r="L6708">
        <v>0</v>
      </c>
      <c r="M6708">
        <v>0</v>
      </c>
      <c r="N6708">
        <v>0</v>
      </c>
      <c r="O6708" s="28">
        <f t="shared" si="209"/>
        <v>0</v>
      </c>
      <c r="P6708" s="29" t="str">
        <f t="shared" si="210"/>
        <v>AB &amp; PROV</v>
      </c>
    </row>
    <row r="6709" spans="1:16" x14ac:dyDescent="0.4">
      <c r="A6709" t="s">
        <v>184</v>
      </c>
      <c r="B6709" t="s">
        <v>190</v>
      </c>
      <c r="C6709" t="s">
        <v>163</v>
      </c>
      <c r="D6709" t="s">
        <v>14</v>
      </c>
      <c r="E6709">
        <v>0</v>
      </c>
      <c r="F6709">
        <v>0</v>
      </c>
      <c r="G6709">
        <v>0</v>
      </c>
      <c r="H6709">
        <v>0</v>
      </c>
      <c r="I6709">
        <v>0</v>
      </c>
      <c r="J6709">
        <v>0</v>
      </c>
      <c r="K6709">
        <v>0</v>
      </c>
      <c r="L6709">
        <v>0</v>
      </c>
      <c r="M6709">
        <v>0</v>
      </c>
      <c r="N6709">
        <v>0</v>
      </c>
      <c r="O6709" s="28">
        <f t="shared" si="209"/>
        <v>0</v>
      </c>
      <c r="P6709" s="29" t="str">
        <f t="shared" si="210"/>
        <v>AB &amp; PROV</v>
      </c>
    </row>
    <row r="6710" spans="1:16" x14ac:dyDescent="0.4">
      <c r="A6710" t="s">
        <v>184</v>
      </c>
      <c r="B6710" t="s">
        <v>190</v>
      </c>
      <c r="C6710" t="s">
        <v>163</v>
      </c>
      <c r="D6710" t="s">
        <v>15</v>
      </c>
      <c r="E6710">
        <v>419</v>
      </c>
      <c r="F6710">
        <v>419</v>
      </c>
      <c r="G6710">
        <v>0</v>
      </c>
      <c r="H6710">
        <v>110</v>
      </c>
      <c r="I6710">
        <v>0</v>
      </c>
      <c r="J6710">
        <v>110</v>
      </c>
      <c r="K6710">
        <v>110</v>
      </c>
      <c r="L6710">
        <v>0</v>
      </c>
      <c r="M6710">
        <v>1</v>
      </c>
      <c r="N6710">
        <v>165</v>
      </c>
      <c r="O6710" s="28">
        <f t="shared" si="209"/>
        <v>0</v>
      </c>
      <c r="P6710" s="29" t="str">
        <f t="shared" si="210"/>
        <v>AB &amp; PROV</v>
      </c>
    </row>
    <row r="6711" spans="1:16" x14ac:dyDescent="0.4">
      <c r="A6711" t="s">
        <v>184</v>
      </c>
      <c r="B6711" t="s">
        <v>190</v>
      </c>
      <c r="C6711" t="s">
        <v>163</v>
      </c>
      <c r="D6711" t="s">
        <v>16</v>
      </c>
      <c r="E6711">
        <v>0</v>
      </c>
      <c r="F6711">
        <v>0</v>
      </c>
      <c r="G6711">
        <v>0</v>
      </c>
      <c r="H6711">
        <v>0</v>
      </c>
      <c r="I6711">
        <v>0</v>
      </c>
      <c r="J6711">
        <v>0</v>
      </c>
      <c r="K6711">
        <v>0</v>
      </c>
      <c r="L6711">
        <v>0</v>
      </c>
      <c r="M6711">
        <v>0</v>
      </c>
      <c r="N6711">
        <v>0</v>
      </c>
      <c r="O6711" s="28">
        <f t="shared" si="209"/>
        <v>0</v>
      </c>
      <c r="P6711" s="29" t="str">
        <f t="shared" si="210"/>
        <v>EV &amp; ED</v>
      </c>
    </row>
    <row r="6712" spans="1:16" x14ac:dyDescent="0.4">
      <c r="A6712" t="s">
        <v>184</v>
      </c>
      <c r="B6712" t="s">
        <v>190</v>
      </c>
      <c r="C6712" t="s">
        <v>163</v>
      </c>
      <c r="D6712" t="s">
        <v>17</v>
      </c>
      <c r="E6712">
        <v>0</v>
      </c>
      <c r="F6712">
        <v>0</v>
      </c>
      <c r="G6712">
        <v>0</v>
      </c>
      <c r="H6712">
        <v>0</v>
      </c>
      <c r="I6712">
        <v>0</v>
      </c>
      <c r="J6712">
        <v>0</v>
      </c>
      <c r="K6712">
        <v>0</v>
      </c>
      <c r="L6712">
        <v>0</v>
      </c>
      <c r="M6712">
        <v>0</v>
      </c>
      <c r="N6712">
        <v>0</v>
      </c>
      <c r="O6712" s="28">
        <f t="shared" si="209"/>
        <v>0</v>
      </c>
      <c r="P6712" s="29" t="str">
        <f t="shared" si="210"/>
        <v>EV &amp; ED</v>
      </c>
    </row>
    <row r="6713" spans="1:16" x14ac:dyDescent="0.4">
      <c r="A6713" t="s">
        <v>184</v>
      </c>
      <c r="B6713" t="s">
        <v>190</v>
      </c>
      <c r="C6713" t="s">
        <v>163</v>
      </c>
      <c r="D6713" t="s">
        <v>18</v>
      </c>
      <c r="E6713">
        <v>0</v>
      </c>
      <c r="F6713">
        <v>0</v>
      </c>
      <c r="G6713">
        <v>0</v>
      </c>
      <c r="H6713">
        <v>0</v>
      </c>
      <c r="I6713">
        <v>0</v>
      </c>
      <c r="J6713">
        <v>0</v>
      </c>
      <c r="K6713">
        <v>0</v>
      </c>
      <c r="L6713">
        <v>0</v>
      </c>
      <c r="M6713">
        <v>0</v>
      </c>
      <c r="N6713">
        <v>0</v>
      </c>
      <c r="O6713" s="28">
        <f t="shared" si="209"/>
        <v>0</v>
      </c>
      <c r="P6713" s="29" t="str">
        <f t="shared" si="210"/>
        <v>AB &amp; PROV</v>
      </c>
    </row>
    <row r="6714" spans="1:16" x14ac:dyDescent="0.4">
      <c r="A6714" t="s">
        <v>184</v>
      </c>
      <c r="B6714" t="s">
        <v>190</v>
      </c>
      <c r="C6714" t="s">
        <v>164</v>
      </c>
      <c r="D6714" t="s">
        <v>14</v>
      </c>
      <c r="E6714">
        <v>0</v>
      </c>
      <c r="F6714">
        <v>0</v>
      </c>
      <c r="G6714">
        <v>0</v>
      </c>
      <c r="H6714">
        <v>0</v>
      </c>
      <c r="I6714">
        <v>0</v>
      </c>
      <c r="J6714">
        <v>0</v>
      </c>
      <c r="K6714">
        <v>0</v>
      </c>
      <c r="L6714">
        <v>0</v>
      </c>
      <c r="M6714">
        <v>0</v>
      </c>
      <c r="N6714">
        <v>0</v>
      </c>
      <c r="O6714" s="28">
        <f t="shared" si="209"/>
        <v>0</v>
      </c>
      <c r="P6714" s="29" t="str">
        <f t="shared" si="210"/>
        <v>AB &amp; PROV</v>
      </c>
    </row>
    <row r="6715" spans="1:16" x14ac:dyDescent="0.4">
      <c r="A6715" t="s">
        <v>184</v>
      </c>
      <c r="B6715" t="s">
        <v>190</v>
      </c>
      <c r="C6715" t="s">
        <v>164</v>
      </c>
      <c r="D6715" t="s">
        <v>15</v>
      </c>
      <c r="E6715">
        <v>0</v>
      </c>
      <c r="F6715">
        <v>0</v>
      </c>
      <c r="G6715">
        <v>0</v>
      </c>
      <c r="H6715">
        <v>0</v>
      </c>
      <c r="I6715">
        <v>0</v>
      </c>
      <c r="J6715">
        <v>0</v>
      </c>
      <c r="K6715">
        <v>0</v>
      </c>
      <c r="L6715">
        <v>0</v>
      </c>
      <c r="M6715">
        <v>0</v>
      </c>
      <c r="N6715">
        <v>0</v>
      </c>
      <c r="O6715" s="28">
        <f t="shared" si="209"/>
        <v>0</v>
      </c>
      <c r="P6715" s="29" t="str">
        <f t="shared" si="210"/>
        <v>AB &amp; PROV</v>
      </c>
    </row>
    <row r="6716" spans="1:16" x14ac:dyDescent="0.4">
      <c r="A6716" t="s">
        <v>184</v>
      </c>
      <c r="B6716" t="s">
        <v>190</v>
      </c>
      <c r="C6716" t="s">
        <v>164</v>
      </c>
      <c r="D6716" t="s">
        <v>16</v>
      </c>
      <c r="E6716">
        <v>0</v>
      </c>
      <c r="F6716">
        <v>0</v>
      </c>
      <c r="G6716">
        <v>0</v>
      </c>
      <c r="H6716">
        <v>0</v>
      </c>
      <c r="I6716">
        <v>0</v>
      </c>
      <c r="J6716">
        <v>0</v>
      </c>
      <c r="K6716">
        <v>0</v>
      </c>
      <c r="L6716">
        <v>0</v>
      </c>
      <c r="M6716">
        <v>0</v>
      </c>
      <c r="N6716">
        <v>0</v>
      </c>
      <c r="O6716" s="28">
        <f t="shared" si="209"/>
        <v>0</v>
      </c>
      <c r="P6716" s="29" t="str">
        <f t="shared" si="210"/>
        <v>EV &amp; ED</v>
      </c>
    </row>
    <row r="6717" spans="1:16" x14ac:dyDescent="0.4">
      <c r="A6717" t="s">
        <v>184</v>
      </c>
      <c r="B6717" t="s">
        <v>190</v>
      </c>
      <c r="C6717" t="s">
        <v>164</v>
      </c>
      <c r="D6717" t="s">
        <v>17</v>
      </c>
      <c r="E6717">
        <v>11887</v>
      </c>
      <c r="F6717">
        <v>11887</v>
      </c>
      <c r="G6717">
        <v>0</v>
      </c>
      <c r="H6717">
        <v>4223</v>
      </c>
      <c r="I6717">
        <v>87</v>
      </c>
      <c r="J6717">
        <v>4310</v>
      </c>
      <c r="K6717">
        <v>4311</v>
      </c>
      <c r="L6717">
        <v>-1</v>
      </c>
      <c r="M6717">
        <v>15</v>
      </c>
      <c r="N6717">
        <v>1591</v>
      </c>
      <c r="O6717" s="28">
        <f t="shared" si="209"/>
        <v>1</v>
      </c>
      <c r="P6717" s="29" t="str">
        <f t="shared" si="210"/>
        <v>EV &amp; ED</v>
      </c>
    </row>
    <row r="6718" spans="1:16" x14ac:dyDescent="0.4">
      <c r="A6718" t="s">
        <v>184</v>
      </c>
      <c r="B6718" t="s">
        <v>190</v>
      </c>
      <c r="C6718" t="s">
        <v>164</v>
      </c>
      <c r="D6718" t="s">
        <v>18</v>
      </c>
      <c r="E6718">
        <v>0</v>
      </c>
      <c r="F6718">
        <v>0</v>
      </c>
      <c r="G6718">
        <v>0</v>
      </c>
      <c r="H6718">
        <v>0</v>
      </c>
      <c r="I6718">
        <v>0</v>
      </c>
      <c r="J6718">
        <v>0</v>
      </c>
      <c r="K6718">
        <v>0</v>
      </c>
      <c r="L6718">
        <v>0</v>
      </c>
      <c r="M6718">
        <v>0</v>
      </c>
      <c r="N6718">
        <v>0</v>
      </c>
      <c r="O6718" s="28">
        <f t="shared" si="209"/>
        <v>0</v>
      </c>
      <c r="P6718" s="29" t="str">
        <f t="shared" si="210"/>
        <v>AB &amp; PROV</v>
      </c>
    </row>
    <row r="6719" spans="1:16" x14ac:dyDescent="0.4">
      <c r="A6719" t="s">
        <v>184</v>
      </c>
      <c r="B6719" t="s">
        <v>190</v>
      </c>
      <c r="C6719" t="s">
        <v>165</v>
      </c>
      <c r="D6719" t="s">
        <v>14</v>
      </c>
      <c r="E6719">
        <v>0</v>
      </c>
      <c r="F6719">
        <v>0</v>
      </c>
      <c r="G6719">
        <v>0</v>
      </c>
      <c r="H6719">
        <v>0</v>
      </c>
      <c r="I6719">
        <v>0</v>
      </c>
      <c r="J6719">
        <v>0</v>
      </c>
      <c r="K6719">
        <v>0</v>
      </c>
      <c r="L6719">
        <v>0</v>
      </c>
      <c r="M6719">
        <v>0</v>
      </c>
      <c r="N6719">
        <v>0</v>
      </c>
      <c r="O6719" s="28">
        <f t="shared" si="209"/>
        <v>0</v>
      </c>
      <c r="P6719" s="29" t="str">
        <f t="shared" si="210"/>
        <v>AB &amp; PROV</v>
      </c>
    </row>
    <row r="6720" spans="1:16" x14ac:dyDescent="0.4">
      <c r="A6720" t="s">
        <v>184</v>
      </c>
      <c r="B6720" t="s">
        <v>190</v>
      </c>
      <c r="C6720" t="s">
        <v>165</v>
      </c>
      <c r="D6720" t="s">
        <v>15</v>
      </c>
      <c r="E6720">
        <v>0</v>
      </c>
      <c r="F6720">
        <v>0</v>
      </c>
      <c r="G6720">
        <v>0</v>
      </c>
      <c r="H6720">
        <v>0</v>
      </c>
      <c r="I6720">
        <v>0</v>
      </c>
      <c r="J6720">
        <v>0</v>
      </c>
      <c r="K6720">
        <v>0</v>
      </c>
      <c r="L6720">
        <v>0</v>
      </c>
      <c r="M6720">
        <v>0</v>
      </c>
      <c r="N6720">
        <v>0</v>
      </c>
      <c r="O6720" s="28">
        <f t="shared" si="209"/>
        <v>0</v>
      </c>
      <c r="P6720" s="29" t="str">
        <f t="shared" si="210"/>
        <v>AB &amp; PROV</v>
      </c>
    </row>
    <row r="6721" spans="1:16" x14ac:dyDescent="0.4">
      <c r="A6721" t="s">
        <v>184</v>
      </c>
      <c r="B6721" t="s">
        <v>190</v>
      </c>
      <c r="C6721" t="s">
        <v>165</v>
      </c>
      <c r="D6721" t="s">
        <v>16</v>
      </c>
      <c r="E6721">
        <v>0</v>
      </c>
      <c r="F6721">
        <v>0</v>
      </c>
      <c r="G6721">
        <v>0</v>
      </c>
      <c r="H6721">
        <v>0</v>
      </c>
      <c r="I6721">
        <v>0</v>
      </c>
      <c r="J6721">
        <v>0</v>
      </c>
      <c r="K6721">
        <v>0</v>
      </c>
      <c r="L6721">
        <v>0</v>
      </c>
      <c r="M6721">
        <v>0</v>
      </c>
      <c r="N6721">
        <v>0</v>
      </c>
      <c r="O6721" s="28">
        <f t="shared" si="209"/>
        <v>0</v>
      </c>
      <c r="P6721" s="29" t="str">
        <f t="shared" si="210"/>
        <v>EV &amp; ED</v>
      </c>
    </row>
    <row r="6722" spans="1:16" x14ac:dyDescent="0.4">
      <c r="A6722" t="s">
        <v>184</v>
      </c>
      <c r="B6722" t="s">
        <v>190</v>
      </c>
      <c r="C6722" t="s">
        <v>165</v>
      </c>
      <c r="D6722" t="s">
        <v>17</v>
      </c>
      <c r="E6722">
        <v>0</v>
      </c>
      <c r="F6722">
        <v>0</v>
      </c>
      <c r="G6722">
        <v>0</v>
      </c>
      <c r="H6722">
        <v>0</v>
      </c>
      <c r="I6722">
        <v>0</v>
      </c>
      <c r="J6722">
        <v>0</v>
      </c>
      <c r="K6722">
        <v>0</v>
      </c>
      <c r="L6722">
        <v>0</v>
      </c>
      <c r="M6722">
        <v>0</v>
      </c>
      <c r="N6722">
        <v>0</v>
      </c>
      <c r="O6722" s="28">
        <f t="shared" si="209"/>
        <v>0</v>
      </c>
      <c r="P6722" s="29" t="str">
        <f t="shared" si="210"/>
        <v>EV &amp; ED</v>
      </c>
    </row>
    <row r="6723" spans="1:16" x14ac:dyDescent="0.4">
      <c r="A6723" t="s">
        <v>184</v>
      </c>
      <c r="B6723" t="s">
        <v>190</v>
      </c>
      <c r="C6723" t="s">
        <v>165</v>
      </c>
      <c r="D6723" t="s">
        <v>18</v>
      </c>
      <c r="E6723">
        <v>1185</v>
      </c>
      <c r="F6723">
        <v>1185</v>
      </c>
      <c r="G6723">
        <v>0</v>
      </c>
      <c r="H6723">
        <v>331</v>
      </c>
      <c r="I6723">
        <v>1</v>
      </c>
      <c r="J6723">
        <v>332</v>
      </c>
      <c r="K6723">
        <v>332</v>
      </c>
      <c r="L6723">
        <v>0</v>
      </c>
      <c r="M6723">
        <v>4</v>
      </c>
      <c r="N6723">
        <v>298</v>
      </c>
      <c r="O6723" s="28">
        <f t="shared" si="209"/>
        <v>0</v>
      </c>
      <c r="P6723" s="29" t="str">
        <f t="shared" si="210"/>
        <v>AB &amp; PROV</v>
      </c>
    </row>
    <row r="6724" spans="1:16" x14ac:dyDescent="0.4">
      <c r="A6724" t="s">
        <v>184</v>
      </c>
      <c r="B6724" t="s">
        <v>191</v>
      </c>
      <c r="C6724" t="s">
        <v>110</v>
      </c>
      <c r="D6724" t="s">
        <v>14</v>
      </c>
      <c r="E6724">
        <v>0</v>
      </c>
      <c r="F6724">
        <v>0</v>
      </c>
      <c r="G6724">
        <v>0</v>
      </c>
      <c r="H6724">
        <v>0</v>
      </c>
      <c r="I6724">
        <v>0</v>
      </c>
      <c r="J6724">
        <v>0</v>
      </c>
      <c r="K6724">
        <v>0</v>
      </c>
      <c r="L6724">
        <v>0</v>
      </c>
      <c r="M6724">
        <v>0</v>
      </c>
      <c r="N6724">
        <v>0</v>
      </c>
      <c r="O6724" s="28">
        <f t="shared" si="209"/>
        <v>0</v>
      </c>
      <c r="P6724" s="29" t="str">
        <f t="shared" si="210"/>
        <v>AB &amp; PROV</v>
      </c>
    </row>
    <row r="6725" spans="1:16" x14ac:dyDescent="0.4">
      <c r="A6725" t="s">
        <v>184</v>
      </c>
      <c r="B6725" t="s">
        <v>191</v>
      </c>
      <c r="C6725" t="s">
        <v>110</v>
      </c>
      <c r="D6725" t="s">
        <v>15</v>
      </c>
      <c r="E6725">
        <v>0</v>
      </c>
      <c r="F6725">
        <v>0</v>
      </c>
      <c r="G6725">
        <v>0</v>
      </c>
      <c r="H6725">
        <v>0</v>
      </c>
      <c r="I6725">
        <v>0</v>
      </c>
      <c r="J6725">
        <v>0</v>
      </c>
      <c r="K6725">
        <v>0</v>
      </c>
      <c r="L6725">
        <v>0</v>
      </c>
      <c r="M6725">
        <v>0</v>
      </c>
      <c r="N6725">
        <v>0</v>
      </c>
      <c r="O6725" s="28">
        <f t="shared" ref="O6725:O6788" si="211">ABS(L6725)</f>
        <v>0</v>
      </c>
      <c r="P6725" s="29" t="str">
        <f t="shared" ref="P6725:P6788" si="212">IF(OR(D6725="EV",D6725="ED"),"EV &amp; ED","AB &amp; PROV")</f>
        <v>AB &amp; PROV</v>
      </c>
    </row>
    <row r="6726" spans="1:16" x14ac:dyDescent="0.4">
      <c r="A6726" t="s">
        <v>184</v>
      </c>
      <c r="B6726" t="s">
        <v>191</v>
      </c>
      <c r="C6726" t="s">
        <v>110</v>
      </c>
      <c r="D6726" t="s">
        <v>16</v>
      </c>
      <c r="E6726">
        <v>1511</v>
      </c>
      <c r="F6726">
        <v>1511</v>
      </c>
      <c r="G6726">
        <v>0</v>
      </c>
      <c r="H6726">
        <v>549</v>
      </c>
      <c r="I6726">
        <v>3</v>
      </c>
      <c r="J6726">
        <v>552</v>
      </c>
      <c r="K6726">
        <v>553</v>
      </c>
      <c r="L6726">
        <v>-1</v>
      </c>
      <c r="M6726">
        <v>2</v>
      </c>
      <c r="N6726">
        <v>307</v>
      </c>
      <c r="O6726" s="28">
        <f t="shared" si="211"/>
        <v>1</v>
      </c>
      <c r="P6726" s="29" t="str">
        <f t="shared" si="212"/>
        <v>EV &amp; ED</v>
      </c>
    </row>
    <row r="6727" spans="1:16" x14ac:dyDescent="0.4">
      <c r="A6727" t="s">
        <v>184</v>
      </c>
      <c r="B6727" t="s">
        <v>191</v>
      </c>
      <c r="C6727" t="s">
        <v>110</v>
      </c>
      <c r="D6727" t="s">
        <v>17</v>
      </c>
      <c r="E6727">
        <v>0</v>
      </c>
      <c r="F6727">
        <v>0</v>
      </c>
      <c r="G6727">
        <v>0</v>
      </c>
      <c r="H6727">
        <v>0</v>
      </c>
      <c r="I6727">
        <v>0</v>
      </c>
      <c r="J6727">
        <v>0</v>
      </c>
      <c r="K6727">
        <v>0</v>
      </c>
      <c r="L6727">
        <v>0</v>
      </c>
      <c r="M6727">
        <v>0</v>
      </c>
      <c r="N6727">
        <v>0</v>
      </c>
      <c r="O6727" s="28">
        <f t="shared" si="211"/>
        <v>0</v>
      </c>
      <c r="P6727" s="29" t="str">
        <f t="shared" si="212"/>
        <v>EV &amp; ED</v>
      </c>
    </row>
    <row r="6728" spans="1:16" x14ac:dyDescent="0.4">
      <c r="A6728" t="s">
        <v>184</v>
      </c>
      <c r="B6728" t="s">
        <v>191</v>
      </c>
      <c r="C6728" t="s">
        <v>110</v>
      </c>
      <c r="D6728" t="s">
        <v>18</v>
      </c>
      <c r="E6728">
        <v>0</v>
      </c>
      <c r="F6728">
        <v>0</v>
      </c>
      <c r="G6728">
        <v>0</v>
      </c>
      <c r="H6728">
        <v>0</v>
      </c>
      <c r="I6728">
        <v>0</v>
      </c>
      <c r="J6728">
        <v>0</v>
      </c>
      <c r="K6728">
        <v>0</v>
      </c>
      <c r="L6728">
        <v>0</v>
      </c>
      <c r="M6728">
        <v>0</v>
      </c>
      <c r="N6728">
        <v>0</v>
      </c>
      <c r="O6728" s="28">
        <f t="shared" si="211"/>
        <v>0</v>
      </c>
      <c r="P6728" s="29" t="str">
        <f t="shared" si="212"/>
        <v>AB &amp; PROV</v>
      </c>
    </row>
    <row r="6729" spans="1:16" x14ac:dyDescent="0.4">
      <c r="A6729" t="s">
        <v>184</v>
      </c>
      <c r="B6729" t="s">
        <v>191</v>
      </c>
      <c r="C6729" t="s">
        <v>111</v>
      </c>
      <c r="D6729" t="s">
        <v>14</v>
      </c>
      <c r="E6729">
        <v>0</v>
      </c>
      <c r="F6729">
        <v>0</v>
      </c>
      <c r="G6729">
        <v>0</v>
      </c>
      <c r="H6729">
        <v>0</v>
      </c>
      <c r="I6729">
        <v>0</v>
      </c>
      <c r="J6729">
        <v>0</v>
      </c>
      <c r="K6729">
        <v>0</v>
      </c>
      <c r="L6729">
        <v>0</v>
      </c>
      <c r="M6729">
        <v>0</v>
      </c>
      <c r="N6729">
        <v>0</v>
      </c>
      <c r="O6729" s="28">
        <f t="shared" si="211"/>
        <v>0</v>
      </c>
      <c r="P6729" s="29" t="str">
        <f t="shared" si="212"/>
        <v>AB &amp; PROV</v>
      </c>
    </row>
    <row r="6730" spans="1:16" x14ac:dyDescent="0.4">
      <c r="A6730" t="s">
        <v>184</v>
      </c>
      <c r="B6730" t="s">
        <v>191</v>
      </c>
      <c r="C6730" t="s">
        <v>111</v>
      </c>
      <c r="D6730" t="s">
        <v>15</v>
      </c>
      <c r="E6730">
        <v>0</v>
      </c>
      <c r="F6730">
        <v>0</v>
      </c>
      <c r="G6730">
        <v>0</v>
      </c>
      <c r="H6730">
        <v>0</v>
      </c>
      <c r="I6730">
        <v>0</v>
      </c>
      <c r="J6730">
        <v>0</v>
      </c>
      <c r="K6730">
        <v>0</v>
      </c>
      <c r="L6730">
        <v>0</v>
      </c>
      <c r="M6730">
        <v>0</v>
      </c>
      <c r="N6730">
        <v>0</v>
      </c>
      <c r="O6730" s="28">
        <f t="shared" si="211"/>
        <v>0</v>
      </c>
      <c r="P6730" s="29" t="str">
        <f t="shared" si="212"/>
        <v>AB &amp; PROV</v>
      </c>
    </row>
    <row r="6731" spans="1:16" x14ac:dyDescent="0.4">
      <c r="A6731" t="s">
        <v>184</v>
      </c>
      <c r="B6731" t="s">
        <v>191</v>
      </c>
      <c r="C6731" t="s">
        <v>111</v>
      </c>
      <c r="D6731" t="s">
        <v>16</v>
      </c>
      <c r="E6731">
        <v>1592</v>
      </c>
      <c r="F6731">
        <v>1592</v>
      </c>
      <c r="G6731">
        <v>0</v>
      </c>
      <c r="H6731">
        <v>551</v>
      </c>
      <c r="I6731">
        <v>1</v>
      </c>
      <c r="J6731">
        <v>552</v>
      </c>
      <c r="K6731">
        <v>553</v>
      </c>
      <c r="L6731">
        <v>-1</v>
      </c>
      <c r="M6731">
        <v>1</v>
      </c>
      <c r="N6731">
        <v>183</v>
      </c>
      <c r="O6731" s="28">
        <f t="shared" si="211"/>
        <v>1</v>
      </c>
      <c r="P6731" s="29" t="str">
        <f t="shared" si="212"/>
        <v>EV &amp; ED</v>
      </c>
    </row>
    <row r="6732" spans="1:16" x14ac:dyDescent="0.4">
      <c r="A6732" t="s">
        <v>184</v>
      </c>
      <c r="B6732" t="s">
        <v>191</v>
      </c>
      <c r="C6732" t="s">
        <v>111</v>
      </c>
      <c r="D6732" t="s">
        <v>17</v>
      </c>
      <c r="E6732">
        <v>0</v>
      </c>
      <c r="F6732">
        <v>0</v>
      </c>
      <c r="G6732">
        <v>0</v>
      </c>
      <c r="H6732">
        <v>0</v>
      </c>
      <c r="I6732">
        <v>0</v>
      </c>
      <c r="J6732">
        <v>0</v>
      </c>
      <c r="K6732">
        <v>0</v>
      </c>
      <c r="L6732">
        <v>0</v>
      </c>
      <c r="M6732">
        <v>0</v>
      </c>
      <c r="N6732">
        <v>0</v>
      </c>
      <c r="O6732" s="28">
        <f t="shared" si="211"/>
        <v>0</v>
      </c>
      <c r="P6732" s="29" t="str">
        <f t="shared" si="212"/>
        <v>EV &amp; ED</v>
      </c>
    </row>
    <row r="6733" spans="1:16" x14ac:dyDescent="0.4">
      <c r="A6733" t="s">
        <v>184</v>
      </c>
      <c r="B6733" t="s">
        <v>191</v>
      </c>
      <c r="C6733" t="s">
        <v>111</v>
      </c>
      <c r="D6733" t="s">
        <v>18</v>
      </c>
      <c r="E6733">
        <v>0</v>
      </c>
      <c r="F6733">
        <v>0</v>
      </c>
      <c r="G6733">
        <v>0</v>
      </c>
      <c r="H6733">
        <v>0</v>
      </c>
      <c r="I6733">
        <v>0</v>
      </c>
      <c r="J6733">
        <v>0</v>
      </c>
      <c r="K6733">
        <v>0</v>
      </c>
      <c r="L6733">
        <v>0</v>
      </c>
      <c r="M6733">
        <v>0</v>
      </c>
      <c r="N6733">
        <v>0</v>
      </c>
      <c r="O6733" s="28">
        <f t="shared" si="211"/>
        <v>0</v>
      </c>
      <c r="P6733" s="29" t="str">
        <f t="shared" si="212"/>
        <v>AB &amp; PROV</v>
      </c>
    </row>
    <row r="6734" spans="1:16" x14ac:dyDescent="0.4">
      <c r="A6734" t="s">
        <v>184</v>
      </c>
      <c r="B6734" t="s">
        <v>191</v>
      </c>
      <c r="C6734" t="s">
        <v>112</v>
      </c>
      <c r="D6734" t="s">
        <v>14</v>
      </c>
      <c r="E6734">
        <v>0</v>
      </c>
      <c r="F6734">
        <v>0</v>
      </c>
      <c r="G6734">
        <v>0</v>
      </c>
      <c r="H6734">
        <v>0</v>
      </c>
      <c r="I6734">
        <v>0</v>
      </c>
      <c r="J6734">
        <v>0</v>
      </c>
      <c r="K6734">
        <v>0</v>
      </c>
      <c r="L6734">
        <v>0</v>
      </c>
      <c r="M6734">
        <v>0</v>
      </c>
      <c r="N6734">
        <v>0</v>
      </c>
      <c r="O6734" s="28">
        <f t="shared" si="211"/>
        <v>0</v>
      </c>
      <c r="P6734" s="29" t="str">
        <f t="shared" si="212"/>
        <v>AB &amp; PROV</v>
      </c>
    </row>
    <row r="6735" spans="1:16" x14ac:dyDescent="0.4">
      <c r="A6735" t="s">
        <v>184</v>
      </c>
      <c r="B6735" t="s">
        <v>191</v>
      </c>
      <c r="C6735" t="s">
        <v>112</v>
      </c>
      <c r="D6735" t="s">
        <v>15</v>
      </c>
      <c r="E6735">
        <v>0</v>
      </c>
      <c r="F6735">
        <v>0</v>
      </c>
      <c r="G6735">
        <v>0</v>
      </c>
      <c r="H6735">
        <v>0</v>
      </c>
      <c r="I6735">
        <v>0</v>
      </c>
      <c r="J6735">
        <v>0</v>
      </c>
      <c r="K6735">
        <v>0</v>
      </c>
      <c r="L6735">
        <v>0</v>
      </c>
      <c r="M6735">
        <v>0</v>
      </c>
      <c r="N6735">
        <v>0</v>
      </c>
      <c r="O6735" s="28">
        <f t="shared" si="211"/>
        <v>0</v>
      </c>
      <c r="P6735" s="29" t="str">
        <f t="shared" si="212"/>
        <v>AB &amp; PROV</v>
      </c>
    </row>
    <row r="6736" spans="1:16" x14ac:dyDescent="0.4">
      <c r="A6736" t="s">
        <v>184</v>
      </c>
      <c r="B6736" t="s">
        <v>191</v>
      </c>
      <c r="C6736" t="s">
        <v>112</v>
      </c>
      <c r="D6736" t="s">
        <v>16</v>
      </c>
      <c r="E6736">
        <v>355</v>
      </c>
      <c r="F6736">
        <v>355</v>
      </c>
      <c r="G6736">
        <v>0</v>
      </c>
      <c r="H6736">
        <v>149</v>
      </c>
      <c r="I6736">
        <v>12</v>
      </c>
      <c r="J6736">
        <v>161</v>
      </c>
      <c r="K6736">
        <v>162</v>
      </c>
      <c r="L6736">
        <v>-1</v>
      </c>
      <c r="M6736">
        <v>2</v>
      </c>
      <c r="N6736">
        <v>60</v>
      </c>
      <c r="O6736" s="28">
        <f t="shared" si="211"/>
        <v>1</v>
      </c>
      <c r="P6736" s="29" t="str">
        <f t="shared" si="212"/>
        <v>EV &amp; ED</v>
      </c>
    </row>
    <row r="6737" spans="1:16" x14ac:dyDescent="0.4">
      <c r="A6737" t="s">
        <v>184</v>
      </c>
      <c r="B6737" t="s">
        <v>191</v>
      </c>
      <c r="C6737" t="s">
        <v>112</v>
      </c>
      <c r="D6737" t="s">
        <v>17</v>
      </c>
      <c r="E6737">
        <v>0</v>
      </c>
      <c r="F6737">
        <v>0</v>
      </c>
      <c r="G6737">
        <v>0</v>
      </c>
      <c r="H6737">
        <v>0</v>
      </c>
      <c r="I6737">
        <v>0</v>
      </c>
      <c r="J6737">
        <v>0</v>
      </c>
      <c r="K6737">
        <v>0</v>
      </c>
      <c r="L6737">
        <v>0</v>
      </c>
      <c r="M6737">
        <v>0</v>
      </c>
      <c r="N6737">
        <v>0</v>
      </c>
      <c r="O6737" s="28">
        <f t="shared" si="211"/>
        <v>0</v>
      </c>
      <c r="P6737" s="29" t="str">
        <f t="shared" si="212"/>
        <v>EV &amp; ED</v>
      </c>
    </row>
    <row r="6738" spans="1:16" x14ac:dyDescent="0.4">
      <c r="A6738" t="s">
        <v>184</v>
      </c>
      <c r="B6738" t="s">
        <v>191</v>
      </c>
      <c r="C6738" t="s">
        <v>112</v>
      </c>
      <c r="D6738" t="s">
        <v>18</v>
      </c>
      <c r="E6738">
        <v>0</v>
      </c>
      <c r="F6738">
        <v>0</v>
      </c>
      <c r="G6738">
        <v>0</v>
      </c>
      <c r="H6738">
        <v>0</v>
      </c>
      <c r="I6738">
        <v>0</v>
      </c>
      <c r="J6738">
        <v>0</v>
      </c>
      <c r="K6738">
        <v>0</v>
      </c>
      <c r="L6738">
        <v>0</v>
      </c>
      <c r="M6738">
        <v>0</v>
      </c>
      <c r="N6738">
        <v>0</v>
      </c>
      <c r="O6738" s="28">
        <f t="shared" si="211"/>
        <v>0</v>
      </c>
      <c r="P6738" s="29" t="str">
        <f t="shared" si="212"/>
        <v>AB &amp; PROV</v>
      </c>
    </row>
    <row r="6739" spans="1:16" x14ac:dyDescent="0.4">
      <c r="A6739" t="s">
        <v>184</v>
      </c>
      <c r="B6739" t="s">
        <v>191</v>
      </c>
      <c r="C6739" t="s">
        <v>113</v>
      </c>
      <c r="D6739" t="s">
        <v>14</v>
      </c>
      <c r="E6739">
        <v>0</v>
      </c>
      <c r="F6739">
        <v>0</v>
      </c>
      <c r="G6739">
        <v>0</v>
      </c>
      <c r="H6739">
        <v>0</v>
      </c>
      <c r="I6739">
        <v>0</v>
      </c>
      <c r="J6739">
        <v>0</v>
      </c>
      <c r="K6739">
        <v>0</v>
      </c>
      <c r="L6739">
        <v>0</v>
      </c>
      <c r="M6739">
        <v>0</v>
      </c>
      <c r="N6739">
        <v>0</v>
      </c>
      <c r="O6739" s="28">
        <f t="shared" si="211"/>
        <v>0</v>
      </c>
      <c r="P6739" s="29" t="str">
        <f t="shared" si="212"/>
        <v>AB &amp; PROV</v>
      </c>
    </row>
    <row r="6740" spans="1:16" x14ac:dyDescent="0.4">
      <c r="A6740" t="s">
        <v>184</v>
      </c>
      <c r="B6740" t="s">
        <v>191</v>
      </c>
      <c r="C6740" t="s">
        <v>113</v>
      </c>
      <c r="D6740" t="s">
        <v>15</v>
      </c>
      <c r="E6740">
        <v>0</v>
      </c>
      <c r="F6740">
        <v>0</v>
      </c>
      <c r="G6740">
        <v>0</v>
      </c>
      <c r="H6740">
        <v>0</v>
      </c>
      <c r="I6740">
        <v>0</v>
      </c>
      <c r="J6740">
        <v>0</v>
      </c>
      <c r="K6740">
        <v>0</v>
      </c>
      <c r="L6740">
        <v>0</v>
      </c>
      <c r="M6740">
        <v>0</v>
      </c>
      <c r="N6740">
        <v>0</v>
      </c>
      <c r="O6740" s="28">
        <f t="shared" si="211"/>
        <v>0</v>
      </c>
      <c r="P6740" s="29" t="str">
        <f t="shared" si="212"/>
        <v>AB &amp; PROV</v>
      </c>
    </row>
    <row r="6741" spans="1:16" x14ac:dyDescent="0.4">
      <c r="A6741" t="s">
        <v>184</v>
      </c>
      <c r="B6741" t="s">
        <v>191</v>
      </c>
      <c r="C6741" t="s">
        <v>113</v>
      </c>
      <c r="D6741" t="s">
        <v>16</v>
      </c>
      <c r="E6741">
        <v>538</v>
      </c>
      <c r="F6741">
        <v>538</v>
      </c>
      <c r="G6741">
        <v>0</v>
      </c>
      <c r="H6741">
        <v>212</v>
      </c>
      <c r="I6741">
        <v>11</v>
      </c>
      <c r="J6741">
        <v>223</v>
      </c>
      <c r="K6741">
        <v>223</v>
      </c>
      <c r="L6741">
        <v>0</v>
      </c>
      <c r="M6741">
        <v>4</v>
      </c>
      <c r="N6741">
        <v>80</v>
      </c>
      <c r="O6741" s="28">
        <f t="shared" si="211"/>
        <v>0</v>
      </c>
      <c r="P6741" s="29" t="str">
        <f t="shared" si="212"/>
        <v>EV &amp; ED</v>
      </c>
    </row>
    <row r="6742" spans="1:16" x14ac:dyDescent="0.4">
      <c r="A6742" t="s">
        <v>184</v>
      </c>
      <c r="B6742" t="s">
        <v>191</v>
      </c>
      <c r="C6742" t="s">
        <v>113</v>
      </c>
      <c r="D6742" t="s">
        <v>17</v>
      </c>
      <c r="E6742">
        <v>0</v>
      </c>
      <c r="F6742">
        <v>0</v>
      </c>
      <c r="G6742">
        <v>0</v>
      </c>
      <c r="H6742">
        <v>0</v>
      </c>
      <c r="I6742">
        <v>0</v>
      </c>
      <c r="J6742">
        <v>0</v>
      </c>
      <c r="K6742">
        <v>0</v>
      </c>
      <c r="L6742">
        <v>0</v>
      </c>
      <c r="M6742">
        <v>0</v>
      </c>
      <c r="N6742">
        <v>0</v>
      </c>
      <c r="O6742" s="28">
        <f t="shared" si="211"/>
        <v>0</v>
      </c>
      <c r="P6742" s="29" t="str">
        <f t="shared" si="212"/>
        <v>EV &amp; ED</v>
      </c>
    </row>
    <row r="6743" spans="1:16" x14ac:dyDescent="0.4">
      <c r="A6743" t="s">
        <v>184</v>
      </c>
      <c r="B6743" t="s">
        <v>191</v>
      </c>
      <c r="C6743" t="s">
        <v>113</v>
      </c>
      <c r="D6743" t="s">
        <v>18</v>
      </c>
      <c r="E6743">
        <v>0</v>
      </c>
      <c r="F6743">
        <v>0</v>
      </c>
      <c r="G6743">
        <v>0</v>
      </c>
      <c r="H6743">
        <v>0</v>
      </c>
      <c r="I6743">
        <v>0</v>
      </c>
      <c r="J6743">
        <v>0</v>
      </c>
      <c r="K6743">
        <v>0</v>
      </c>
      <c r="L6743">
        <v>0</v>
      </c>
      <c r="M6743">
        <v>0</v>
      </c>
      <c r="N6743">
        <v>0</v>
      </c>
      <c r="O6743" s="28">
        <f t="shared" si="211"/>
        <v>0</v>
      </c>
      <c r="P6743" s="29" t="str">
        <f t="shared" si="212"/>
        <v>AB &amp; PROV</v>
      </c>
    </row>
    <row r="6744" spans="1:16" x14ac:dyDescent="0.4">
      <c r="A6744" t="s">
        <v>184</v>
      </c>
      <c r="B6744" t="s">
        <v>191</v>
      </c>
      <c r="C6744" t="s">
        <v>114</v>
      </c>
      <c r="D6744" t="s">
        <v>14</v>
      </c>
      <c r="E6744">
        <v>0</v>
      </c>
      <c r="F6744">
        <v>0</v>
      </c>
      <c r="G6744">
        <v>0</v>
      </c>
      <c r="H6744">
        <v>0</v>
      </c>
      <c r="I6744">
        <v>0</v>
      </c>
      <c r="J6744">
        <v>0</v>
      </c>
      <c r="K6744">
        <v>0</v>
      </c>
      <c r="L6744">
        <v>0</v>
      </c>
      <c r="M6744">
        <v>0</v>
      </c>
      <c r="N6744">
        <v>0</v>
      </c>
      <c r="O6744" s="28">
        <f t="shared" si="211"/>
        <v>0</v>
      </c>
      <c r="P6744" s="29" t="str">
        <f t="shared" si="212"/>
        <v>AB &amp; PROV</v>
      </c>
    </row>
    <row r="6745" spans="1:16" x14ac:dyDescent="0.4">
      <c r="A6745" t="s">
        <v>184</v>
      </c>
      <c r="B6745" t="s">
        <v>191</v>
      </c>
      <c r="C6745" t="s">
        <v>114</v>
      </c>
      <c r="D6745" t="s">
        <v>15</v>
      </c>
      <c r="E6745">
        <v>0</v>
      </c>
      <c r="F6745">
        <v>0</v>
      </c>
      <c r="G6745">
        <v>0</v>
      </c>
      <c r="H6745">
        <v>0</v>
      </c>
      <c r="I6745">
        <v>0</v>
      </c>
      <c r="J6745">
        <v>0</v>
      </c>
      <c r="K6745">
        <v>0</v>
      </c>
      <c r="L6745">
        <v>0</v>
      </c>
      <c r="M6745">
        <v>0</v>
      </c>
      <c r="N6745">
        <v>0</v>
      </c>
      <c r="O6745" s="28">
        <f t="shared" si="211"/>
        <v>0</v>
      </c>
      <c r="P6745" s="29" t="str">
        <f t="shared" si="212"/>
        <v>AB &amp; PROV</v>
      </c>
    </row>
    <row r="6746" spans="1:16" x14ac:dyDescent="0.4">
      <c r="A6746" t="s">
        <v>184</v>
      </c>
      <c r="B6746" t="s">
        <v>191</v>
      </c>
      <c r="C6746" t="s">
        <v>114</v>
      </c>
      <c r="D6746" t="s">
        <v>16</v>
      </c>
      <c r="E6746">
        <v>734</v>
      </c>
      <c r="F6746">
        <v>734</v>
      </c>
      <c r="G6746">
        <v>0</v>
      </c>
      <c r="H6746">
        <v>324</v>
      </c>
      <c r="I6746">
        <v>5</v>
      </c>
      <c r="J6746">
        <v>329</v>
      </c>
      <c r="K6746">
        <v>329</v>
      </c>
      <c r="L6746">
        <v>0</v>
      </c>
      <c r="M6746">
        <v>0</v>
      </c>
      <c r="N6746">
        <v>111</v>
      </c>
      <c r="O6746" s="28">
        <f t="shared" si="211"/>
        <v>0</v>
      </c>
      <c r="P6746" s="29" t="str">
        <f t="shared" si="212"/>
        <v>EV &amp; ED</v>
      </c>
    </row>
    <row r="6747" spans="1:16" x14ac:dyDescent="0.4">
      <c r="A6747" t="s">
        <v>184</v>
      </c>
      <c r="B6747" t="s">
        <v>191</v>
      </c>
      <c r="C6747" t="s">
        <v>114</v>
      </c>
      <c r="D6747" t="s">
        <v>17</v>
      </c>
      <c r="E6747">
        <v>0</v>
      </c>
      <c r="F6747">
        <v>0</v>
      </c>
      <c r="G6747">
        <v>0</v>
      </c>
      <c r="H6747">
        <v>0</v>
      </c>
      <c r="I6747">
        <v>0</v>
      </c>
      <c r="J6747">
        <v>0</v>
      </c>
      <c r="K6747">
        <v>0</v>
      </c>
      <c r="L6747">
        <v>0</v>
      </c>
      <c r="M6747">
        <v>0</v>
      </c>
      <c r="N6747">
        <v>0</v>
      </c>
      <c r="O6747" s="28">
        <f t="shared" si="211"/>
        <v>0</v>
      </c>
      <c r="P6747" s="29" t="str">
        <f t="shared" si="212"/>
        <v>EV &amp; ED</v>
      </c>
    </row>
    <row r="6748" spans="1:16" x14ac:dyDescent="0.4">
      <c r="A6748" t="s">
        <v>184</v>
      </c>
      <c r="B6748" t="s">
        <v>191</v>
      </c>
      <c r="C6748" t="s">
        <v>114</v>
      </c>
      <c r="D6748" t="s">
        <v>18</v>
      </c>
      <c r="E6748">
        <v>0</v>
      </c>
      <c r="F6748">
        <v>0</v>
      </c>
      <c r="G6748">
        <v>0</v>
      </c>
      <c r="H6748">
        <v>0</v>
      </c>
      <c r="I6748">
        <v>0</v>
      </c>
      <c r="J6748">
        <v>0</v>
      </c>
      <c r="K6748">
        <v>0</v>
      </c>
      <c r="L6748">
        <v>0</v>
      </c>
      <c r="M6748">
        <v>0</v>
      </c>
      <c r="N6748">
        <v>0</v>
      </c>
      <c r="O6748" s="28">
        <f t="shared" si="211"/>
        <v>0</v>
      </c>
      <c r="P6748" s="29" t="str">
        <f t="shared" si="212"/>
        <v>AB &amp; PROV</v>
      </c>
    </row>
    <row r="6749" spans="1:16" x14ac:dyDescent="0.4">
      <c r="A6749" t="s">
        <v>184</v>
      </c>
      <c r="B6749" t="s">
        <v>191</v>
      </c>
      <c r="C6749" t="s">
        <v>115</v>
      </c>
      <c r="D6749" t="s">
        <v>14</v>
      </c>
      <c r="E6749">
        <v>0</v>
      </c>
      <c r="F6749">
        <v>0</v>
      </c>
      <c r="G6749">
        <v>0</v>
      </c>
      <c r="H6749">
        <v>0</v>
      </c>
      <c r="I6749">
        <v>0</v>
      </c>
      <c r="J6749">
        <v>0</v>
      </c>
      <c r="K6749">
        <v>0</v>
      </c>
      <c r="L6749">
        <v>0</v>
      </c>
      <c r="M6749">
        <v>0</v>
      </c>
      <c r="N6749">
        <v>0</v>
      </c>
      <c r="O6749" s="28">
        <f t="shared" si="211"/>
        <v>0</v>
      </c>
      <c r="P6749" s="29" t="str">
        <f t="shared" si="212"/>
        <v>AB &amp; PROV</v>
      </c>
    </row>
    <row r="6750" spans="1:16" x14ac:dyDescent="0.4">
      <c r="A6750" t="s">
        <v>184</v>
      </c>
      <c r="B6750" t="s">
        <v>191</v>
      </c>
      <c r="C6750" t="s">
        <v>115</v>
      </c>
      <c r="D6750" t="s">
        <v>15</v>
      </c>
      <c r="E6750">
        <v>0</v>
      </c>
      <c r="F6750">
        <v>0</v>
      </c>
      <c r="G6750">
        <v>0</v>
      </c>
      <c r="H6750">
        <v>0</v>
      </c>
      <c r="I6750">
        <v>0</v>
      </c>
      <c r="J6750">
        <v>0</v>
      </c>
      <c r="K6750">
        <v>0</v>
      </c>
      <c r="L6750">
        <v>0</v>
      </c>
      <c r="M6750">
        <v>0</v>
      </c>
      <c r="N6750">
        <v>0</v>
      </c>
      <c r="O6750" s="28">
        <f t="shared" si="211"/>
        <v>0</v>
      </c>
      <c r="P6750" s="29" t="str">
        <f t="shared" si="212"/>
        <v>AB &amp; PROV</v>
      </c>
    </row>
    <row r="6751" spans="1:16" x14ac:dyDescent="0.4">
      <c r="A6751" t="s">
        <v>184</v>
      </c>
      <c r="B6751" t="s">
        <v>191</v>
      </c>
      <c r="C6751" t="s">
        <v>115</v>
      </c>
      <c r="D6751" t="s">
        <v>16</v>
      </c>
      <c r="E6751">
        <v>505</v>
      </c>
      <c r="F6751">
        <v>505</v>
      </c>
      <c r="G6751">
        <v>0</v>
      </c>
      <c r="H6751">
        <v>235</v>
      </c>
      <c r="I6751">
        <v>11</v>
      </c>
      <c r="J6751">
        <v>246</v>
      </c>
      <c r="K6751">
        <v>246</v>
      </c>
      <c r="L6751">
        <v>0</v>
      </c>
      <c r="M6751">
        <v>1</v>
      </c>
      <c r="N6751">
        <v>80</v>
      </c>
      <c r="O6751" s="28">
        <f t="shared" si="211"/>
        <v>0</v>
      </c>
      <c r="P6751" s="29" t="str">
        <f t="shared" si="212"/>
        <v>EV &amp; ED</v>
      </c>
    </row>
    <row r="6752" spans="1:16" x14ac:dyDescent="0.4">
      <c r="A6752" t="s">
        <v>184</v>
      </c>
      <c r="B6752" t="s">
        <v>191</v>
      </c>
      <c r="C6752" t="s">
        <v>115</v>
      </c>
      <c r="D6752" t="s">
        <v>17</v>
      </c>
      <c r="E6752">
        <v>0</v>
      </c>
      <c r="F6752">
        <v>0</v>
      </c>
      <c r="G6752">
        <v>0</v>
      </c>
      <c r="H6752">
        <v>0</v>
      </c>
      <c r="I6752">
        <v>0</v>
      </c>
      <c r="J6752">
        <v>0</v>
      </c>
      <c r="K6752">
        <v>0</v>
      </c>
      <c r="L6752">
        <v>0</v>
      </c>
      <c r="M6752">
        <v>0</v>
      </c>
      <c r="N6752">
        <v>0</v>
      </c>
      <c r="O6752" s="28">
        <f t="shared" si="211"/>
        <v>0</v>
      </c>
      <c r="P6752" s="29" t="str">
        <f t="shared" si="212"/>
        <v>EV &amp; ED</v>
      </c>
    </row>
    <row r="6753" spans="1:16" x14ac:dyDescent="0.4">
      <c r="A6753" t="s">
        <v>184</v>
      </c>
      <c r="B6753" t="s">
        <v>191</v>
      </c>
      <c r="C6753" t="s">
        <v>115</v>
      </c>
      <c r="D6753" t="s">
        <v>18</v>
      </c>
      <c r="E6753">
        <v>0</v>
      </c>
      <c r="F6753">
        <v>0</v>
      </c>
      <c r="G6753">
        <v>0</v>
      </c>
      <c r="H6753">
        <v>0</v>
      </c>
      <c r="I6753">
        <v>0</v>
      </c>
      <c r="J6753">
        <v>0</v>
      </c>
      <c r="K6753">
        <v>0</v>
      </c>
      <c r="L6753">
        <v>0</v>
      </c>
      <c r="M6753">
        <v>0</v>
      </c>
      <c r="N6753">
        <v>0</v>
      </c>
      <c r="O6753" s="28">
        <f t="shared" si="211"/>
        <v>0</v>
      </c>
      <c r="P6753" s="29" t="str">
        <f t="shared" si="212"/>
        <v>AB &amp; PROV</v>
      </c>
    </row>
    <row r="6754" spans="1:16" x14ac:dyDescent="0.4">
      <c r="A6754" t="s">
        <v>184</v>
      </c>
      <c r="B6754" t="s">
        <v>191</v>
      </c>
      <c r="C6754" t="s">
        <v>116</v>
      </c>
      <c r="D6754" t="s">
        <v>14</v>
      </c>
      <c r="E6754">
        <v>0</v>
      </c>
      <c r="F6754">
        <v>0</v>
      </c>
      <c r="G6754">
        <v>0</v>
      </c>
      <c r="H6754">
        <v>0</v>
      </c>
      <c r="I6754">
        <v>0</v>
      </c>
      <c r="J6754">
        <v>0</v>
      </c>
      <c r="K6754">
        <v>0</v>
      </c>
      <c r="L6754">
        <v>0</v>
      </c>
      <c r="M6754">
        <v>0</v>
      </c>
      <c r="N6754">
        <v>0</v>
      </c>
      <c r="O6754" s="28">
        <f t="shared" si="211"/>
        <v>0</v>
      </c>
      <c r="P6754" s="29" t="str">
        <f t="shared" si="212"/>
        <v>AB &amp; PROV</v>
      </c>
    </row>
    <row r="6755" spans="1:16" x14ac:dyDescent="0.4">
      <c r="A6755" t="s">
        <v>184</v>
      </c>
      <c r="B6755" t="s">
        <v>191</v>
      </c>
      <c r="C6755" t="s">
        <v>116</v>
      </c>
      <c r="D6755" t="s">
        <v>15</v>
      </c>
      <c r="E6755">
        <v>0</v>
      </c>
      <c r="F6755">
        <v>0</v>
      </c>
      <c r="G6755">
        <v>0</v>
      </c>
      <c r="H6755">
        <v>0</v>
      </c>
      <c r="I6755">
        <v>0</v>
      </c>
      <c r="J6755">
        <v>0</v>
      </c>
      <c r="K6755">
        <v>0</v>
      </c>
      <c r="L6755">
        <v>0</v>
      </c>
      <c r="M6755">
        <v>0</v>
      </c>
      <c r="N6755">
        <v>0</v>
      </c>
      <c r="O6755" s="28">
        <f t="shared" si="211"/>
        <v>0</v>
      </c>
      <c r="P6755" s="29" t="str">
        <f t="shared" si="212"/>
        <v>AB &amp; PROV</v>
      </c>
    </row>
    <row r="6756" spans="1:16" x14ac:dyDescent="0.4">
      <c r="A6756" t="s">
        <v>184</v>
      </c>
      <c r="B6756" t="s">
        <v>191</v>
      </c>
      <c r="C6756" t="s">
        <v>116</v>
      </c>
      <c r="D6756" t="s">
        <v>16</v>
      </c>
      <c r="E6756">
        <v>1</v>
      </c>
      <c r="F6756">
        <v>1</v>
      </c>
      <c r="G6756">
        <v>0</v>
      </c>
      <c r="H6756">
        <v>1</v>
      </c>
      <c r="I6756">
        <v>0</v>
      </c>
      <c r="J6756">
        <v>1</v>
      </c>
      <c r="K6756">
        <v>1</v>
      </c>
      <c r="L6756">
        <v>0</v>
      </c>
      <c r="M6756">
        <v>0</v>
      </c>
      <c r="N6756">
        <v>0</v>
      </c>
      <c r="O6756" s="28">
        <f t="shared" si="211"/>
        <v>0</v>
      </c>
      <c r="P6756" s="29" t="str">
        <f t="shared" si="212"/>
        <v>EV &amp; ED</v>
      </c>
    </row>
    <row r="6757" spans="1:16" x14ac:dyDescent="0.4">
      <c r="A6757" t="s">
        <v>184</v>
      </c>
      <c r="B6757" t="s">
        <v>191</v>
      </c>
      <c r="C6757" t="s">
        <v>116</v>
      </c>
      <c r="D6757" t="s">
        <v>17</v>
      </c>
      <c r="E6757">
        <v>0</v>
      </c>
      <c r="F6757">
        <v>0</v>
      </c>
      <c r="G6757">
        <v>0</v>
      </c>
      <c r="H6757">
        <v>0</v>
      </c>
      <c r="I6757">
        <v>0</v>
      </c>
      <c r="J6757">
        <v>0</v>
      </c>
      <c r="K6757">
        <v>0</v>
      </c>
      <c r="L6757">
        <v>0</v>
      </c>
      <c r="M6757">
        <v>0</v>
      </c>
      <c r="N6757">
        <v>0</v>
      </c>
      <c r="O6757" s="28">
        <f t="shared" si="211"/>
        <v>0</v>
      </c>
      <c r="P6757" s="29" t="str">
        <f t="shared" si="212"/>
        <v>EV &amp; ED</v>
      </c>
    </row>
    <row r="6758" spans="1:16" x14ac:dyDescent="0.4">
      <c r="A6758" t="s">
        <v>184</v>
      </c>
      <c r="B6758" t="s">
        <v>191</v>
      </c>
      <c r="C6758" t="s">
        <v>116</v>
      </c>
      <c r="D6758" t="s">
        <v>18</v>
      </c>
      <c r="E6758">
        <v>0</v>
      </c>
      <c r="F6758">
        <v>0</v>
      </c>
      <c r="G6758">
        <v>0</v>
      </c>
      <c r="H6758">
        <v>0</v>
      </c>
      <c r="I6758">
        <v>0</v>
      </c>
      <c r="J6758">
        <v>0</v>
      </c>
      <c r="K6758">
        <v>0</v>
      </c>
      <c r="L6758">
        <v>0</v>
      </c>
      <c r="M6758">
        <v>0</v>
      </c>
      <c r="N6758">
        <v>0</v>
      </c>
      <c r="O6758" s="28">
        <f t="shared" si="211"/>
        <v>0</v>
      </c>
      <c r="P6758" s="29" t="str">
        <f t="shared" si="212"/>
        <v>AB &amp; PROV</v>
      </c>
    </row>
    <row r="6759" spans="1:16" x14ac:dyDescent="0.4">
      <c r="A6759" t="s">
        <v>184</v>
      </c>
      <c r="B6759" t="s">
        <v>191</v>
      </c>
      <c r="C6759" t="s">
        <v>117</v>
      </c>
      <c r="D6759" t="s">
        <v>14</v>
      </c>
      <c r="E6759">
        <v>0</v>
      </c>
      <c r="F6759">
        <v>0</v>
      </c>
      <c r="G6759">
        <v>0</v>
      </c>
      <c r="H6759">
        <v>0</v>
      </c>
      <c r="I6759">
        <v>0</v>
      </c>
      <c r="J6759">
        <v>0</v>
      </c>
      <c r="K6759">
        <v>0</v>
      </c>
      <c r="L6759">
        <v>0</v>
      </c>
      <c r="M6759">
        <v>0</v>
      </c>
      <c r="N6759">
        <v>0</v>
      </c>
      <c r="O6759" s="28">
        <f t="shared" si="211"/>
        <v>0</v>
      </c>
      <c r="P6759" s="29" t="str">
        <f t="shared" si="212"/>
        <v>AB &amp; PROV</v>
      </c>
    </row>
    <row r="6760" spans="1:16" x14ac:dyDescent="0.4">
      <c r="A6760" t="s">
        <v>184</v>
      </c>
      <c r="B6760" t="s">
        <v>191</v>
      </c>
      <c r="C6760" t="s">
        <v>117</v>
      </c>
      <c r="D6760" t="s">
        <v>15</v>
      </c>
      <c r="E6760">
        <v>0</v>
      </c>
      <c r="F6760">
        <v>0</v>
      </c>
      <c r="G6760">
        <v>0</v>
      </c>
      <c r="H6760">
        <v>0</v>
      </c>
      <c r="I6760">
        <v>0</v>
      </c>
      <c r="J6760">
        <v>0</v>
      </c>
      <c r="K6760">
        <v>0</v>
      </c>
      <c r="L6760">
        <v>0</v>
      </c>
      <c r="M6760">
        <v>0</v>
      </c>
      <c r="N6760">
        <v>0</v>
      </c>
      <c r="O6760" s="28">
        <f t="shared" si="211"/>
        <v>0</v>
      </c>
      <c r="P6760" s="29" t="str">
        <f t="shared" si="212"/>
        <v>AB &amp; PROV</v>
      </c>
    </row>
    <row r="6761" spans="1:16" x14ac:dyDescent="0.4">
      <c r="A6761" t="s">
        <v>184</v>
      </c>
      <c r="B6761" t="s">
        <v>191</v>
      </c>
      <c r="C6761" t="s">
        <v>117</v>
      </c>
      <c r="D6761" t="s">
        <v>16</v>
      </c>
      <c r="E6761">
        <v>1294</v>
      </c>
      <c r="F6761">
        <v>1294</v>
      </c>
      <c r="G6761">
        <v>0</v>
      </c>
      <c r="H6761">
        <v>466</v>
      </c>
      <c r="I6761">
        <v>15</v>
      </c>
      <c r="J6761">
        <v>481</v>
      </c>
      <c r="K6761">
        <v>481</v>
      </c>
      <c r="L6761">
        <v>0</v>
      </c>
      <c r="M6761">
        <v>2</v>
      </c>
      <c r="N6761">
        <v>210</v>
      </c>
      <c r="O6761" s="28">
        <f t="shared" si="211"/>
        <v>0</v>
      </c>
      <c r="P6761" s="29" t="str">
        <f t="shared" si="212"/>
        <v>EV &amp; ED</v>
      </c>
    </row>
    <row r="6762" spans="1:16" x14ac:dyDescent="0.4">
      <c r="A6762" t="s">
        <v>184</v>
      </c>
      <c r="B6762" t="s">
        <v>191</v>
      </c>
      <c r="C6762" t="s">
        <v>117</v>
      </c>
      <c r="D6762" t="s">
        <v>17</v>
      </c>
      <c r="E6762">
        <v>0</v>
      </c>
      <c r="F6762">
        <v>0</v>
      </c>
      <c r="G6762">
        <v>0</v>
      </c>
      <c r="H6762">
        <v>0</v>
      </c>
      <c r="I6762">
        <v>0</v>
      </c>
      <c r="J6762">
        <v>0</v>
      </c>
      <c r="K6762">
        <v>0</v>
      </c>
      <c r="L6762">
        <v>0</v>
      </c>
      <c r="M6762">
        <v>0</v>
      </c>
      <c r="N6762">
        <v>0</v>
      </c>
      <c r="O6762" s="28">
        <f t="shared" si="211"/>
        <v>0</v>
      </c>
      <c r="P6762" s="29" t="str">
        <f t="shared" si="212"/>
        <v>EV &amp; ED</v>
      </c>
    </row>
    <row r="6763" spans="1:16" x14ac:dyDescent="0.4">
      <c r="A6763" t="s">
        <v>184</v>
      </c>
      <c r="B6763" t="s">
        <v>191</v>
      </c>
      <c r="C6763" t="s">
        <v>117</v>
      </c>
      <c r="D6763" t="s">
        <v>18</v>
      </c>
      <c r="E6763">
        <v>0</v>
      </c>
      <c r="F6763">
        <v>0</v>
      </c>
      <c r="G6763">
        <v>0</v>
      </c>
      <c r="H6763">
        <v>0</v>
      </c>
      <c r="I6763">
        <v>0</v>
      </c>
      <c r="J6763">
        <v>0</v>
      </c>
      <c r="K6763">
        <v>0</v>
      </c>
      <c r="L6763">
        <v>0</v>
      </c>
      <c r="M6763">
        <v>0</v>
      </c>
      <c r="N6763">
        <v>0</v>
      </c>
      <c r="O6763" s="28">
        <f t="shared" si="211"/>
        <v>0</v>
      </c>
      <c r="P6763" s="29" t="str">
        <f t="shared" si="212"/>
        <v>AB &amp; PROV</v>
      </c>
    </row>
    <row r="6764" spans="1:16" x14ac:dyDescent="0.4">
      <c r="A6764" t="s">
        <v>184</v>
      </c>
      <c r="B6764" t="s">
        <v>191</v>
      </c>
      <c r="C6764" t="s">
        <v>118</v>
      </c>
      <c r="D6764" t="s">
        <v>14</v>
      </c>
      <c r="E6764">
        <v>0</v>
      </c>
      <c r="F6764">
        <v>0</v>
      </c>
      <c r="G6764">
        <v>0</v>
      </c>
      <c r="H6764">
        <v>0</v>
      </c>
      <c r="I6764">
        <v>0</v>
      </c>
      <c r="J6764">
        <v>0</v>
      </c>
      <c r="K6764">
        <v>0</v>
      </c>
      <c r="L6764">
        <v>0</v>
      </c>
      <c r="M6764">
        <v>0</v>
      </c>
      <c r="N6764">
        <v>0</v>
      </c>
      <c r="O6764" s="28">
        <f t="shared" si="211"/>
        <v>0</v>
      </c>
      <c r="P6764" s="29" t="str">
        <f t="shared" si="212"/>
        <v>AB &amp; PROV</v>
      </c>
    </row>
    <row r="6765" spans="1:16" x14ac:dyDescent="0.4">
      <c r="A6765" t="s">
        <v>184</v>
      </c>
      <c r="B6765" t="s">
        <v>191</v>
      </c>
      <c r="C6765" t="s">
        <v>118</v>
      </c>
      <c r="D6765" t="s">
        <v>15</v>
      </c>
      <c r="E6765">
        <v>0</v>
      </c>
      <c r="F6765">
        <v>0</v>
      </c>
      <c r="G6765">
        <v>0</v>
      </c>
      <c r="H6765">
        <v>0</v>
      </c>
      <c r="I6765">
        <v>0</v>
      </c>
      <c r="J6765">
        <v>0</v>
      </c>
      <c r="K6765">
        <v>0</v>
      </c>
      <c r="L6765">
        <v>0</v>
      </c>
      <c r="M6765">
        <v>0</v>
      </c>
      <c r="N6765">
        <v>0</v>
      </c>
      <c r="O6765" s="28">
        <f t="shared" si="211"/>
        <v>0</v>
      </c>
      <c r="P6765" s="29" t="str">
        <f t="shared" si="212"/>
        <v>AB &amp; PROV</v>
      </c>
    </row>
    <row r="6766" spans="1:16" x14ac:dyDescent="0.4">
      <c r="A6766" t="s">
        <v>184</v>
      </c>
      <c r="B6766" t="s">
        <v>191</v>
      </c>
      <c r="C6766" t="s">
        <v>118</v>
      </c>
      <c r="D6766" t="s">
        <v>16</v>
      </c>
      <c r="E6766">
        <v>1378</v>
      </c>
      <c r="F6766">
        <v>1378</v>
      </c>
      <c r="G6766">
        <v>0</v>
      </c>
      <c r="H6766">
        <v>563</v>
      </c>
      <c r="I6766">
        <v>15</v>
      </c>
      <c r="J6766">
        <v>578</v>
      </c>
      <c r="K6766">
        <v>578</v>
      </c>
      <c r="L6766">
        <v>0</v>
      </c>
      <c r="M6766">
        <v>2</v>
      </c>
      <c r="N6766">
        <v>258</v>
      </c>
      <c r="O6766" s="28">
        <f t="shared" si="211"/>
        <v>0</v>
      </c>
      <c r="P6766" s="29" t="str">
        <f t="shared" si="212"/>
        <v>EV &amp; ED</v>
      </c>
    </row>
    <row r="6767" spans="1:16" x14ac:dyDescent="0.4">
      <c r="A6767" t="s">
        <v>184</v>
      </c>
      <c r="B6767" t="s">
        <v>191</v>
      </c>
      <c r="C6767" t="s">
        <v>118</v>
      </c>
      <c r="D6767" t="s">
        <v>17</v>
      </c>
      <c r="E6767">
        <v>0</v>
      </c>
      <c r="F6767">
        <v>0</v>
      </c>
      <c r="G6767">
        <v>0</v>
      </c>
      <c r="H6767">
        <v>0</v>
      </c>
      <c r="I6767">
        <v>0</v>
      </c>
      <c r="J6767">
        <v>0</v>
      </c>
      <c r="K6767">
        <v>0</v>
      </c>
      <c r="L6767">
        <v>0</v>
      </c>
      <c r="M6767">
        <v>0</v>
      </c>
      <c r="N6767">
        <v>0</v>
      </c>
      <c r="O6767" s="28">
        <f t="shared" si="211"/>
        <v>0</v>
      </c>
      <c r="P6767" s="29" t="str">
        <f t="shared" si="212"/>
        <v>EV &amp; ED</v>
      </c>
    </row>
    <row r="6768" spans="1:16" x14ac:dyDescent="0.4">
      <c r="A6768" t="s">
        <v>184</v>
      </c>
      <c r="B6768" t="s">
        <v>191</v>
      </c>
      <c r="C6768" t="s">
        <v>118</v>
      </c>
      <c r="D6768" t="s">
        <v>18</v>
      </c>
      <c r="E6768">
        <v>0</v>
      </c>
      <c r="F6768">
        <v>0</v>
      </c>
      <c r="G6768">
        <v>0</v>
      </c>
      <c r="H6768">
        <v>0</v>
      </c>
      <c r="I6768">
        <v>0</v>
      </c>
      <c r="J6768">
        <v>0</v>
      </c>
      <c r="K6768">
        <v>0</v>
      </c>
      <c r="L6768">
        <v>0</v>
      </c>
      <c r="M6768">
        <v>0</v>
      </c>
      <c r="N6768">
        <v>0</v>
      </c>
      <c r="O6768" s="28">
        <f t="shared" si="211"/>
        <v>0</v>
      </c>
      <c r="P6768" s="29" t="str">
        <f t="shared" si="212"/>
        <v>AB &amp; PROV</v>
      </c>
    </row>
    <row r="6769" spans="1:16" x14ac:dyDescent="0.4">
      <c r="A6769" t="s">
        <v>184</v>
      </c>
      <c r="B6769" t="s">
        <v>191</v>
      </c>
      <c r="C6769" t="s">
        <v>119</v>
      </c>
      <c r="D6769" t="s">
        <v>14</v>
      </c>
      <c r="E6769">
        <v>0</v>
      </c>
      <c r="F6769">
        <v>0</v>
      </c>
      <c r="G6769">
        <v>0</v>
      </c>
      <c r="H6769">
        <v>0</v>
      </c>
      <c r="I6769">
        <v>0</v>
      </c>
      <c r="J6769">
        <v>0</v>
      </c>
      <c r="K6769">
        <v>0</v>
      </c>
      <c r="L6769">
        <v>0</v>
      </c>
      <c r="M6769">
        <v>0</v>
      </c>
      <c r="N6769">
        <v>0</v>
      </c>
      <c r="O6769" s="28">
        <f t="shared" si="211"/>
        <v>0</v>
      </c>
      <c r="P6769" s="29" t="str">
        <f t="shared" si="212"/>
        <v>AB &amp; PROV</v>
      </c>
    </row>
    <row r="6770" spans="1:16" x14ac:dyDescent="0.4">
      <c r="A6770" t="s">
        <v>184</v>
      </c>
      <c r="B6770" t="s">
        <v>191</v>
      </c>
      <c r="C6770" t="s">
        <v>119</v>
      </c>
      <c r="D6770" t="s">
        <v>15</v>
      </c>
      <c r="E6770">
        <v>0</v>
      </c>
      <c r="F6770">
        <v>0</v>
      </c>
      <c r="G6770">
        <v>0</v>
      </c>
      <c r="H6770">
        <v>0</v>
      </c>
      <c r="I6770">
        <v>0</v>
      </c>
      <c r="J6770">
        <v>0</v>
      </c>
      <c r="K6770">
        <v>0</v>
      </c>
      <c r="L6770">
        <v>0</v>
      </c>
      <c r="M6770">
        <v>0</v>
      </c>
      <c r="N6770">
        <v>0</v>
      </c>
      <c r="O6770" s="28">
        <f t="shared" si="211"/>
        <v>0</v>
      </c>
      <c r="P6770" s="29" t="str">
        <f t="shared" si="212"/>
        <v>AB &amp; PROV</v>
      </c>
    </row>
    <row r="6771" spans="1:16" x14ac:dyDescent="0.4">
      <c r="A6771" t="s">
        <v>184</v>
      </c>
      <c r="B6771" t="s">
        <v>191</v>
      </c>
      <c r="C6771" t="s">
        <v>119</v>
      </c>
      <c r="D6771" t="s">
        <v>16</v>
      </c>
      <c r="E6771">
        <v>1251</v>
      </c>
      <c r="F6771">
        <v>1251</v>
      </c>
      <c r="G6771">
        <v>0</v>
      </c>
      <c r="H6771">
        <v>437</v>
      </c>
      <c r="I6771">
        <v>12</v>
      </c>
      <c r="J6771">
        <v>449</v>
      </c>
      <c r="K6771">
        <v>449</v>
      </c>
      <c r="L6771">
        <v>0</v>
      </c>
      <c r="M6771">
        <v>1</v>
      </c>
      <c r="N6771">
        <v>217</v>
      </c>
      <c r="O6771" s="28">
        <f t="shared" si="211"/>
        <v>0</v>
      </c>
      <c r="P6771" s="29" t="str">
        <f t="shared" si="212"/>
        <v>EV &amp; ED</v>
      </c>
    </row>
    <row r="6772" spans="1:16" x14ac:dyDescent="0.4">
      <c r="A6772" t="s">
        <v>184</v>
      </c>
      <c r="B6772" t="s">
        <v>191</v>
      </c>
      <c r="C6772" t="s">
        <v>119</v>
      </c>
      <c r="D6772" t="s">
        <v>17</v>
      </c>
      <c r="E6772">
        <v>0</v>
      </c>
      <c r="F6772">
        <v>0</v>
      </c>
      <c r="G6772">
        <v>0</v>
      </c>
      <c r="H6772">
        <v>0</v>
      </c>
      <c r="I6772">
        <v>0</v>
      </c>
      <c r="J6772">
        <v>0</v>
      </c>
      <c r="K6772">
        <v>0</v>
      </c>
      <c r="L6772">
        <v>0</v>
      </c>
      <c r="M6772">
        <v>0</v>
      </c>
      <c r="N6772">
        <v>0</v>
      </c>
      <c r="O6772" s="28">
        <f t="shared" si="211"/>
        <v>0</v>
      </c>
      <c r="P6772" s="29" t="str">
        <f t="shared" si="212"/>
        <v>EV &amp; ED</v>
      </c>
    </row>
    <row r="6773" spans="1:16" x14ac:dyDescent="0.4">
      <c r="A6773" t="s">
        <v>184</v>
      </c>
      <c r="B6773" t="s">
        <v>191</v>
      </c>
      <c r="C6773" t="s">
        <v>119</v>
      </c>
      <c r="D6773" t="s">
        <v>18</v>
      </c>
      <c r="E6773">
        <v>0</v>
      </c>
      <c r="F6773">
        <v>0</v>
      </c>
      <c r="G6773">
        <v>0</v>
      </c>
      <c r="H6773">
        <v>0</v>
      </c>
      <c r="I6773">
        <v>0</v>
      </c>
      <c r="J6773">
        <v>0</v>
      </c>
      <c r="K6773">
        <v>0</v>
      </c>
      <c r="L6773">
        <v>0</v>
      </c>
      <c r="M6773">
        <v>0</v>
      </c>
      <c r="N6773">
        <v>0</v>
      </c>
      <c r="O6773" s="28">
        <f t="shared" si="211"/>
        <v>0</v>
      </c>
      <c r="P6773" s="29" t="str">
        <f t="shared" si="212"/>
        <v>AB &amp; PROV</v>
      </c>
    </row>
    <row r="6774" spans="1:16" x14ac:dyDescent="0.4">
      <c r="A6774" t="s">
        <v>184</v>
      </c>
      <c r="B6774" t="s">
        <v>191</v>
      </c>
      <c r="C6774" t="s">
        <v>120</v>
      </c>
      <c r="D6774" t="s">
        <v>14</v>
      </c>
      <c r="E6774">
        <v>0</v>
      </c>
      <c r="F6774">
        <v>0</v>
      </c>
      <c r="G6774">
        <v>0</v>
      </c>
      <c r="H6774">
        <v>0</v>
      </c>
      <c r="I6774">
        <v>0</v>
      </c>
      <c r="J6774">
        <v>0</v>
      </c>
      <c r="K6774">
        <v>0</v>
      </c>
      <c r="L6774">
        <v>0</v>
      </c>
      <c r="M6774">
        <v>0</v>
      </c>
      <c r="N6774">
        <v>0</v>
      </c>
      <c r="O6774" s="28">
        <f t="shared" si="211"/>
        <v>0</v>
      </c>
      <c r="P6774" s="29" t="str">
        <f t="shared" si="212"/>
        <v>AB &amp; PROV</v>
      </c>
    </row>
    <row r="6775" spans="1:16" x14ac:dyDescent="0.4">
      <c r="A6775" t="s">
        <v>184</v>
      </c>
      <c r="B6775" t="s">
        <v>191</v>
      </c>
      <c r="C6775" t="s">
        <v>120</v>
      </c>
      <c r="D6775" t="s">
        <v>15</v>
      </c>
      <c r="E6775">
        <v>0</v>
      </c>
      <c r="F6775">
        <v>0</v>
      </c>
      <c r="G6775">
        <v>0</v>
      </c>
      <c r="H6775">
        <v>0</v>
      </c>
      <c r="I6775">
        <v>0</v>
      </c>
      <c r="J6775">
        <v>0</v>
      </c>
      <c r="K6775">
        <v>0</v>
      </c>
      <c r="L6775">
        <v>0</v>
      </c>
      <c r="M6775">
        <v>0</v>
      </c>
      <c r="N6775">
        <v>0</v>
      </c>
      <c r="O6775" s="28">
        <f t="shared" si="211"/>
        <v>0</v>
      </c>
      <c r="P6775" s="29" t="str">
        <f t="shared" si="212"/>
        <v>AB &amp; PROV</v>
      </c>
    </row>
    <row r="6776" spans="1:16" x14ac:dyDescent="0.4">
      <c r="A6776" t="s">
        <v>184</v>
      </c>
      <c r="B6776" t="s">
        <v>191</v>
      </c>
      <c r="C6776" t="s">
        <v>120</v>
      </c>
      <c r="D6776" t="s">
        <v>16</v>
      </c>
      <c r="E6776">
        <v>1481</v>
      </c>
      <c r="F6776">
        <v>1481</v>
      </c>
      <c r="G6776">
        <v>0</v>
      </c>
      <c r="H6776">
        <v>571</v>
      </c>
      <c r="I6776">
        <v>5</v>
      </c>
      <c r="J6776">
        <v>576</v>
      </c>
      <c r="K6776">
        <v>576</v>
      </c>
      <c r="L6776">
        <v>0</v>
      </c>
      <c r="M6776">
        <v>1</v>
      </c>
      <c r="N6776">
        <v>221</v>
      </c>
      <c r="O6776" s="28">
        <f t="shared" si="211"/>
        <v>0</v>
      </c>
      <c r="P6776" s="29" t="str">
        <f t="shared" si="212"/>
        <v>EV &amp; ED</v>
      </c>
    </row>
    <row r="6777" spans="1:16" x14ac:dyDescent="0.4">
      <c r="A6777" t="s">
        <v>184</v>
      </c>
      <c r="B6777" t="s">
        <v>191</v>
      </c>
      <c r="C6777" t="s">
        <v>120</v>
      </c>
      <c r="D6777" t="s">
        <v>17</v>
      </c>
      <c r="E6777">
        <v>0</v>
      </c>
      <c r="F6777">
        <v>0</v>
      </c>
      <c r="G6777">
        <v>0</v>
      </c>
      <c r="H6777">
        <v>0</v>
      </c>
      <c r="I6777">
        <v>0</v>
      </c>
      <c r="J6777">
        <v>0</v>
      </c>
      <c r="K6777">
        <v>0</v>
      </c>
      <c r="L6777">
        <v>0</v>
      </c>
      <c r="M6777">
        <v>0</v>
      </c>
      <c r="N6777">
        <v>0</v>
      </c>
      <c r="O6777" s="28">
        <f t="shared" si="211"/>
        <v>0</v>
      </c>
      <c r="P6777" s="29" t="str">
        <f t="shared" si="212"/>
        <v>EV &amp; ED</v>
      </c>
    </row>
    <row r="6778" spans="1:16" x14ac:dyDescent="0.4">
      <c r="A6778" t="s">
        <v>184</v>
      </c>
      <c r="B6778" t="s">
        <v>191</v>
      </c>
      <c r="C6778" t="s">
        <v>120</v>
      </c>
      <c r="D6778" t="s">
        <v>18</v>
      </c>
      <c r="E6778">
        <v>0</v>
      </c>
      <c r="F6778">
        <v>0</v>
      </c>
      <c r="G6778">
        <v>0</v>
      </c>
      <c r="H6778">
        <v>0</v>
      </c>
      <c r="I6778">
        <v>0</v>
      </c>
      <c r="J6778">
        <v>0</v>
      </c>
      <c r="K6778">
        <v>0</v>
      </c>
      <c r="L6778">
        <v>0</v>
      </c>
      <c r="M6778">
        <v>0</v>
      </c>
      <c r="N6778">
        <v>0</v>
      </c>
      <c r="O6778" s="28">
        <f t="shared" si="211"/>
        <v>0</v>
      </c>
      <c r="P6778" s="29" t="str">
        <f t="shared" si="212"/>
        <v>AB &amp; PROV</v>
      </c>
    </row>
    <row r="6779" spans="1:16" x14ac:dyDescent="0.4">
      <c r="A6779" t="s">
        <v>184</v>
      </c>
      <c r="B6779" t="s">
        <v>191</v>
      </c>
      <c r="C6779" t="s">
        <v>121</v>
      </c>
      <c r="D6779" t="s">
        <v>14</v>
      </c>
      <c r="E6779">
        <v>0</v>
      </c>
      <c r="F6779">
        <v>0</v>
      </c>
      <c r="G6779">
        <v>0</v>
      </c>
      <c r="H6779">
        <v>0</v>
      </c>
      <c r="I6779">
        <v>0</v>
      </c>
      <c r="J6779">
        <v>0</v>
      </c>
      <c r="K6779">
        <v>0</v>
      </c>
      <c r="L6779">
        <v>0</v>
      </c>
      <c r="M6779">
        <v>0</v>
      </c>
      <c r="N6779">
        <v>0</v>
      </c>
      <c r="O6779" s="28">
        <f t="shared" si="211"/>
        <v>0</v>
      </c>
      <c r="P6779" s="29" t="str">
        <f t="shared" si="212"/>
        <v>AB &amp; PROV</v>
      </c>
    </row>
    <row r="6780" spans="1:16" x14ac:dyDescent="0.4">
      <c r="A6780" t="s">
        <v>184</v>
      </c>
      <c r="B6780" t="s">
        <v>191</v>
      </c>
      <c r="C6780" t="s">
        <v>121</v>
      </c>
      <c r="D6780" t="s">
        <v>15</v>
      </c>
      <c r="E6780">
        <v>0</v>
      </c>
      <c r="F6780">
        <v>0</v>
      </c>
      <c r="G6780">
        <v>0</v>
      </c>
      <c r="H6780">
        <v>0</v>
      </c>
      <c r="I6780">
        <v>0</v>
      </c>
      <c r="J6780">
        <v>0</v>
      </c>
      <c r="K6780">
        <v>0</v>
      </c>
      <c r="L6780">
        <v>0</v>
      </c>
      <c r="M6780">
        <v>0</v>
      </c>
      <c r="N6780">
        <v>0</v>
      </c>
      <c r="O6780" s="28">
        <f t="shared" si="211"/>
        <v>0</v>
      </c>
      <c r="P6780" s="29" t="str">
        <f t="shared" si="212"/>
        <v>AB &amp; PROV</v>
      </c>
    </row>
    <row r="6781" spans="1:16" x14ac:dyDescent="0.4">
      <c r="A6781" t="s">
        <v>184</v>
      </c>
      <c r="B6781" t="s">
        <v>191</v>
      </c>
      <c r="C6781" t="s">
        <v>121</v>
      </c>
      <c r="D6781" t="s">
        <v>16</v>
      </c>
      <c r="E6781">
        <v>1430</v>
      </c>
      <c r="F6781">
        <v>1430</v>
      </c>
      <c r="G6781">
        <v>0</v>
      </c>
      <c r="H6781">
        <v>676</v>
      </c>
      <c r="I6781">
        <v>15</v>
      </c>
      <c r="J6781">
        <v>691</v>
      </c>
      <c r="K6781">
        <v>691</v>
      </c>
      <c r="L6781">
        <v>0</v>
      </c>
      <c r="M6781">
        <v>1</v>
      </c>
      <c r="N6781">
        <v>163</v>
      </c>
      <c r="O6781" s="28">
        <f t="shared" si="211"/>
        <v>0</v>
      </c>
      <c r="P6781" s="29" t="str">
        <f t="shared" si="212"/>
        <v>EV &amp; ED</v>
      </c>
    </row>
    <row r="6782" spans="1:16" x14ac:dyDescent="0.4">
      <c r="A6782" t="s">
        <v>184</v>
      </c>
      <c r="B6782" t="s">
        <v>191</v>
      </c>
      <c r="C6782" t="s">
        <v>121</v>
      </c>
      <c r="D6782" t="s">
        <v>17</v>
      </c>
      <c r="E6782">
        <v>0</v>
      </c>
      <c r="F6782">
        <v>0</v>
      </c>
      <c r="G6782">
        <v>0</v>
      </c>
      <c r="H6782">
        <v>0</v>
      </c>
      <c r="I6782">
        <v>0</v>
      </c>
      <c r="J6782">
        <v>0</v>
      </c>
      <c r="K6782">
        <v>0</v>
      </c>
      <c r="L6782">
        <v>0</v>
      </c>
      <c r="M6782">
        <v>0</v>
      </c>
      <c r="N6782">
        <v>0</v>
      </c>
      <c r="O6782" s="28">
        <f t="shared" si="211"/>
        <v>0</v>
      </c>
      <c r="P6782" s="29" t="str">
        <f t="shared" si="212"/>
        <v>EV &amp; ED</v>
      </c>
    </row>
    <row r="6783" spans="1:16" x14ac:dyDescent="0.4">
      <c r="A6783" t="s">
        <v>184</v>
      </c>
      <c r="B6783" t="s">
        <v>191</v>
      </c>
      <c r="C6783" t="s">
        <v>121</v>
      </c>
      <c r="D6783" t="s">
        <v>18</v>
      </c>
      <c r="E6783">
        <v>0</v>
      </c>
      <c r="F6783">
        <v>0</v>
      </c>
      <c r="G6783">
        <v>0</v>
      </c>
      <c r="H6783">
        <v>0</v>
      </c>
      <c r="I6783">
        <v>0</v>
      </c>
      <c r="J6783">
        <v>0</v>
      </c>
      <c r="K6783">
        <v>0</v>
      </c>
      <c r="L6783">
        <v>0</v>
      </c>
      <c r="M6783">
        <v>0</v>
      </c>
      <c r="N6783">
        <v>0</v>
      </c>
      <c r="O6783" s="28">
        <f t="shared" si="211"/>
        <v>0</v>
      </c>
      <c r="P6783" s="29" t="str">
        <f t="shared" si="212"/>
        <v>AB &amp; PROV</v>
      </c>
    </row>
    <row r="6784" spans="1:16" x14ac:dyDescent="0.4">
      <c r="A6784" t="s">
        <v>184</v>
      </c>
      <c r="B6784" t="s">
        <v>191</v>
      </c>
      <c r="C6784" t="s">
        <v>122</v>
      </c>
      <c r="D6784" t="s">
        <v>14</v>
      </c>
      <c r="E6784">
        <v>0</v>
      </c>
      <c r="F6784">
        <v>0</v>
      </c>
      <c r="G6784">
        <v>0</v>
      </c>
      <c r="H6784">
        <v>0</v>
      </c>
      <c r="I6784">
        <v>0</v>
      </c>
      <c r="J6784">
        <v>0</v>
      </c>
      <c r="K6784">
        <v>0</v>
      </c>
      <c r="L6784">
        <v>0</v>
      </c>
      <c r="M6784">
        <v>0</v>
      </c>
      <c r="N6784">
        <v>0</v>
      </c>
      <c r="O6784" s="28">
        <f t="shared" si="211"/>
        <v>0</v>
      </c>
      <c r="P6784" s="29" t="str">
        <f t="shared" si="212"/>
        <v>AB &amp; PROV</v>
      </c>
    </row>
    <row r="6785" spans="1:16" x14ac:dyDescent="0.4">
      <c r="A6785" t="s">
        <v>184</v>
      </c>
      <c r="B6785" t="s">
        <v>191</v>
      </c>
      <c r="C6785" t="s">
        <v>122</v>
      </c>
      <c r="D6785" t="s">
        <v>15</v>
      </c>
      <c r="E6785">
        <v>0</v>
      </c>
      <c r="F6785">
        <v>0</v>
      </c>
      <c r="G6785">
        <v>0</v>
      </c>
      <c r="H6785">
        <v>0</v>
      </c>
      <c r="I6785">
        <v>0</v>
      </c>
      <c r="J6785">
        <v>0</v>
      </c>
      <c r="K6785">
        <v>0</v>
      </c>
      <c r="L6785">
        <v>0</v>
      </c>
      <c r="M6785">
        <v>0</v>
      </c>
      <c r="N6785">
        <v>0</v>
      </c>
      <c r="O6785" s="28">
        <f t="shared" si="211"/>
        <v>0</v>
      </c>
      <c r="P6785" s="29" t="str">
        <f t="shared" si="212"/>
        <v>AB &amp; PROV</v>
      </c>
    </row>
    <row r="6786" spans="1:16" x14ac:dyDescent="0.4">
      <c r="A6786" t="s">
        <v>184</v>
      </c>
      <c r="B6786" t="s">
        <v>191</v>
      </c>
      <c r="C6786" t="s">
        <v>122</v>
      </c>
      <c r="D6786" t="s">
        <v>16</v>
      </c>
      <c r="E6786">
        <v>1179</v>
      </c>
      <c r="F6786">
        <v>1179</v>
      </c>
      <c r="G6786">
        <v>0</v>
      </c>
      <c r="H6786">
        <v>658</v>
      </c>
      <c r="I6786">
        <v>4</v>
      </c>
      <c r="J6786">
        <v>662</v>
      </c>
      <c r="K6786">
        <v>663</v>
      </c>
      <c r="L6786">
        <v>-1</v>
      </c>
      <c r="M6786">
        <v>1</v>
      </c>
      <c r="N6786">
        <v>183</v>
      </c>
      <c r="O6786" s="28">
        <f t="shared" si="211"/>
        <v>1</v>
      </c>
      <c r="P6786" s="29" t="str">
        <f t="shared" si="212"/>
        <v>EV &amp; ED</v>
      </c>
    </row>
    <row r="6787" spans="1:16" x14ac:dyDescent="0.4">
      <c r="A6787" t="s">
        <v>184</v>
      </c>
      <c r="B6787" t="s">
        <v>191</v>
      </c>
      <c r="C6787" t="s">
        <v>122</v>
      </c>
      <c r="D6787" t="s">
        <v>17</v>
      </c>
      <c r="E6787">
        <v>0</v>
      </c>
      <c r="F6787">
        <v>0</v>
      </c>
      <c r="G6787">
        <v>0</v>
      </c>
      <c r="H6787">
        <v>0</v>
      </c>
      <c r="I6787">
        <v>0</v>
      </c>
      <c r="J6787">
        <v>0</v>
      </c>
      <c r="K6787">
        <v>0</v>
      </c>
      <c r="L6787">
        <v>0</v>
      </c>
      <c r="M6787">
        <v>0</v>
      </c>
      <c r="N6787">
        <v>0</v>
      </c>
      <c r="O6787" s="28">
        <f t="shared" si="211"/>
        <v>0</v>
      </c>
      <c r="P6787" s="29" t="str">
        <f t="shared" si="212"/>
        <v>EV &amp; ED</v>
      </c>
    </row>
    <row r="6788" spans="1:16" x14ac:dyDescent="0.4">
      <c r="A6788" t="s">
        <v>184</v>
      </c>
      <c r="B6788" t="s">
        <v>191</v>
      </c>
      <c r="C6788" t="s">
        <v>122</v>
      </c>
      <c r="D6788" t="s">
        <v>18</v>
      </c>
      <c r="E6788">
        <v>0</v>
      </c>
      <c r="F6788">
        <v>0</v>
      </c>
      <c r="G6788">
        <v>0</v>
      </c>
      <c r="H6788">
        <v>0</v>
      </c>
      <c r="I6788">
        <v>0</v>
      </c>
      <c r="J6788">
        <v>0</v>
      </c>
      <c r="K6788">
        <v>0</v>
      </c>
      <c r="L6788">
        <v>0</v>
      </c>
      <c r="M6788">
        <v>0</v>
      </c>
      <c r="N6788">
        <v>0</v>
      </c>
      <c r="O6788" s="28">
        <f t="shared" si="211"/>
        <v>0</v>
      </c>
      <c r="P6788" s="29" t="str">
        <f t="shared" si="212"/>
        <v>AB &amp; PROV</v>
      </c>
    </row>
    <row r="6789" spans="1:16" x14ac:dyDescent="0.4">
      <c r="A6789" t="s">
        <v>184</v>
      </c>
      <c r="B6789" t="s">
        <v>191</v>
      </c>
      <c r="C6789" t="s">
        <v>123</v>
      </c>
      <c r="D6789" t="s">
        <v>14</v>
      </c>
      <c r="E6789">
        <v>0</v>
      </c>
      <c r="F6789">
        <v>0</v>
      </c>
      <c r="G6789">
        <v>0</v>
      </c>
      <c r="H6789">
        <v>0</v>
      </c>
      <c r="I6789">
        <v>0</v>
      </c>
      <c r="J6789">
        <v>0</v>
      </c>
      <c r="K6789">
        <v>0</v>
      </c>
      <c r="L6789">
        <v>0</v>
      </c>
      <c r="M6789">
        <v>0</v>
      </c>
      <c r="N6789">
        <v>0</v>
      </c>
      <c r="O6789" s="28">
        <f t="shared" ref="O6789:O6852" si="213">ABS(L6789)</f>
        <v>0</v>
      </c>
      <c r="P6789" s="29" t="str">
        <f t="shared" ref="P6789:P6852" si="214">IF(OR(D6789="EV",D6789="ED"),"EV &amp; ED","AB &amp; PROV")</f>
        <v>AB &amp; PROV</v>
      </c>
    </row>
    <row r="6790" spans="1:16" x14ac:dyDescent="0.4">
      <c r="A6790" t="s">
        <v>184</v>
      </c>
      <c r="B6790" t="s">
        <v>191</v>
      </c>
      <c r="C6790" t="s">
        <v>123</v>
      </c>
      <c r="D6790" t="s">
        <v>15</v>
      </c>
      <c r="E6790">
        <v>0</v>
      </c>
      <c r="F6790">
        <v>0</v>
      </c>
      <c r="G6790">
        <v>0</v>
      </c>
      <c r="H6790">
        <v>0</v>
      </c>
      <c r="I6790">
        <v>0</v>
      </c>
      <c r="J6790">
        <v>0</v>
      </c>
      <c r="K6790">
        <v>0</v>
      </c>
      <c r="L6790">
        <v>0</v>
      </c>
      <c r="M6790">
        <v>0</v>
      </c>
      <c r="N6790">
        <v>0</v>
      </c>
      <c r="O6790" s="28">
        <f t="shared" si="213"/>
        <v>0</v>
      </c>
      <c r="P6790" s="29" t="str">
        <f t="shared" si="214"/>
        <v>AB &amp; PROV</v>
      </c>
    </row>
    <row r="6791" spans="1:16" x14ac:dyDescent="0.4">
      <c r="A6791" t="s">
        <v>184</v>
      </c>
      <c r="B6791" t="s">
        <v>191</v>
      </c>
      <c r="C6791" t="s">
        <v>123</v>
      </c>
      <c r="D6791" t="s">
        <v>16</v>
      </c>
      <c r="E6791">
        <v>1141</v>
      </c>
      <c r="F6791">
        <v>1141</v>
      </c>
      <c r="G6791">
        <v>0</v>
      </c>
      <c r="H6791">
        <v>357</v>
      </c>
      <c r="I6791">
        <v>1</v>
      </c>
      <c r="J6791">
        <v>358</v>
      </c>
      <c r="K6791">
        <v>358</v>
      </c>
      <c r="L6791">
        <v>0</v>
      </c>
      <c r="M6791">
        <v>0</v>
      </c>
      <c r="N6791">
        <v>308</v>
      </c>
      <c r="O6791" s="28">
        <f t="shared" si="213"/>
        <v>0</v>
      </c>
      <c r="P6791" s="29" t="str">
        <f t="shared" si="214"/>
        <v>EV &amp; ED</v>
      </c>
    </row>
    <row r="6792" spans="1:16" x14ac:dyDescent="0.4">
      <c r="A6792" t="s">
        <v>184</v>
      </c>
      <c r="B6792" t="s">
        <v>191</v>
      </c>
      <c r="C6792" t="s">
        <v>123</v>
      </c>
      <c r="D6792" t="s">
        <v>17</v>
      </c>
      <c r="E6792">
        <v>0</v>
      </c>
      <c r="F6792">
        <v>0</v>
      </c>
      <c r="G6792">
        <v>0</v>
      </c>
      <c r="H6792">
        <v>0</v>
      </c>
      <c r="I6792">
        <v>0</v>
      </c>
      <c r="J6792">
        <v>0</v>
      </c>
      <c r="K6792">
        <v>0</v>
      </c>
      <c r="L6792">
        <v>0</v>
      </c>
      <c r="M6792">
        <v>0</v>
      </c>
      <c r="N6792">
        <v>0</v>
      </c>
      <c r="O6792" s="28">
        <f t="shared" si="213"/>
        <v>0</v>
      </c>
      <c r="P6792" s="29" t="str">
        <f t="shared" si="214"/>
        <v>EV &amp; ED</v>
      </c>
    </row>
    <row r="6793" spans="1:16" x14ac:dyDescent="0.4">
      <c r="A6793" t="s">
        <v>184</v>
      </c>
      <c r="B6793" t="s">
        <v>191</v>
      </c>
      <c r="C6793" t="s">
        <v>123</v>
      </c>
      <c r="D6793" t="s">
        <v>18</v>
      </c>
      <c r="E6793">
        <v>0</v>
      </c>
      <c r="F6793">
        <v>0</v>
      </c>
      <c r="G6793">
        <v>0</v>
      </c>
      <c r="H6793">
        <v>0</v>
      </c>
      <c r="I6793">
        <v>0</v>
      </c>
      <c r="J6793">
        <v>0</v>
      </c>
      <c r="K6793">
        <v>0</v>
      </c>
      <c r="L6793">
        <v>0</v>
      </c>
      <c r="M6793">
        <v>0</v>
      </c>
      <c r="N6793">
        <v>0</v>
      </c>
      <c r="O6793" s="28">
        <f t="shared" si="213"/>
        <v>0</v>
      </c>
      <c r="P6793" s="29" t="str">
        <f t="shared" si="214"/>
        <v>AB &amp; PROV</v>
      </c>
    </row>
    <row r="6794" spans="1:16" x14ac:dyDescent="0.4">
      <c r="A6794" t="s">
        <v>184</v>
      </c>
      <c r="B6794" t="s">
        <v>191</v>
      </c>
      <c r="C6794" t="s">
        <v>124</v>
      </c>
      <c r="D6794" t="s">
        <v>14</v>
      </c>
      <c r="E6794">
        <v>0</v>
      </c>
      <c r="F6794">
        <v>0</v>
      </c>
      <c r="G6794">
        <v>0</v>
      </c>
      <c r="H6794">
        <v>0</v>
      </c>
      <c r="I6794">
        <v>0</v>
      </c>
      <c r="J6794">
        <v>0</v>
      </c>
      <c r="K6794">
        <v>0</v>
      </c>
      <c r="L6794">
        <v>0</v>
      </c>
      <c r="M6794">
        <v>0</v>
      </c>
      <c r="N6794">
        <v>0</v>
      </c>
      <c r="O6794" s="28">
        <f t="shared" si="213"/>
        <v>0</v>
      </c>
      <c r="P6794" s="29" t="str">
        <f t="shared" si="214"/>
        <v>AB &amp; PROV</v>
      </c>
    </row>
    <row r="6795" spans="1:16" x14ac:dyDescent="0.4">
      <c r="A6795" t="s">
        <v>184</v>
      </c>
      <c r="B6795" t="s">
        <v>191</v>
      </c>
      <c r="C6795" t="s">
        <v>124</v>
      </c>
      <c r="D6795" t="s">
        <v>15</v>
      </c>
      <c r="E6795">
        <v>0</v>
      </c>
      <c r="F6795">
        <v>0</v>
      </c>
      <c r="G6795">
        <v>0</v>
      </c>
      <c r="H6795">
        <v>0</v>
      </c>
      <c r="I6795">
        <v>0</v>
      </c>
      <c r="J6795">
        <v>0</v>
      </c>
      <c r="K6795">
        <v>0</v>
      </c>
      <c r="L6795">
        <v>0</v>
      </c>
      <c r="M6795">
        <v>0</v>
      </c>
      <c r="N6795">
        <v>0</v>
      </c>
      <c r="O6795" s="28">
        <f t="shared" si="213"/>
        <v>0</v>
      </c>
      <c r="P6795" s="29" t="str">
        <f t="shared" si="214"/>
        <v>AB &amp; PROV</v>
      </c>
    </row>
    <row r="6796" spans="1:16" x14ac:dyDescent="0.4">
      <c r="A6796" t="s">
        <v>184</v>
      </c>
      <c r="B6796" t="s">
        <v>191</v>
      </c>
      <c r="C6796" t="s">
        <v>124</v>
      </c>
      <c r="D6796" t="s">
        <v>16</v>
      </c>
      <c r="E6796">
        <v>1155</v>
      </c>
      <c r="F6796">
        <v>1155</v>
      </c>
      <c r="G6796">
        <v>0</v>
      </c>
      <c r="H6796">
        <v>406</v>
      </c>
      <c r="I6796">
        <v>8</v>
      </c>
      <c r="J6796">
        <v>414</v>
      </c>
      <c r="K6796">
        <v>414</v>
      </c>
      <c r="L6796">
        <v>0</v>
      </c>
      <c r="M6796">
        <v>0</v>
      </c>
      <c r="N6796">
        <v>144</v>
      </c>
      <c r="O6796" s="28">
        <f t="shared" si="213"/>
        <v>0</v>
      </c>
      <c r="P6796" s="29" t="str">
        <f t="shared" si="214"/>
        <v>EV &amp; ED</v>
      </c>
    </row>
    <row r="6797" spans="1:16" x14ac:dyDescent="0.4">
      <c r="A6797" t="s">
        <v>184</v>
      </c>
      <c r="B6797" t="s">
        <v>191</v>
      </c>
      <c r="C6797" t="s">
        <v>124</v>
      </c>
      <c r="D6797" t="s">
        <v>17</v>
      </c>
      <c r="E6797">
        <v>0</v>
      </c>
      <c r="F6797">
        <v>0</v>
      </c>
      <c r="G6797">
        <v>0</v>
      </c>
      <c r="H6797">
        <v>0</v>
      </c>
      <c r="I6797">
        <v>0</v>
      </c>
      <c r="J6797">
        <v>0</v>
      </c>
      <c r="K6797">
        <v>0</v>
      </c>
      <c r="L6797">
        <v>0</v>
      </c>
      <c r="M6797">
        <v>0</v>
      </c>
      <c r="N6797">
        <v>0</v>
      </c>
      <c r="O6797" s="28">
        <f t="shared" si="213"/>
        <v>0</v>
      </c>
      <c r="P6797" s="29" t="str">
        <f t="shared" si="214"/>
        <v>EV &amp; ED</v>
      </c>
    </row>
    <row r="6798" spans="1:16" x14ac:dyDescent="0.4">
      <c r="A6798" t="s">
        <v>184</v>
      </c>
      <c r="B6798" t="s">
        <v>191</v>
      </c>
      <c r="C6798" t="s">
        <v>124</v>
      </c>
      <c r="D6798" t="s">
        <v>18</v>
      </c>
      <c r="E6798">
        <v>0</v>
      </c>
      <c r="F6798">
        <v>0</v>
      </c>
      <c r="G6798">
        <v>0</v>
      </c>
      <c r="H6798">
        <v>0</v>
      </c>
      <c r="I6798">
        <v>0</v>
      </c>
      <c r="J6798">
        <v>0</v>
      </c>
      <c r="K6798">
        <v>0</v>
      </c>
      <c r="L6798">
        <v>0</v>
      </c>
      <c r="M6798">
        <v>0</v>
      </c>
      <c r="N6798">
        <v>0</v>
      </c>
      <c r="O6798" s="28">
        <f t="shared" si="213"/>
        <v>0</v>
      </c>
      <c r="P6798" s="29" t="str">
        <f t="shared" si="214"/>
        <v>AB &amp; PROV</v>
      </c>
    </row>
    <row r="6799" spans="1:16" x14ac:dyDescent="0.4">
      <c r="A6799" t="s">
        <v>184</v>
      </c>
      <c r="B6799" t="s">
        <v>191</v>
      </c>
      <c r="C6799" t="s">
        <v>125</v>
      </c>
      <c r="D6799" t="s">
        <v>14</v>
      </c>
      <c r="E6799">
        <v>0</v>
      </c>
      <c r="F6799">
        <v>0</v>
      </c>
      <c r="G6799">
        <v>0</v>
      </c>
      <c r="H6799">
        <v>0</v>
      </c>
      <c r="I6799">
        <v>0</v>
      </c>
      <c r="J6799">
        <v>0</v>
      </c>
      <c r="K6799">
        <v>0</v>
      </c>
      <c r="L6799">
        <v>0</v>
      </c>
      <c r="M6799">
        <v>0</v>
      </c>
      <c r="N6799">
        <v>0</v>
      </c>
      <c r="O6799" s="28">
        <f t="shared" si="213"/>
        <v>0</v>
      </c>
      <c r="P6799" s="29" t="str">
        <f t="shared" si="214"/>
        <v>AB &amp; PROV</v>
      </c>
    </row>
    <row r="6800" spans="1:16" x14ac:dyDescent="0.4">
      <c r="A6800" t="s">
        <v>184</v>
      </c>
      <c r="B6800" t="s">
        <v>191</v>
      </c>
      <c r="C6800" t="s">
        <v>125</v>
      </c>
      <c r="D6800" t="s">
        <v>15</v>
      </c>
      <c r="E6800">
        <v>0</v>
      </c>
      <c r="F6800">
        <v>0</v>
      </c>
      <c r="G6800">
        <v>0</v>
      </c>
      <c r="H6800">
        <v>0</v>
      </c>
      <c r="I6800">
        <v>0</v>
      </c>
      <c r="J6800">
        <v>0</v>
      </c>
      <c r="K6800">
        <v>0</v>
      </c>
      <c r="L6800">
        <v>0</v>
      </c>
      <c r="M6800">
        <v>0</v>
      </c>
      <c r="N6800">
        <v>0</v>
      </c>
      <c r="O6800" s="28">
        <f t="shared" si="213"/>
        <v>0</v>
      </c>
      <c r="P6800" s="29" t="str">
        <f t="shared" si="214"/>
        <v>AB &amp; PROV</v>
      </c>
    </row>
    <row r="6801" spans="1:16" x14ac:dyDescent="0.4">
      <c r="A6801" t="s">
        <v>184</v>
      </c>
      <c r="B6801" t="s">
        <v>191</v>
      </c>
      <c r="C6801" t="s">
        <v>125</v>
      </c>
      <c r="D6801" t="s">
        <v>16</v>
      </c>
      <c r="E6801">
        <v>1343</v>
      </c>
      <c r="F6801">
        <v>1343</v>
      </c>
      <c r="G6801">
        <v>0</v>
      </c>
      <c r="H6801">
        <v>530</v>
      </c>
      <c r="I6801">
        <v>4</v>
      </c>
      <c r="J6801">
        <v>534</v>
      </c>
      <c r="K6801">
        <v>534</v>
      </c>
      <c r="L6801">
        <v>0</v>
      </c>
      <c r="M6801">
        <v>0</v>
      </c>
      <c r="N6801">
        <v>279</v>
      </c>
      <c r="O6801" s="28">
        <f t="shared" si="213"/>
        <v>0</v>
      </c>
      <c r="P6801" s="29" t="str">
        <f t="shared" si="214"/>
        <v>EV &amp; ED</v>
      </c>
    </row>
    <row r="6802" spans="1:16" x14ac:dyDescent="0.4">
      <c r="A6802" t="s">
        <v>184</v>
      </c>
      <c r="B6802" t="s">
        <v>191</v>
      </c>
      <c r="C6802" t="s">
        <v>125</v>
      </c>
      <c r="D6802" t="s">
        <v>17</v>
      </c>
      <c r="E6802">
        <v>0</v>
      </c>
      <c r="F6802">
        <v>0</v>
      </c>
      <c r="G6802">
        <v>0</v>
      </c>
      <c r="H6802">
        <v>0</v>
      </c>
      <c r="I6802">
        <v>0</v>
      </c>
      <c r="J6802">
        <v>0</v>
      </c>
      <c r="K6802">
        <v>0</v>
      </c>
      <c r="L6802">
        <v>0</v>
      </c>
      <c r="M6802">
        <v>0</v>
      </c>
      <c r="N6802">
        <v>0</v>
      </c>
      <c r="O6802" s="28">
        <f t="shared" si="213"/>
        <v>0</v>
      </c>
      <c r="P6802" s="29" t="str">
        <f t="shared" si="214"/>
        <v>EV &amp; ED</v>
      </c>
    </row>
    <row r="6803" spans="1:16" x14ac:dyDescent="0.4">
      <c r="A6803" t="s">
        <v>184</v>
      </c>
      <c r="B6803" t="s">
        <v>191</v>
      </c>
      <c r="C6803" t="s">
        <v>125</v>
      </c>
      <c r="D6803" t="s">
        <v>18</v>
      </c>
      <c r="E6803">
        <v>0</v>
      </c>
      <c r="F6803">
        <v>0</v>
      </c>
      <c r="G6803">
        <v>0</v>
      </c>
      <c r="H6803">
        <v>0</v>
      </c>
      <c r="I6803">
        <v>0</v>
      </c>
      <c r="J6803">
        <v>0</v>
      </c>
      <c r="K6803">
        <v>0</v>
      </c>
      <c r="L6803">
        <v>0</v>
      </c>
      <c r="M6803">
        <v>0</v>
      </c>
      <c r="N6803">
        <v>0</v>
      </c>
      <c r="O6803" s="28">
        <f t="shared" si="213"/>
        <v>0</v>
      </c>
      <c r="P6803" s="29" t="str">
        <f t="shared" si="214"/>
        <v>AB &amp; PROV</v>
      </c>
    </row>
    <row r="6804" spans="1:16" x14ac:dyDescent="0.4">
      <c r="A6804" t="s">
        <v>184</v>
      </c>
      <c r="B6804" t="s">
        <v>191</v>
      </c>
      <c r="C6804" t="s">
        <v>126</v>
      </c>
      <c r="D6804" t="s">
        <v>14</v>
      </c>
      <c r="E6804">
        <v>0</v>
      </c>
      <c r="F6804">
        <v>0</v>
      </c>
      <c r="G6804">
        <v>0</v>
      </c>
      <c r="H6804">
        <v>0</v>
      </c>
      <c r="I6804">
        <v>0</v>
      </c>
      <c r="J6804">
        <v>0</v>
      </c>
      <c r="K6804">
        <v>0</v>
      </c>
      <c r="L6804">
        <v>0</v>
      </c>
      <c r="M6804">
        <v>0</v>
      </c>
      <c r="N6804">
        <v>0</v>
      </c>
      <c r="O6804" s="28">
        <f t="shared" si="213"/>
        <v>0</v>
      </c>
      <c r="P6804" s="29" t="str">
        <f t="shared" si="214"/>
        <v>AB &amp; PROV</v>
      </c>
    </row>
    <row r="6805" spans="1:16" x14ac:dyDescent="0.4">
      <c r="A6805" t="s">
        <v>184</v>
      </c>
      <c r="B6805" t="s">
        <v>191</v>
      </c>
      <c r="C6805" t="s">
        <v>126</v>
      </c>
      <c r="D6805" t="s">
        <v>15</v>
      </c>
      <c r="E6805">
        <v>0</v>
      </c>
      <c r="F6805">
        <v>0</v>
      </c>
      <c r="G6805">
        <v>0</v>
      </c>
      <c r="H6805">
        <v>0</v>
      </c>
      <c r="I6805">
        <v>0</v>
      </c>
      <c r="J6805">
        <v>0</v>
      </c>
      <c r="K6805">
        <v>0</v>
      </c>
      <c r="L6805">
        <v>0</v>
      </c>
      <c r="M6805">
        <v>0</v>
      </c>
      <c r="N6805">
        <v>0</v>
      </c>
      <c r="O6805" s="28">
        <f t="shared" si="213"/>
        <v>0</v>
      </c>
      <c r="P6805" s="29" t="str">
        <f t="shared" si="214"/>
        <v>AB &amp; PROV</v>
      </c>
    </row>
    <row r="6806" spans="1:16" x14ac:dyDescent="0.4">
      <c r="A6806" t="s">
        <v>184</v>
      </c>
      <c r="B6806" t="s">
        <v>191</v>
      </c>
      <c r="C6806" t="s">
        <v>126</v>
      </c>
      <c r="D6806" t="s">
        <v>16</v>
      </c>
      <c r="E6806">
        <v>1430</v>
      </c>
      <c r="F6806">
        <v>1430</v>
      </c>
      <c r="G6806">
        <v>0</v>
      </c>
      <c r="H6806">
        <v>576</v>
      </c>
      <c r="I6806">
        <v>3</v>
      </c>
      <c r="J6806">
        <v>579</v>
      </c>
      <c r="K6806">
        <v>579</v>
      </c>
      <c r="L6806">
        <v>0</v>
      </c>
      <c r="M6806">
        <v>3</v>
      </c>
      <c r="N6806">
        <v>244</v>
      </c>
      <c r="O6806" s="28">
        <f t="shared" si="213"/>
        <v>0</v>
      </c>
      <c r="P6806" s="29" t="str">
        <f t="shared" si="214"/>
        <v>EV &amp; ED</v>
      </c>
    </row>
    <row r="6807" spans="1:16" x14ac:dyDescent="0.4">
      <c r="A6807" t="s">
        <v>184</v>
      </c>
      <c r="B6807" t="s">
        <v>191</v>
      </c>
      <c r="C6807" t="s">
        <v>126</v>
      </c>
      <c r="D6807" t="s">
        <v>17</v>
      </c>
      <c r="E6807">
        <v>0</v>
      </c>
      <c r="F6807">
        <v>0</v>
      </c>
      <c r="G6807">
        <v>0</v>
      </c>
      <c r="H6807">
        <v>0</v>
      </c>
      <c r="I6807">
        <v>0</v>
      </c>
      <c r="J6807">
        <v>0</v>
      </c>
      <c r="K6807">
        <v>0</v>
      </c>
      <c r="L6807">
        <v>0</v>
      </c>
      <c r="M6807">
        <v>0</v>
      </c>
      <c r="N6807">
        <v>0</v>
      </c>
      <c r="O6807" s="28">
        <f t="shared" si="213"/>
        <v>0</v>
      </c>
      <c r="P6807" s="29" t="str">
        <f t="shared" si="214"/>
        <v>EV &amp; ED</v>
      </c>
    </row>
    <row r="6808" spans="1:16" x14ac:dyDescent="0.4">
      <c r="A6808" t="s">
        <v>184</v>
      </c>
      <c r="B6808" t="s">
        <v>191</v>
      </c>
      <c r="C6808" t="s">
        <v>126</v>
      </c>
      <c r="D6808" t="s">
        <v>18</v>
      </c>
      <c r="E6808">
        <v>0</v>
      </c>
      <c r="F6808">
        <v>0</v>
      </c>
      <c r="G6808">
        <v>0</v>
      </c>
      <c r="H6808">
        <v>0</v>
      </c>
      <c r="I6808">
        <v>0</v>
      </c>
      <c r="J6808">
        <v>0</v>
      </c>
      <c r="K6808">
        <v>0</v>
      </c>
      <c r="L6808">
        <v>0</v>
      </c>
      <c r="M6808">
        <v>0</v>
      </c>
      <c r="N6808">
        <v>0</v>
      </c>
      <c r="O6808" s="28">
        <f t="shared" si="213"/>
        <v>0</v>
      </c>
      <c r="P6808" s="29" t="str">
        <f t="shared" si="214"/>
        <v>AB &amp; PROV</v>
      </c>
    </row>
    <row r="6809" spans="1:16" x14ac:dyDescent="0.4">
      <c r="A6809" t="s">
        <v>184</v>
      </c>
      <c r="B6809" t="s">
        <v>191</v>
      </c>
      <c r="C6809" t="s">
        <v>127</v>
      </c>
      <c r="D6809" t="s">
        <v>14</v>
      </c>
      <c r="E6809">
        <v>0</v>
      </c>
      <c r="F6809">
        <v>0</v>
      </c>
      <c r="G6809">
        <v>0</v>
      </c>
      <c r="H6809">
        <v>0</v>
      </c>
      <c r="I6809">
        <v>0</v>
      </c>
      <c r="J6809">
        <v>0</v>
      </c>
      <c r="K6809">
        <v>0</v>
      </c>
      <c r="L6809">
        <v>0</v>
      </c>
      <c r="M6809">
        <v>0</v>
      </c>
      <c r="N6809">
        <v>0</v>
      </c>
      <c r="O6809" s="28">
        <f t="shared" si="213"/>
        <v>0</v>
      </c>
      <c r="P6809" s="29" t="str">
        <f t="shared" si="214"/>
        <v>AB &amp; PROV</v>
      </c>
    </row>
    <row r="6810" spans="1:16" x14ac:dyDescent="0.4">
      <c r="A6810" t="s">
        <v>184</v>
      </c>
      <c r="B6810" t="s">
        <v>191</v>
      </c>
      <c r="C6810" t="s">
        <v>127</v>
      </c>
      <c r="D6810" t="s">
        <v>15</v>
      </c>
      <c r="E6810">
        <v>0</v>
      </c>
      <c r="F6810">
        <v>0</v>
      </c>
      <c r="G6810">
        <v>0</v>
      </c>
      <c r="H6810">
        <v>0</v>
      </c>
      <c r="I6810">
        <v>0</v>
      </c>
      <c r="J6810">
        <v>0</v>
      </c>
      <c r="K6810">
        <v>0</v>
      </c>
      <c r="L6810">
        <v>0</v>
      </c>
      <c r="M6810">
        <v>0</v>
      </c>
      <c r="N6810">
        <v>0</v>
      </c>
      <c r="O6810" s="28">
        <f t="shared" si="213"/>
        <v>0</v>
      </c>
      <c r="P6810" s="29" t="str">
        <f t="shared" si="214"/>
        <v>AB &amp; PROV</v>
      </c>
    </row>
    <row r="6811" spans="1:16" x14ac:dyDescent="0.4">
      <c r="A6811" t="s">
        <v>184</v>
      </c>
      <c r="B6811" t="s">
        <v>191</v>
      </c>
      <c r="C6811" t="s">
        <v>127</v>
      </c>
      <c r="D6811" t="s">
        <v>16</v>
      </c>
      <c r="E6811">
        <v>764</v>
      </c>
      <c r="F6811">
        <v>764</v>
      </c>
      <c r="G6811">
        <v>0</v>
      </c>
      <c r="H6811">
        <v>280</v>
      </c>
      <c r="I6811">
        <v>2</v>
      </c>
      <c r="J6811">
        <v>282</v>
      </c>
      <c r="K6811">
        <v>282</v>
      </c>
      <c r="L6811">
        <v>0</v>
      </c>
      <c r="M6811">
        <v>2</v>
      </c>
      <c r="N6811">
        <v>111</v>
      </c>
      <c r="O6811" s="28">
        <f t="shared" si="213"/>
        <v>0</v>
      </c>
      <c r="P6811" s="29" t="str">
        <f t="shared" si="214"/>
        <v>EV &amp; ED</v>
      </c>
    </row>
    <row r="6812" spans="1:16" x14ac:dyDescent="0.4">
      <c r="A6812" t="s">
        <v>184</v>
      </c>
      <c r="B6812" t="s">
        <v>191</v>
      </c>
      <c r="C6812" t="s">
        <v>127</v>
      </c>
      <c r="D6812" t="s">
        <v>17</v>
      </c>
      <c r="E6812">
        <v>0</v>
      </c>
      <c r="F6812">
        <v>0</v>
      </c>
      <c r="G6812">
        <v>0</v>
      </c>
      <c r="H6812">
        <v>0</v>
      </c>
      <c r="I6812">
        <v>0</v>
      </c>
      <c r="J6812">
        <v>0</v>
      </c>
      <c r="K6812">
        <v>0</v>
      </c>
      <c r="L6812">
        <v>0</v>
      </c>
      <c r="M6812">
        <v>0</v>
      </c>
      <c r="N6812">
        <v>0</v>
      </c>
      <c r="O6812" s="28">
        <f t="shared" si="213"/>
        <v>0</v>
      </c>
      <c r="P6812" s="29" t="str">
        <f t="shared" si="214"/>
        <v>EV &amp; ED</v>
      </c>
    </row>
    <row r="6813" spans="1:16" x14ac:dyDescent="0.4">
      <c r="A6813" t="s">
        <v>184</v>
      </c>
      <c r="B6813" t="s">
        <v>191</v>
      </c>
      <c r="C6813" t="s">
        <v>127</v>
      </c>
      <c r="D6813" t="s">
        <v>18</v>
      </c>
      <c r="E6813">
        <v>0</v>
      </c>
      <c r="F6813">
        <v>0</v>
      </c>
      <c r="G6813">
        <v>0</v>
      </c>
      <c r="H6813">
        <v>0</v>
      </c>
      <c r="I6813">
        <v>0</v>
      </c>
      <c r="J6813">
        <v>0</v>
      </c>
      <c r="K6813">
        <v>0</v>
      </c>
      <c r="L6813">
        <v>0</v>
      </c>
      <c r="M6813">
        <v>0</v>
      </c>
      <c r="N6813">
        <v>0</v>
      </c>
      <c r="O6813" s="28">
        <f t="shared" si="213"/>
        <v>0</v>
      </c>
      <c r="P6813" s="29" t="str">
        <f t="shared" si="214"/>
        <v>AB &amp; PROV</v>
      </c>
    </row>
    <row r="6814" spans="1:16" x14ac:dyDescent="0.4">
      <c r="A6814" t="s">
        <v>184</v>
      </c>
      <c r="B6814" t="s">
        <v>191</v>
      </c>
      <c r="C6814" t="s">
        <v>128</v>
      </c>
      <c r="D6814" t="s">
        <v>14</v>
      </c>
      <c r="E6814">
        <v>0</v>
      </c>
      <c r="F6814">
        <v>0</v>
      </c>
      <c r="G6814">
        <v>0</v>
      </c>
      <c r="H6814">
        <v>0</v>
      </c>
      <c r="I6814">
        <v>0</v>
      </c>
      <c r="J6814">
        <v>0</v>
      </c>
      <c r="K6814">
        <v>0</v>
      </c>
      <c r="L6814">
        <v>0</v>
      </c>
      <c r="M6814">
        <v>0</v>
      </c>
      <c r="N6814">
        <v>0</v>
      </c>
      <c r="O6814" s="28">
        <f t="shared" si="213"/>
        <v>0</v>
      </c>
      <c r="P6814" s="29" t="str">
        <f t="shared" si="214"/>
        <v>AB &amp; PROV</v>
      </c>
    </row>
    <row r="6815" spans="1:16" x14ac:dyDescent="0.4">
      <c r="A6815" t="s">
        <v>184</v>
      </c>
      <c r="B6815" t="s">
        <v>191</v>
      </c>
      <c r="C6815" t="s">
        <v>128</v>
      </c>
      <c r="D6815" t="s">
        <v>15</v>
      </c>
      <c r="E6815">
        <v>0</v>
      </c>
      <c r="F6815">
        <v>0</v>
      </c>
      <c r="G6815">
        <v>0</v>
      </c>
      <c r="H6815">
        <v>0</v>
      </c>
      <c r="I6815">
        <v>0</v>
      </c>
      <c r="J6815">
        <v>0</v>
      </c>
      <c r="K6815">
        <v>0</v>
      </c>
      <c r="L6815">
        <v>0</v>
      </c>
      <c r="M6815">
        <v>0</v>
      </c>
      <c r="N6815">
        <v>0</v>
      </c>
      <c r="O6815" s="28">
        <f t="shared" si="213"/>
        <v>0</v>
      </c>
      <c r="P6815" s="29" t="str">
        <f t="shared" si="214"/>
        <v>AB &amp; PROV</v>
      </c>
    </row>
    <row r="6816" spans="1:16" x14ac:dyDescent="0.4">
      <c r="A6816" t="s">
        <v>184</v>
      </c>
      <c r="B6816" t="s">
        <v>191</v>
      </c>
      <c r="C6816" t="s">
        <v>128</v>
      </c>
      <c r="D6816" t="s">
        <v>16</v>
      </c>
      <c r="E6816">
        <v>431</v>
      </c>
      <c r="F6816">
        <v>431</v>
      </c>
      <c r="G6816">
        <v>0</v>
      </c>
      <c r="H6816">
        <v>158</v>
      </c>
      <c r="I6816">
        <v>0</v>
      </c>
      <c r="J6816">
        <v>158</v>
      </c>
      <c r="K6816">
        <v>158</v>
      </c>
      <c r="L6816">
        <v>0</v>
      </c>
      <c r="M6816">
        <v>2</v>
      </c>
      <c r="N6816">
        <v>56</v>
      </c>
      <c r="O6816" s="28">
        <f t="shared" si="213"/>
        <v>0</v>
      </c>
      <c r="P6816" s="29" t="str">
        <f t="shared" si="214"/>
        <v>EV &amp; ED</v>
      </c>
    </row>
    <row r="6817" spans="1:16" x14ac:dyDescent="0.4">
      <c r="A6817" t="s">
        <v>184</v>
      </c>
      <c r="B6817" t="s">
        <v>191</v>
      </c>
      <c r="C6817" t="s">
        <v>128</v>
      </c>
      <c r="D6817" t="s">
        <v>17</v>
      </c>
      <c r="E6817">
        <v>0</v>
      </c>
      <c r="F6817">
        <v>0</v>
      </c>
      <c r="G6817">
        <v>0</v>
      </c>
      <c r="H6817">
        <v>0</v>
      </c>
      <c r="I6817">
        <v>0</v>
      </c>
      <c r="J6817">
        <v>0</v>
      </c>
      <c r="K6817">
        <v>0</v>
      </c>
      <c r="L6817">
        <v>0</v>
      </c>
      <c r="M6817">
        <v>0</v>
      </c>
      <c r="N6817">
        <v>0</v>
      </c>
      <c r="O6817" s="28">
        <f t="shared" si="213"/>
        <v>0</v>
      </c>
      <c r="P6817" s="29" t="str">
        <f t="shared" si="214"/>
        <v>EV &amp; ED</v>
      </c>
    </row>
    <row r="6818" spans="1:16" x14ac:dyDescent="0.4">
      <c r="A6818" t="s">
        <v>184</v>
      </c>
      <c r="B6818" t="s">
        <v>191</v>
      </c>
      <c r="C6818" t="s">
        <v>128</v>
      </c>
      <c r="D6818" t="s">
        <v>18</v>
      </c>
      <c r="E6818">
        <v>0</v>
      </c>
      <c r="F6818">
        <v>0</v>
      </c>
      <c r="G6818">
        <v>0</v>
      </c>
      <c r="H6818">
        <v>0</v>
      </c>
      <c r="I6818">
        <v>0</v>
      </c>
      <c r="J6818">
        <v>0</v>
      </c>
      <c r="K6818">
        <v>0</v>
      </c>
      <c r="L6818">
        <v>0</v>
      </c>
      <c r="M6818">
        <v>0</v>
      </c>
      <c r="N6818">
        <v>0</v>
      </c>
      <c r="O6818" s="28">
        <f t="shared" si="213"/>
        <v>0</v>
      </c>
      <c r="P6818" s="29" t="str">
        <f t="shared" si="214"/>
        <v>AB &amp; PROV</v>
      </c>
    </row>
    <row r="6819" spans="1:16" x14ac:dyDescent="0.4">
      <c r="A6819" t="s">
        <v>184</v>
      </c>
      <c r="B6819" t="s">
        <v>191</v>
      </c>
      <c r="C6819" t="s">
        <v>129</v>
      </c>
      <c r="D6819" t="s">
        <v>14</v>
      </c>
      <c r="E6819">
        <v>0</v>
      </c>
      <c r="F6819">
        <v>0</v>
      </c>
      <c r="G6819">
        <v>0</v>
      </c>
      <c r="H6819">
        <v>0</v>
      </c>
      <c r="I6819">
        <v>0</v>
      </c>
      <c r="J6819">
        <v>0</v>
      </c>
      <c r="K6819">
        <v>0</v>
      </c>
      <c r="L6819">
        <v>0</v>
      </c>
      <c r="M6819">
        <v>0</v>
      </c>
      <c r="N6819">
        <v>0</v>
      </c>
      <c r="O6819" s="28">
        <f t="shared" si="213"/>
        <v>0</v>
      </c>
      <c r="P6819" s="29" t="str">
        <f t="shared" si="214"/>
        <v>AB &amp; PROV</v>
      </c>
    </row>
    <row r="6820" spans="1:16" x14ac:dyDescent="0.4">
      <c r="A6820" t="s">
        <v>184</v>
      </c>
      <c r="B6820" t="s">
        <v>191</v>
      </c>
      <c r="C6820" t="s">
        <v>129</v>
      </c>
      <c r="D6820" t="s">
        <v>15</v>
      </c>
      <c r="E6820">
        <v>0</v>
      </c>
      <c r="F6820">
        <v>0</v>
      </c>
      <c r="G6820">
        <v>0</v>
      </c>
      <c r="H6820">
        <v>0</v>
      </c>
      <c r="I6820">
        <v>0</v>
      </c>
      <c r="J6820">
        <v>0</v>
      </c>
      <c r="K6820">
        <v>0</v>
      </c>
      <c r="L6820">
        <v>0</v>
      </c>
      <c r="M6820">
        <v>0</v>
      </c>
      <c r="N6820">
        <v>0</v>
      </c>
      <c r="O6820" s="28">
        <f t="shared" si="213"/>
        <v>0</v>
      </c>
      <c r="P6820" s="29" t="str">
        <f t="shared" si="214"/>
        <v>AB &amp; PROV</v>
      </c>
    </row>
    <row r="6821" spans="1:16" x14ac:dyDescent="0.4">
      <c r="A6821" t="s">
        <v>184</v>
      </c>
      <c r="B6821" t="s">
        <v>191</v>
      </c>
      <c r="C6821" t="s">
        <v>129</v>
      </c>
      <c r="D6821" t="s">
        <v>16</v>
      </c>
      <c r="E6821">
        <v>15</v>
      </c>
      <c r="F6821">
        <v>15</v>
      </c>
      <c r="G6821">
        <v>0</v>
      </c>
      <c r="H6821">
        <v>4</v>
      </c>
      <c r="I6821">
        <v>0</v>
      </c>
      <c r="J6821">
        <v>4</v>
      </c>
      <c r="K6821">
        <v>4</v>
      </c>
      <c r="L6821">
        <v>0</v>
      </c>
      <c r="M6821">
        <v>0</v>
      </c>
      <c r="N6821">
        <v>2</v>
      </c>
      <c r="O6821" s="28">
        <f t="shared" si="213"/>
        <v>0</v>
      </c>
      <c r="P6821" s="29" t="str">
        <f t="shared" si="214"/>
        <v>EV &amp; ED</v>
      </c>
    </row>
    <row r="6822" spans="1:16" x14ac:dyDescent="0.4">
      <c r="A6822" t="s">
        <v>184</v>
      </c>
      <c r="B6822" t="s">
        <v>191</v>
      </c>
      <c r="C6822" t="s">
        <v>129</v>
      </c>
      <c r="D6822" t="s">
        <v>17</v>
      </c>
      <c r="E6822">
        <v>0</v>
      </c>
      <c r="F6822">
        <v>0</v>
      </c>
      <c r="G6822">
        <v>0</v>
      </c>
      <c r="H6822">
        <v>0</v>
      </c>
      <c r="I6822">
        <v>0</v>
      </c>
      <c r="J6822">
        <v>0</v>
      </c>
      <c r="K6822">
        <v>0</v>
      </c>
      <c r="L6822">
        <v>0</v>
      </c>
      <c r="M6822">
        <v>0</v>
      </c>
      <c r="N6822">
        <v>0</v>
      </c>
      <c r="O6822" s="28">
        <f t="shared" si="213"/>
        <v>0</v>
      </c>
      <c r="P6822" s="29" t="str">
        <f t="shared" si="214"/>
        <v>EV &amp; ED</v>
      </c>
    </row>
    <row r="6823" spans="1:16" x14ac:dyDescent="0.4">
      <c r="A6823" t="s">
        <v>184</v>
      </c>
      <c r="B6823" t="s">
        <v>191</v>
      </c>
      <c r="C6823" t="s">
        <v>129</v>
      </c>
      <c r="D6823" t="s">
        <v>18</v>
      </c>
      <c r="E6823">
        <v>0</v>
      </c>
      <c r="F6823">
        <v>0</v>
      </c>
      <c r="G6823">
        <v>0</v>
      </c>
      <c r="H6823">
        <v>0</v>
      </c>
      <c r="I6823">
        <v>0</v>
      </c>
      <c r="J6823">
        <v>0</v>
      </c>
      <c r="K6823">
        <v>0</v>
      </c>
      <c r="L6823">
        <v>0</v>
      </c>
      <c r="M6823">
        <v>0</v>
      </c>
      <c r="N6823">
        <v>0</v>
      </c>
      <c r="O6823" s="28">
        <f t="shared" si="213"/>
        <v>0</v>
      </c>
      <c r="P6823" s="29" t="str">
        <f t="shared" si="214"/>
        <v>AB &amp; PROV</v>
      </c>
    </row>
    <row r="6824" spans="1:16" x14ac:dyDescent="0.4">
      <c r="A6824" t="s">
        <v>184</v>
      </c>
      <c r="B6824" t="s">
        <v>191</v>
      </c>
      <c r="C6824" t="s">
        <v>130</v>
      </c>
      <c r="D6824" t="s">
        <v>14</v>
      </c>
      <c r="E6824">
        <v>0</v>
      </c>
      <c r="F6824">
        <v>0</v>
      </c>
      <c r="G6824">
        <v>0</v>
      </c>
      <c r="H6824">
        <v>0</v>
      </c>
      <c r="I6824">
        <v>0</v>
      </c>
      <c r="J6824">
        <v>0</v>
      </c>
      <c r="K6824">
        <v>0</v>
      </c>
      <c r="L6824">
        <v>0</v>
      </c>
      <c r="M6824">
        <v>0</v>
      </c>
      <c r="N6824">
        <v>0</v>
      </c>
      <c r="O6824" s="28">
        <f t="shared" si="213"/>
        <v>0</v>
      </c>
      <c r="P6824" s="29" t="str">
        <f t="shared" si="214"/>
        <v>AB &amp; PROV</v>
      </c>
    </row>
    <row r="6825" spans="1:16" x14ac:dyDescent="0.4">
      <c r="A6825" t="s">
        <v>184</v>
      </c>
      <c r="B6825" t="s">
        <v>191</v>
      </c>
      <c r="C6825" t="s">
        <v>130</v>
      </c>
      <c r="D6825" t="s">
        <v>15</v>
      </c>
      <c r="E6825">
        <v>0</v>
      </c>
      <c r="F6825">
        <v>0</v>
      </c>
      <c r="G6825">
        <v>0</v>
      </c>
      <c r="H6825">
        <v>0</v>
      </c>
      <c r="I6825">
        <v>0</v>
      </c>
      <c r="J6825">
        <v>0</v>
      </c>
      <c r="K6825">
        <v>0</v>
      </c>
      <c r="L6825">
        <v>0</v>
      </c>
      <c r="M6825">
        <v>0</v>
      </c>
      <c r="N6825">
        <v>0</v>
      </c>
      <c r="O6825" s="28">
        <f t="shared" si="213"/>
        <v>0</v>
      </c>
      <c r="P6825" s="29" t="str">
        <f t="shared" si="214"/>
        <v>AB &amp; PROV</v>
      </c>
    </row>
    <row r="6826" spans="1:16" x14ac:dyDescent="0.4">
      <c r="A6826" t="s">
        <v>184</v>
      </c>
      <c r="B6826" t="s">
        <v>191</v>
      </c>
      <c r="C6826" t="s">
        <v>130</v>
      </c>
      <c r="D6826" t="s">
        <v>16</v>
      </c>
      <c r="E6826">
        <v>548</v>
      </c>
      <c r="F6826">
        <v>548</v>
      </c>
      <c r="G6826">
        <v>0</v>
      </c>
      <c r="H6826">
        <v>197</v>
      </c>
      <c r="I6826">
        <v>3</v>
      </c>
      <c r="J6826">
        <v>200</v>
      </c>
      <c r="K6826">
        <v>200</v>
      </c>
      <c r="L6826">
        <v>0</v>
      </c>
      <c r="M6826">
        <v>0</v>
      </c>
      <c r="N6826">
        <v>116</v>
      </c>
      <c r="O6826" s="28">
        <f t="shared" si="213"/>
        <v>0</v>
      </c>
      <c r="P6826" s="29" t="str">
        <f t="shared" si="214"/>
        <v>EV &amp; ED</v>
      </c>
    </row>
    <row r="6827" spans="1:16" x14ac:dyDescent="0.4">
      <c r="A6827" t="s">
        <v>184</v>
      </c>
      <c r="B6827" t="s">
        <v>191</v>
      </c>
      <c r="C6827" t="s">
        <v>130</v>
      </c>
      <c r="D6827" t="s">
        <v>17</v>
      </c>
      <c r="E6827">
        <v>0</v>
      </c>
      <c r="F6827">
        <v>0</v>
      </c>
      <c r="G6827">
        <v>0</v>
      </c>
      <c r="H6827">
        <v>0</v>
      </c>
      <c r="I6827">
        <v>0</v>
      </c>
      <c r="J6827">
        <v>0</v>
      </c>
      <c r="K6827">
        <v>0</v>
      </c>
      <c r="L6827">
        <v>0</v>
      </c>
      <c r="M6827">
        <v>0</v>
      </c>
      <c r="N6827">
        <v>0</v>
      </c>
      <c r="O6827" s="28">
        <f t="shared" si="213"/>
        <v>0</v>
      </c>
      <c r="P6827" s="29" t="str">
        <f t="shared" si="214"/>
        <v>EV &amp; ED</v>
      </c>
    </row>
    <row r="6828" spans="1:16" x14ac:dyDescent="0.4">
      <c r="A6828" t="s">
        <v>184</v>
      </c>
      <c r="B6828" t="s">
        <v>191</v>
      </c>
      <c r="C6828" t="s">
        <v>130</v>
      </c>
      <c r="D6828" t="s">
        <v>18</v>
      </c>
      <c r="E6828">
        <v>0</v>
      </c>
      <c r="F6828">
        <v>0</v>
      </c>
      <c r="G6828">
        <v>0</v>
      </c>
      <c r="H6828">
        <v>0</v>
      </c>
      <c r="I6828">
        <v>0</v>
      </c>
      <c r="J6828">
        <v>0</v>
      </c>
      <c r="K6828">
        <v>0</v>
      </c>
      <c r="L6828">
        <v>0</v>
      </c>
      <c r="M6828">
        <v>0</v>
      </c>
      <c r="N6828">
        <v>0</v>
      </c>
      <c r="O6828" s="28">
        <f t="shared" si="213"/>
        <v>0</v>
      </c>
      <c r="P6828" s="29" t="str">
        <f t="shared" si="214"/>
        <v>AB &amp; PROV</v>
      </c>
    </row>
    <row r="6829" spans="1:16" x14ac:dyDescent="0.4">
      <c r="A6829" t="s">
        <v>184</v>
      </c>
      <c r="B6829" t="s">
        <v>191</v>
      </c>
      <c r="C6829" t="s">
        <v>131</v>
      </c>
      <c r="D6829" t="s">
        <v>14</v>
      </c>
      <c r="E6829">
        <v>0</v>
      </c>
      <c r="F6829">
        <v>0</v>
      </c>
      <c r="G6829">
        <v>0</v>
      </c>
      <c r="H6829">
        <v>0</v>
      </c>
      <c r="I6829">
        <v>0</v>
      </c>
      <c r="J6829">
        <v>0</v>
      </c>
      <c r="K6829">
        <v>0</v>
      </c>
      <c r="L6829">
        <v>0</v>
      </c>
      <c r="M6829">
        <v>0</v>
      </c>
      <c r="N6829">
        <v>0</v>
      </c>
      <c r="O6829" s="28">
        <f t="shared" si="213"/>
        <v>0</v>
      </c>
      <c r="P6829" s="29" t="str">
        <f t="shared" si="214"/>
        <v>AB &amp; PROV</v>
      </c>
    </row>
    <row r="6830" spans="1:16" x14ac:dyDescent="0.4">
      <c r="A6830" t="s">
        <v>184</v>
      </c>
      <c r="B6830" t="s">
        <v>191</v>
      </c>
      <c r="C6830" t="s">
        <v>131</v>
      </c>
      <c r="D6830" t="s">
        <v>15</v>
      </c>
      <c r="E6830">
        <v>0</v>
      </c>
      <c r="F6830">
        <v>0</v>
      </c>
      <c r="G6830">
        <v>0</v>
      </c>
      <c r="H6830">
        <v>0</v>
      </c>
      <c r="I6830">
        <v>0</v>
      </c>
      <c r="J6830">
        <v>0</v>
      </c>
      <c r="K6830">
        <v>0</v>
      </c>
      <c r="L6830">
        <v>0</v>
      </c>
      <c r="M6830">
        <v>0</v>
      </c>
      <c r="N6830">
        <v>0</v>
      </c>
      <c r="O6830" s="28">
        <f t="shared" si="213"/>
        <v>0</v>
      </c>
      <c r="P6830" s="29" t="str">
        <f t="shared" si="214"/>
        <v>AB &amp; PROV</v>
      </c>
    </row>
    <row r="6831" spans="1:16" x14ac:dyDescent="0.4">
      <c r="A6831" t="s">
        <v>184</v>
      </c>
      <c r="B6831" t="s">
        <v>191</v>
      </c>
      <c r="C6831" t="s">
        <v>131</v>
      </c>
      <c r="D6831" t="s">
        <v>16</v>
      </c>
      <c r="E6831">
        <v>287</v>
      </c>
      <c r="F6831">
        <v>287</v>
      </c>
      <c r="G6831">
        <v>0</v>
      </c>
      <c r="H6831">
        <v>104</v>
      </c>
      <c r="I6831">
        <v>0</v>
      </c>
      <c r="J6831">
        <v>104</v>
      </c>
      <c r="K6831">
        <v>104</v>
      </c>
      <c r="L6831">
        <v>0</v>
      </c>
      <c r="M6831">
        <v>0</v>
      </c>
      <c r="N6831">
        <v>51</v>
      </c>
      <c r="O6831" s="28">
        <f t="shared" si="213"/>
        <v>0</v>
      </c>
      <c r="P6831" s="29" t="str">
        <f t="shared" si="214"/>
        <v>EV &amp; ED</v>
      </c>
    </row>
    <row r="6832" spans="1:16" x14ac:dyDescent="0.4">
      <c r="A6832" t="s">
        <v>184</v>
      </c>
      <c r="B6832" t="s">
        <v>191</v>
      </c>
      <c r="C6832" t="s">
        <v>131</v>
      </c>
      <c r="D6832" t="s">
        <v>17</v>
      </c>
      <c r="E6832">
        <v>0</v>
      </c>
      <c r="F6832">
        <v>0</v>
      </c>
      <c r="G6832">
        <v>0</v>
      </c>
      <c r="H6832">
        <v>0</v>
      </c>
      <c r="I6832">
        <v>0</v>
      </c>
      <c r="J6832">
        <v>0</v>
      </c>
      <c r="K6832">
        <v>0</v>
      </c>
      <c r="L6832">
        <v>0</v>
      </c>
      <c r="M6832">
        <v>0</v>
      </c>
      <c r="N6832">
        <v>0</v>
      </c>
      <c r="O6832" s="28">
        <f t="shared" si="213"/>
        <v>0</v>
      </c>
      <c r="P6832" s="29" t="str">
        <f t="shared" si="214"/>
        <v>EV &amp; ED</v>
      </c>
    </row>
    <row r="6833" spans="1:16" x14ac:dyDescent="0.4">
      <c r="A6833" t="s">
        <v>184</v>
      </c>
      <c r="B6833" t="s">
        <v>191</v>
      </c>
      <c r="C6833" t="s">
        <v>131</v>
      </c>
      <c r="D6833" t="s">
        <v>18</v>
      </c>
      <c r="E6833">
        <v>0</v>
      </c>
      <c r="F6833">
        <v>0</v>
      </c>
      <c r="G6833">
        <v>0</v>
      </c>
      <c r="H6833">
        <v>0</v>
      </c>
      <c r="I6833">
        <v>0</v>
      </c>
      <c r="J6833">
        <v>0</v>
      </c>
      <c r="K6833">
        <v>0</v>
      </c>
      <c r="L6833">
        <v>0</v>
      </c>
      <c r="M6833">
        <v>0</v>
      </c>
      <c r="N6833">
        <v>0</v>
      </c>
      <c r="O6833" s="28">
        <f t="shared" si="213"/>
        <v>0</v>
      </c>
      <c r="P6833" s="29" t="str">
        <f t="shared" si="214"/>
        <v>AB &amp; PROV</v>
      </c>
    </row>
    <row r="6834" spans="1:16" x14ac:dyDescent="0.4">
      <c r="A6834" t="s">
        <v>184</v>
      </c>
      <c r="B6834" t="s">
        <v>191</v>
      </c>
      <c r="C6834" t="s">
        <v>132</v>
      </c>
      <c r="D6834" t="s">
        <v>14</v>
      </c>
      <c r="E6834">
        <v>0</v>
      </c>
      <c r="F6834">
        <v>0</v>
      </c>
      <c r="G6834">
        <v>0</v>
      </c>
      <c r="H6834">
        <v>0</v>
      </c>
      <c r="I6834">
        <v>0</v>
      </c>
      <c r="J6834">
        <v>0</v>
      </c>
      <c r="K6834">
        <v>0</v>
      </c>
      <c r="L6834">
        <v>0</v>
      </c>
      <c r="M6834">
        <v>0</v>
      </c>
      <c r="N6834">
        <v>0</v>
      </c>
      <c r="O6834" s="28">
        <f t="shared" si="213"/>
        <v>0</v>
      </c>
      <c r="P6834" s="29" t="str">
        <f t="shared" si="214"/>
        <v>AB &amp; PROV</v>
      </c>
    </row>
    <row r="6835" spans="1:16" x14ac:dyDescent="0.4">
      <c r="A6835" t="s">
        <v>184</v>
      </c>
      <c r="B6835" t="s">
        <v>191</v>
      </c>
      <c r="C6835" t="s">
        <v>132</v>
      </c>
      <c r="D6835" t="s">
        <v>15</v>
      </c>
      <c r="E6835">
        <v>0</v>
      </c>
      <c r="F6835">
        <v>0</v>
      </c>
      <c r="G6835">
        <v>0</v>
      </c>
      <c r="H6835">
        <v>0</v>
      </c>
      <c r="I6835">
        <v>0</v>
      </c>
      <c r="J6835">
        <v>0</v>
      </c>
      <c r="K6835">
        <v>0</v>
      </c>
      <c r="L6835">
        <v>0</v>
      </c>
      <c r="M6835">
        <v>0</v>
      </c>
      <c r="N6835">
        <v>0</v>
      </c>
      <c r="O6835" s="28">
        <f t="shared" si="213"/>
        <v>0</v>
      </c>
      <c r="P6835" s="29" t="str">
        <f t="shared" si="214"/>
        <v>AB &amp; PROV</v>
      </c>
    </row>
    <row r="6836" spans="1:16" x14ac:dyDescent="0.4">
      <c r="A6836" t="s">
        <v>184</v>
      </c>
      <c r="B6836" t="s">
        <v>191</v>
      </c>
      <c r="C6836" t="s">
        <v>132</v>
      </c>
      <c r="D6836" t="s">
        <v>16</v>
      </c>
      <c r="E6836">
        <v>1148</v>
      </c>
      <c r="F6836">
        <v>1148</v>
      </c>
      <c r="G6836">
        <v>0</v>
      </c>
      <c r="H6836">
        <v>362</v>
      </c>
      <c r="I6836">
        <v>13</v>
      </c>
      <c r="J6836">
        <v>375</v>
      </c>
      <c r="K6836">
        <v>375</v>
      </c>
      <c r="L6836">
        <v>0</v>
      </c>
      <c r="M6836">
        <v>0</v>
      </c>
      <c r="N6836">
        <v>194</v>
      </c>
      <c r="O6836" s="28">
        <f t="shared" si="213"/>
        <v>0</v>
      </c>
      <c r="P6836" s="29" t="str">
        <f t="shared" si="214"/>
        <v>EV &amp; ED</v>
      </c>
    </row>
    <row r="6837" spans="1:16" x14ac:dyDescent="0.4">
      <c r="A6837" t="s">
        <v>184</v>
      </c>
      <c r="B6837" t="s">
        <v>191</v>
      </c>
      <c r="C6837" t="s">
        <v>132</v>
      </c>
      <c r="D6837" t="s">
        <v>17</v>
      </c>
      <c r="E6837">
        <v>0</v>
      </c>
      <c r="F6837">
        <v>0</v>
      </c>
      <c r="G6837">
        <v>0</v>
      </c>
      <c r="H6837">
        <v>0</v>
      </c>
      <c r="I6837">
        <v>0</v>
      </c>
      <c r="J6837">
        <v>0</v>
      </c>
      <c r="K6837">
        <v>0</v>
      </c>
      <c r="L6837">
        <v>0</v>
      </c>
      <c r="M6837">
        <v>0</v>
      </c>
      <c r="N6837">
        <v>0</v>
      </c>
      <c r="O6837" s="28">
        <f t="shared" si="213"/>
        <v>0</v>
      </c>
      <c r="P6837" s="29" t="str">
        <f t="shared" si="214"/>
        <v>EV &amp; ED</v>
      </c>
    </row>
    <row r="6838" spans="1:16" x14ac:dyDescent="0.4">
      <c r="A6838" t="s">
        <v>184</v>
      </c>
      <c r="B6838" t="s">
        <v>191</v>
      </c>
      <c r="C6838" t="s">
        <v>132</v>
      </c>
      <c r="D6838" t="s">
        <v>18</v>
      </c>
      <c r="E6838">
        <v>0</v>
      </c>
      <c r="F6838">
        <v>0</v>
      </c>
      <c r="G6838">
        <v>0</v>
      </c>
      <c r="H6838">
        <v>0</v>
      </c>
      <c r="I6838">
        <v>0</v>
      </c>
      <c r="J6838">
        <v>0</v>
      </c>
      <c r="K6838">
        <v>0</v>
      </c>
      <c r="L6838">
        <v>0</v>
      </c>
      <c r="M6838">
        <v>0</v>
      </c>
      <c r="N6838">
        <v>0</v>
      </c>
      <c r="O6838" s="28">
        <f t="shared" si="213"/>
        <v>0</v>
      </c>
      <c r="P6838" s="29" t="str">
        <f t="shared" si="214"/>
        <v>AB &amp; PROV</v>
      </c>
    </row>
    <row r="6839" spans="1:16" x14ac:dyDescent="0.4">
      <c r="A6839" t="s">
        <v>184</v>
      </c>
      <c r="B6839" t="s">
        <v>191</v>
      </c>
      <c r="C6839" t="s">
        <v>133</v>
      </c>
      <c r="D6839" t="s">
        <v>14</v>
      </c>
      <c r="E6839">
        <v>0</v>
      </c>
      <c r="F6839">
        <v>0</v>
      </c>
      <c r="G6839">
        <v>0</v>
      </c>
      <c r="H6839">
        <v>0</v>
      </c>
      <c r="I6839">
        <v>0</v>
      </c>
      <c r="J6839">
        <v>0</v>
      </c>
      <c r="K6839">
        <v>0</v>
      </c>
      <c r="L6839">
        <v>0</v>
      </c>
      <c r="M6839">
        <v>0</v>
      </c>
      <c r="N6839">
        <v>0</v>
      </c>
      <c r="O6839" s="28">
        <f t="shared" si="213"/>
        <v>0</v>
      </c>
      <c r="P6839" s="29" t="str">
        <f t="shared" si="214"/>
        <v>AB &amp; PROV</v>
      </c>
    </row>
    <row r="6840" spans="1:16" x14ac:dyDescent="0.4">
      <c r="A6840" t="s">
        <v>184</v>
      </c>
      <c r="B6840" t="s">
        <v>191</v>
      </c>
      <c r="C6840" t="s">
        <v>133</v>
      </c>
      <c r="D6840" t="s">
        <v>15</v>
      </c>
      <c r="E6840">
        <v>0</v>
      </c>
      <c r="F6840">
        <v>0</v>
      </c>
      <c r="G6840">
        <v>0</v>
      </c>
      <c r="H6840">
        <v>0</v>
      </c>
      <c r="I6840">
        <v>0</v>
      </c>
      <c r="J6840">
        <v>0</v>
      </c>
      <c r="K6840">
        <v>0</v>
      </c>
      <c r="L6840">
        <v>0</v>
      </c>
      <c r="M6840">
        <v>0</v>
      </c>
      <c r="N6840">
        <v>0</v>
      </c>
      <c r="O6840" s="28">
        <f t="shared" si="213"/>
        <v>0</v>
      </c>
      <c r="P6840" s="29" t="str">
        <f t="shared" si="214"/>
        <v>AB &amp; PROV</v>
      </c>
    </row>
    <row r="6841" spans="1:16" x14ac:dyDescent="0.4">
      <c r="A6841" t="s">
        <v>184</v>
      </c>
      <c r="B6841" t="s">
        <v>191</v>
      </c>
      <c r="C6841" t="s">
        <v>133</v>
      </c>
      <c r="D6841" t="s">
        <v>16</v>
      </c>
      <c r="E6841">
        <v>1451</v>
      </c>
      <c r="F6841">
        <v>1451</v>
      </c>
      <c r="G6841">
        <v>0</v>
      </c>
      <c r="H6841">
        <v>545</v>
      </c>
      <c r="I6841">
        <v>1</v>
      </c>
      <c r="J6841">
        <v>546</v>
      </c>
      <c r="K6841">
        <v>546</v>
      </c>
      <c r="L6841">
        <v>0</v>
      </c>
      <c r="M6841">
        <v>1</v>
      </c>
      <c r="N6841">
        <v>187</v>
      </c>
      <c r="O6841" s="28">
        <f t="shared" si="213"/>
        <v>0</v>
      </c>
      <c r="P6841" s="29" t="str">
        <f t="shared" si="214"/>
        <v>EV &amp; ED</v>
      </c>
    </row>
    <row r="6842" spans="1:16" x14ac:dyDescent="0.4">
      <c r="A6842" t="s">
        <v>184</v>
      </c>
      <c r="B6842" t="s">
        <v>191</v>
      </c>
      <c r="C6842" t="s">
        <v>133</v>
      </c>
      <c r="D6842" t="s">
        <v>17</v>
      </c>
      <c r="E6842">
        <v>0</v>
      </c>
      <c r="F6842">
        <v>0</v>
      </c>
      <c r="G6842">
        <v>0</v>
      </c>
      <c r="H6842">
        <v>0</v>
      </c>
      <c r="I6842">
        <v>0</v>
      </c>
      <c r="J6842">
        <v>0</v>
      </c>
      <c r="K6842">
        <v>0</v>
      </c>
      <c r="L6842">
        <v>0</v>
      </c>
      <c r="M6842">
        <v>0</v>
      </c>
      <c r="N6842">
        <v>0</v>
      </c>
      <c r="O6842" s="28">
        <f t="shared" si="213"/>
        <v>0</v>
      </c>
      <c r="P6842" s="29" t="str">
        <f t="shared" si="214"/>
        <v>EV &amp; ED</v>
      </c>
    </row>
    <row r="6843" spans="1:16" x14ac:dyDescent="0.4">
      <c r="A6843" t="s">
        <v>184</v>
      </c>
      <c r="B6843" t="s">
        <v>191</v>
      </c>
      <c r="C6843" t="s">
        <v>133</v>
      </c>
      <c r="D6843" t="s">
        <v>18</v>
      </c>
      <c r="E6843">
        <v>0</v>
      </c>
      <c r="F6843">
        <v>0</v>
      </c>
      <c r="G6843">
        <v>0</v>
      </c>
      <c r="H6843">
        <v>0</v>
      </c>
      <c r="I6843">
        <v>0</v>
      </c>
      <c r="J6843">
        <v>0</v>
      </c>
      <c r="K6843">
        <v>0</v>
      </c>
      <c r="L6843">
        <v>0</v>
      </c>
      <c r="M6843">
        <v>0</v>
      </c>
      <c r="N6843">
        <v>0</v>
      </c>
      <c r="O6843" s="28">
        <f t="shared" si="213"/>
        <v>0</v>
      </c>
      <c r="P6843" s="29" t="str">
        <f t="shared" si="214"/>
        <v>AB &amp; PROV</v>
      </c>
    </row>
    <row r="6844" spans="1:16" x14ac:dyDescent="0.4">
      <c r="A6844" t="s">
        <v>184</v>
      </c>
      <c r="B6844" t="s">
        <v>191</v>
      </c>
      <c r="C6844" t="s">
        <v>134</v>
      </c>
      <c r="D6844" t="s">
        <v>14</v>
      </c>
      <c r="E6844">
        <v>0</v>
      </c>
      <c r="F6844">
        <v>0</v>
      </c>
      <c r="G6844">
        <v>0</v>
      </c>
      <c r="H6844">
        <v>0</v>
      </c>
      <c r="I6844">
        <v>0</v>
      </c>
      <c r="J6844">
        <v>0</v>
      </c>
      <c r="K6844">
        <v>0</v>
      </c>
      <c r="L6844">
        <v>0</v>
      </c>
      <c r="M6844">
        <v>0</v>
      </c>
      <c r="N6844">
        <v>0</v>
      </c>
      <c r="O6844" s="28">
        <f t="shared" si="213"/>
        <v>0</v>
      </c>
      <c r="P6844" s="29" t="str">
        <f t="shared" si="214"/>
        <v>AB &amp; PROV</v>
      </c>
    </row>
    <row r="6845" spans="1:16" x14ac:dyDescent="0.4">
      <c r="A6845" t="s">
        <v>184</v>
      </c>
      <c r="B6845" t="s">
        <v>191</v>
      </c>
      <c r="C6845" t="s">
        <v>134</v>
      </c>
      <c r="D6845" t="s">
        <v>15</v>
      </c>
      <c r="E6845">
        <v>0</v>
      </c>
      <c r="F6845">
        <v>0</v>
      </c>
      <c r="G6845">
        <v>0</v>
      </c>
      <c r="H6845">
        <v>0</v>
      </c>
      <c r="I6845">
        <v>0</v>
      </c>
      <c r="J6845">
        <v>0</v>
      </c>
      <c r="K6845">
        <v>0</v>
      </c>
      <c r="L6845">
        <v>0</v>
      </c>
      <c r="M6845">
        <v>0</v>
      </c>
      <c r="N6845">
        <v>0</v>
      </c>
      <c r="O6845" s="28">
        <f t="shared" si="213"/>
        <v>0</v>
      </c>
      <c r="P6845" s="29" t="str">
        <f t="shared" si="214"/>
        <v>AB &amp; PROV</v>
      </c>
    </row>
    <row r="6846" spans="1:16" x14ac:dyDescent="0.4">
      <c r="A6846" t="s">
        <v>184</v>
      </c>
      <c r="B6846" t="s">
        <v>191</v>
      </c>
      <c r="C6846" t="s">
        <v>134</v>
      </c>
      <c r="D6846" t="s">
        <v>16</v>
      </c>
      <c r="E6846">
        <v>850</v>
      </c>
      <c r="F6846">
        <v>850</v>
      </c>
      <c r="G6846">
        <v>0</v>
      </c>
      <c r="H6846">
        <v>286</v>
      </c>
      <c r="I6846">
        <v>3</v>
      </c>
      <c r="J6846">
        <v>289</v>
      </c>
      <c r="K6846">
        <v>289</v>
      </c>
      <c r="L6846">
        <v>0</v>
      </c>
      <c r="M6846">
        <v>1</v>
      </c>
      <c r="N6846">
        <v>148</v>
      </c>
      <c r="O6846" s="28">
        <f t="shared" si="213"/>
        <v>0</v>
      </c>
      <c r="P6846" s="29" t="str">
        <f t="shared" si="214"/>
        <v>EV &amp; ED</v>
      </c>
    </row>
    <row r="6847" spans="1:16" x14ac:dyDescent="0.4">
      <c r="A6847" t="s">
        <v>184</v>
      </c>
      <c r="B6847" t="s">
        <v>191</v>
      </c>
      <c r="C6847" t="s">
        <v>134</v>
      </c>
      <c r="D6847" t="s">
        <v>17</v>
      </c>
      <c r="E6847">
        <v>0</v>
      </c>
      <c r="F6847">
        <v>0</v>
      </c>
      <c r="G6847">
        <v>0</v>
      </c>
      <c r="H6847">
        <v>0</v>
      </c>
      <c r="I6847">
        <v>0</v>
      </c>
      <c r="J6847">
        <v>0</v>
      </c>
      <c r="K6847">
        <v>0</v>
      </c>
      <c r="L6847">
        <v>0</v>
      </c>
      <c r="M6847">
        <v>0</v>
      </c>
      <c r="N6847">
        <v>0</v>
      </c>
      <c r="O6847" s="28">
        <f t="shared" si="213"/>
        <v>0</v>
      </c>
      <c r="P6847" s="29" t="str">
        <f t="shared" si="214"/>
        <v>EV &amp; ED</v>
      </c>
    </row>
    <row r="6848" spans="1:16" x14ac:dyDescent="0.4">
      <c r="A6848" t="s">
        <v>184</v>
      </c>
      <c r="B6848" t="s">
        <v>191</v>
      </c>
      <c r="C6848" t="s">
        <v>134</v>
      </c>
      <c r="D6848" t="s">
        <v>18</v>
      </c>
      <c r="E6848">
        <v>0</v>
      </c>
      <c r="F6848">
        <v>0</v>
      </c>
      <c r="G6848">
        <v>0</v>
      </c>
      <c r="H6848">
        <v>0</v>
      </c>
      <c r="I6848">
        <v>0</v>
      </c>
      <c r="J6848">
        <v>0</v>
      </c>
      <c r="K6848">
        <v>0</v>
      </c>
      <c r="L6848">
        <v>0</v>
      </c>
      <c r="M6848">
        <v>0</v>
      </c>
      <c r="N6848">
        <v>0</v>
      </c>
      <c r="O6848" s="28">
        <f t="shared" si="213"/>
        <v>0</v>
      </c>
      <c r="P6848" s="29" t="str">
        <f t="shared" si="214"/>
        <v>AB &amp; PROV</v>
      </c>
    </row>
    <row r="6849" spans="1:16" x14ac:dyDescent="0.4">
      <c r="A6849" t="s">
        <v>184</v>
      </c>
      <c r="B6849" t="s">
        <v>191</v>
      </c>
      <c r="C6849" t="s">
        <v>135</v>
      </c>
      <c r="D6849" t="s">
        <v>14</v>
      </c>
      <c r="E6849">
        <v>0</v>
      </c>
      <c r="F6849">
        <v>0</v>
      </c>
      <c r="G6849">
        <v>0</v>
      </c>
      <c r="H6849">
        <v>0</v>
      </c>
      <c r="I6849">
        <v>0</v>
      </c>
      <c r="J6849">
        <v>0</v>
      </c>
      <c r="K6849">
        <v>0</v>
      </c>
      <c r="L6849">
        <v>0</v>
      </c>
      <c r="M6849">
        <v>0</v>
      </c>
      <c r="N6849">
        <v>0</v>
      </c>
      <c r="O6849" s="28">
        <f t="shared" si="213"/>
        <v>0</v>
      </c>
      <c r="P6849" s="29" t="str">
        <f t="shared" si="214"/>
        <v>AB &amp; PROV</v>
      </c>
    </row>
    <row r="6850" spans="1:16" x14ac:dyDescent="0.4">
      <c r="A6850" t="s">
        <v>184</v>
      </c>
      <c r="B6850" t="s">
        <v>191</v>
      </c>
      <c r="C6850" t="s">
        <v>135</v>
      </c>
      <c r="D6850" t="s">
        <v>15</v>
      </c>
      <c r="E6850">
        <v>0</v>
      </c>
      <c r="F6850">
        <v>0</v>
      </c>
      <c r="G6850">
        <v>0</v>
      </c>
      <c r="H6850">
        <v>0</v>
      </c>
      <c r="I6850">
        <v>0</v>
      </c>
      <c r="J6850">
        <v>0</v>
      </c>
      <c r="K6850">
        <v>0</v>
      </c>
      <c r="L6850">
        <v>0</v>
      </c>
      <c r="M6850">
        <v>0</v>
      </c>
      <c r="N6850">
        <v>0</v>
      </c>
      <c r="O6850" s="28">
        <f t="shared" si="213"/>
        <v>0</v>
      </c>
      <c r="P6850" s="29" t="str">
        <f t="shared" si="214"/>
        <v>AB &amp; PROV</v>
      </c>
    </row>
    <row r="6851" spans="1:16" x14ac:dyDescent="0.4">
      <c r="A6851" t="s">
        <v>184</v>
      </c>
      <c r="B6851" t="s">
        <v>191</v>
      </c>
      <c r="C6851" t="s">
        <v>135</v>
      </c>
      <c r="D6851" t="s">
        <v>16</v>
      </c>
      <c r="E6851">
        <v>532</v>
      </c>
      <c r="F6851">
        <v>532</v>
      </c>
      <c r="G6851">
        <v>0</v>
      </c>
      <c r="H6851">
        <v>205</v>
      </c>
      <c r="I6851">
        <v>14</v>
      </c>
      <c r="J6851">
        <v>219</v>
      </c>
      <c r="K6851">
        <v>219</v>
      </c>
      <c r="L6851">
        <v>0</v>
      </c>
      <c r="M6851">
        <v>0</v>
      </c>
      <c r="N6851">
        <v>69</v>
      </c>
      <c r="O6851" s="28">
        <f t="shared" si="213"/>
        <v>0</v>
      </c>
      <c r="P6851" s="29" t="str">
        <f t="shared" si="214"/>
        <v>EV &amp; ED</v>
      </c>
    </row>
    <row r="6852" spans="1:16" x14ac:dyDescent="0.4">
      <c r="A6852" t="s">
        <v>184</v>
      </c>
      <c r="B6852" t="s">
        <v>191</v>
      </c>
      <c r="C6852" t="s">
        <v>135</v>
      </c>
      <c r="D6852" t="s">
        <v>17</v>
      </c>
      <c r="E6852">
        <v>0</v>
      </c>
      <c r="F6852">
        <v>0</v>
      </c>
      <c r="G6852">
        <v>0</v>
      </c>
      <c r="H6852">
        <v>0</v>
      </c>
      <c r="I6852">
        <v>0</v>
      </c>
      <c r="J6852">
        <v>0</v>
      </c>
      <c r="K6852">
        <v>0</v>
      </c>
      <c r="L6852">
        <v>0</v>
      </c>
      <c r="M6852">
        <v>0</v>
      </c>
      <c r="N6852">
        <v>0</v>
      </c>
      <c r="O6852" s="28">
        <f t="shared" si="213"/>
        <v>0</v>
      </c>
      <c r="P6852" s="29" t="str">
        <f t="shared" si="214"/>
        <v>EV &amp; ED</v>
      </c>
    </row>
    <row r="6853" spans="1:16" x14ac:dyDescent="0.4">
      <c r="A6853" t="s">
        <v>184</v>
      </c>
      <c r="B6853" t="s">
        <v>191</v>
      </c>
      <c r="C6853" t="s">
        <v>135</v>
      </c>
      <c r="D6853" t="s">
        <v>18</v>
      </c>
      <c r="E6853">
        <v>0</v>
      </c>
      <c r="F6853">
        <v>0</v>
      </c>
      <c r="G6853">
        <v>0</v>
      </c>
      <c r="H6853">
        <v>0</v>
      </c>
      <c r="I6853">
        <v>0</v>
      </c>
      <c r="J6853">
        <v>0</v>
      </c>
      <c r="K6853">
        <v>0</v>
      </c>
      <c r="L6853">
        <v>0</v>
      </c>
      <c r="M6853">
        <v>0</v>
      </c>
      <c r="N6853">
        <v>0</v>
      </c>
      <c r="O6853" s="28">
        <f t="shared" ref="O6853:O6916" si="215">ABS(L6853)</f>
        <v>0</v>
      </c>
      <c r="P6853" s="29" t="str">
        <f t="shared" ref="P6853:P6916" si="216">IF(OR(D6853="EV",D6853="ED"),"EV &amp; ED","AB &amp; PROV")</f>
        <v>AB &amp; PROV</v>
      </c>
    </row>
    <row r="6854" spans="1:16" x14ac:dyDescent="0.4">
      <c r="A6854" t="s">
        <v>184</v>
      </c>
      <c r="B6854" t="s">
        <v>191</v>
      </c>
      <c r="C6854" t="s">
        <v>136</v>
      </c>
      <c r="D6854" t="s">
        <v>14</v>
      </c>
      <c r="E6854">
        <v>0</v>
      </c>
      <c r="F6854">
        <v>0</v>
      </c>
      <c r="G6854">
        <v>0</v>
      </c>
      <c r="H6854">
        <v>0</v>
      </c>
      <c r="I6854">
        <v>0</v>
      </c>
      <c r="J6854">
        <v>0</v>
      </c>
      <c r="K6854">
        <v>0</v>
      </c>
      <c r="L6854">
        <v>0</v>
      </c>
      <c r="M6854">
        <v>0</v>
      </c>
      <c r="N6854">
        <v>0</v>
      </c>
      <c r="O6854" s="28">
        <f t="shared" si="215"/>
        <v>0</v>
      </c>
      <c r="P6854" s="29" t="str">
        <f t="shared" si="216"/>
        <v>AB &amp; PROV</v>
      </c>
    </row>
    <row r="6855" spans="1:16" x14ac:dyDescent="0.4">
      <c r="A6855" t="s">
        <v>184</v>
      </c>
      <c r="B6855" t="s">
        <v>191</v>
      </c>
      <c r="C6855" t="s">
        <v>136</v>
      </c>
      <c r="D6855" t="s">
        <v>15</v>
      </c>
      <c r="E6855">
        <v>0</v>
      </c>
      <c r="F6855">
        <v>0</v>
      </c>
      <c r="G6855">
        <v>0</v>
      </c>
      <c r="H6855">
        <v>0</v>
      </c>
      <c r="I6855">
        <v>0</v>
      </c>
      <c r="J6855">
        <v>0</v>
      </c>
      <c r="K6855">
        <v>0</v>
      </c>
      <c r="L6855">
        <v>0</v>
      </c>
      <c r="M6855">
        <v>0</v>
      </c>
      <c r="N6855">
        <v>0</v>
      </c>
      <c r="O6855" s="28">
        <f t="shared" si="215"/>
        <v>0</v>
      </c>
      <c r="P6855" s="29" t="str">
        <f t="shared" si="216"/>
        <v>AB &amp; PROV</v>
      </c>
    </row>
    <row r="6856" spans="1:16" x14ac:dyDescent="0.4">
      <c r="A6856" t="s">
        <v>184</v>
      </c>
      <c r="B6856" t="s">
        <v>191</v>
      </c>
      <c r="C6856" t="s">
        <v>136</v>
      </c>
      <c r="D6856" t="s">
        <v>16</v>
      </c>
      <c r="E6856">
        <v>567</v>
      </c>
      <c r="F6856">
        <v>567</v>
      </c>
      <c r="G6856">
        <v>0</v>
      </c>
      <c r="H6856">
        <v>254</v>
      </c>
      <c r="I6856">
        <v>7</v>
      </c>
      <c r="J6856">
        <v>261</v>
      </c>
      <c r="K6856">
        <v>261</v>
      </c>
      <c r="L6856">
        <v>0</v>
      </c>
      <c r="M6856">
        <v>0</v>
      </c>
      <c r="N6856">
        <v>96</v>
      </c>
      <c r="O6856" s="28">
        <f t="shared" si="215"/>
        <v>0</v>
      </c>
      <c r="P6856" s="29" t="str">
        <f t="shared" si="216"/>
        <v>EV &amp; ED</v>
      </c>
    </row>
    <row r="6857" spans="1:16" x14ac:dyDescent="0.4">
      <c r="A6857" t="s">
        <v>184</v>
      </c>
      <c r="B6857" t="s">
        <v>191</v>
      </c>
      <c r="C6857" t="s">
        <v>136</v>
      </c>
      <c r="D6857" t="s">
        <v>17</v>
      </c>
      <c r="E6857">
        <v>0</v>
      </c>
      <c r="F6857">
        <v>0</v>
      </c>
      <c r="G6857">
        <v>0</v>
      </c>
      <c r="H6857">
        <v>0</v>
      </c>
      <c r="I6857">
        <v>0</v>
      </c>
      <c r="J6857">
        <v>0</v>
      </c>
      <c r="K6857">
        <v>0</v>
      </c>
      <c r="L6857">
        <v>0</v>
      </c>
      <c r="M6857">
        <v>0</v>
      </c>
      <c r="N6857">
        <v>0</v>
      </c>
      <c r="O6857" s="28">
        <f t="shared" si="215"/>
        <v>0</v>
      </c>
      <c r="P6857" s="29" t="str">
        <f t="shared" si="216"/>
        <v>EV &amp; ED</v>
      </c>
    </row>
    <row r="6858" spans="1:16" x14ac:dyDescent="0.4">
      <c r="A6858" t="s">
        <v>184</v>
      </c>
      <c r="B6858" t="s">
        <v>191</v>
      </c>
      <c r="C6858" t="s">
        <v>136</v>
      </c>
      <c r="D6858" t="s">
        <v>18</v>
      </c>
      <c r="E6858">
        <v>0</v>
      </c>
      <c r="F6858">
        <v>0</v>
      </c>
      <c r="G6858">
        <v>0</v>
      </c>
      <c r="H6858">
        <v>0</v>
      </c>
      <c r="I6858">
        <v>0</v>
      </c>
      <c r="J6858">
        <v>0</v>
      </c>
      <c r="K6858">
        <v>0</v>
      </c>
      <c r="L6858">
        <v>0</v>
      </c>
      <c r="M6858">
        <v>0</v>
      </c>
      <c r="N6858">
        <v>0</v>
      </c>
      <c r="O6858" s="28">
        <f t="shared" si="215"/>
        <v>0</v>
      </c>
      <c r="P6858" s="29" t="str">
        <f t="shared" si="216"/>
        <v>AB &amp; PROV</v>
      </c>
    </row>
    <row r="6859" spans="1:16" x14ac:dyDescent="0.4">
      <c r="A6859" t="s">
        <v>184</v>
      </c>
      <c r="B6859" t="s">
        <v>191</v>
      </c>
      <c r="C6859" t="s">
        <v>137</v>
      </c>
      <c r="D6859" t="s">
        <v>14</v>
      </c>
      <c r="E6859">
        <v>0</v>
      </c>
      <c r="F6859">
        <v>0</v>
      </c>
      <c r="G6859">
        <v>0</v>
      </c>
      <c r="H6859">
        <v>0</v>
      </c>
      <c r="I6859">
        <v>0</v>
      </c>
      <c r="J6859">
        <v>0</v>
      </c>
      <c r="K6859">
        <v>0</v>
      </c>
      <c r="L6859">
        <v>0</v>
      </c>
      <c r="M6859">
        <v>0</v>
      </c>
      <c r="N6859">
        <v>0</v>
      </c>
      <c r="O6859" s="28">
        <f t="shared" si="215"/>
        <v>0</v>
      </c>
      <c r="P6859" s="29" t="str">
        <f t="shared" si="216"/>
        <v>AB &amp; PROV</v>
      </c>
    </row>
    <row r="6860" spans="1:16" x14ac:dyDescent="0.4">
      <c r="A6860" t="s">
        <v>184</v>
      </c>
      <c r="B6860" t="s">
        <v>191</v>
      </c>
      <c r="C6860" t="s">
        <v>137</v>
      </c>
      <c r="D6860" t="s">
        <v>15</v>
      </c>
      <c r="E6860">
        <v>0</v>
      </c>
      <c r="F6860">
        <v>0</v>
      </c>
      <c r="G6860">
        <v>0</v>
      </c>
      <c r="H6860">
        <v>0</v>
      </c>
      <c r="I6860">
        <v>0</v>
      </c>
      <c r="J6860">
        <v>0</v>
      </c>
      <c r="K6860">
        <v>0</v>
      </c>
      <c r="L6860">
        <v>0</v>
      </c>
      <c r="M6860">
        <v>0</v>
      </c>
      <c r="N6860">
        <v>0</v>
      </c>
      <c r="O6860" s="28">
        <f t="shared" si="215"/>
        <v>0</v>
      </c>
      <c r="P6860" s="29" t="str">
        <f t="shared" si="216"/>
        <v>AB &amp; PROV</v>
      </c>
    </row>
    <row r="6861" spans="1:16" x14ac:dyDescent="0.4">
      <c r="A6861" t="s">
        <v>184</v>
      </c>
      <c r="B6861" t="s">
        <v>191</v>
      </c>
      <c r="C6861" t="s">
        <v>137</v>
      </c>
      <c r="D6861" t="s">
        <v>16</v>
      </c>
      <c r="E6861">
        <v>809</v>
      </c>
      <c r="F6861">
        <v>809</v>
      </c>
      <c r="G6861">
        <v>0</v>
      </c>
      <c r="H6861">
        <v>309</v>
      </c>
      <c r="I6861">
        <v>5</v>
      </c>
      <c r="J6861">
        <v>314</v>
      </c>
      <c r="K6861">
        <v>314</v>
      </c>
      <c r="L6861">
        <v>0</v>
      </c>
      <c r="M6861">
        <v>0</v>
      </c>
      <c r="N6861">
        <v>135</v>
      </c>
      <c r="O6861" s="28">
        <f t="shared" si="215"/>
        <v>0</v>
      </c>
      <c r="P6861" s="29" t="str">
        <f t="shared" si="216"/>
        <v>EV &amp; ED</v>
      </c>
    </row>
    <row r="6862" spans="1:16" x14ac:dyDescent="0.4">
      <c r="A6862" t="s">
        <v>184</v>
      </c>
      <c r="B6862" t="s">
        <v>191</v>
      </c>
      <c r="C6862" t="s">
        <v>137</v>
      </c>
      <c r="D6862" t="s">
        <v>17</v>
      </c>
      <c r="E6862">
        <v>0</v>
      </c>
      <c r="F6862">
        <v>0</v>
      </c>
      <c r="G6862">
        <v>0</v>
      </c>
      <c r="H6862">
        <v>0</v>
      </c>
      <c r="I6862">
        <v>0</v>
      </c>
      <c r="J6862">
        <v>0</v>
      </c>
      <c r="K6862">
        <v>0</v>
      </c>
      <c r="L6862">
        <v>0</v>
      </c>
      <c r="M6862">
        <v>0</v>
      </c>
      <c r="N6862">
        <v>0</v>
      </c>
      <c r="O6862" s="28">
        <f t="shared" si="215"/>
        <v>0</v>
      </c>
      <c r="P6862" s="29" t="str">
        <f t="shared" si="216"/>
        <v>EV &amp; ED</v>
      </c>
    </row>
    <row r="6863" spans="1:16" x14ac:dyDescent="0.4">
      <c r="A6863" t="s">
        <v>184</v>
      </c>
      <c r="B6863" t="s">
        <v>191</v>
      </c>
      <c r="C6863" t="s">
        <v>137</v>
      </c>
      <c r="D6863" t="s">
        <v>18</v>
      </c>
      <c r="E6863">
        <v>0</v>
      </c>
      <c r="F6863">
        <v>0</v>
      </c>
      <c r="G6863">
        <v>0</v>
      </c>
      <c r="H6863">
        <v>0</v>
      </c>
      <c r="I6863">
        <v>0</v>
      </c>
      <c r="J6863">
        <v>0</v>
      </c>
      <c r="K6863">
        <v>0</v>
      </c>
      <c r="L6863">
        <v>0</v>
      </c>
      <c r="M6863">
        <v>0</v>
      </c>
      <c r="N6863">
        <v>0</v>
      </c>
      <c r="O6863" s="28">
        <f t="shared" si="215"/>
        <v>0</v>
      </c>
      <c r="P6863" s="29" t="str">
        <f t="shared" si="216"/>
        <v>AB &amp; PROV</v>
      </c>
    </row>
    <row r="6864" spans="1:16" x14ac:dyDescent="0.4">
      <c r="A6864" t="s">
        <v>184</v>
      </c>
      <c r="B6864" t="s">
        <v>191</v>
      </c>
      <c r="C6864" t="s">
        <v>138</v>
      </c>
      <c r="D6864" t="s">
        <v>14</v>
      </c>
      <c r="E6864">
        <v>0</v>
      </c>
      <c r="F6864">
        <v>0</v>
      </c>
      <c r="G6864">
        <v>0</v>
      </c>
      <c r="H6864">
        <v>0</v>
      </c>
      <c r="I6864">
        <v>0</v>
      </c>
      <c r="J6864">
        <v>0</v>
      </c>
      <c r="K6864">
        <v>0</v>
      </c>
      <c r="L6864">
        <v>0</v>
      </c>
      <c r="M6864">
        <v>0</v>
      </c>
      <c r="N6864">
        <v>0</v>
      </c>
      <c r="O6864" s="28">
        <f t="shared" si="215"/>
        <v>0</v>
      </c>
      <c r="P6864" s="29" t="str">
        <f t="shared" si="216"/>
        <v>AB &amp; PROV</v>
      </c>
    </row>
    <row r="6865" spans="1:16" x14ac:dyDescent="0.4">
      <c r="A6865" t="s">
        <v>184</v>
      </c>
      <c r="B6865" t="s">
        <v>191</v>
      </c>
      <c r="C6865" t="s">
        <v>138</v>
      </c>
      <c r="D6865" t="s">
        <v>15</v>
      </c>
      <c r="E6865">
        <v>0</v>
      </c>
      <c r="F6865">
        <v>0</v>
      </c>
      <c r="G6865">
        <v>0</v>
      </c>
      <c r="H6865">
        <v>0</v>
      </c>
      <c r="I6865">
        <v>0</v>
      </c>
      <c r="J6865">
        <v>0</v>
      </c>
      <c r="K6865">
        <v>0</v>
      </c>
      <c r="L6865">
        <v>0</v>
      </c>
      <c r="M6865">
        <v>0</v>
      </c>
      <c r="N6865">
        <v>0</v>
      </c>
      <c r="O6865" s="28">
        <f t="shared" si="215"/>
        <v>0</v>
      </c>
      <c r="P6865" s="29" t="str">
        <f t="shared" si="216"/>
        <v>AB &amp; PROV</v>
      </c>
    </row>
    <row r="6866" spans="1:16" x14ac:dyDescent="0.4">
      <c r="A6866" t="s">
        <v>184</v>
      </c>
      <c r="B6866" t="s">
        <v>191</v>
      </c>
      <c r="C6866" t="s">
        <v>138</v>
      </c>
      <c r="D6866" t="s">
        <v>16</v>
      </c>
      <c r="E6866">
        <v>1511</v>
      </c>
      <c r="F6866">
        <v>1511</v>
      </c>
      <c r="G6866">
        <v>0</v>
      </c>
      <c r="H6866">
        <v>615</v>
      </c>
      <c r="I6866">
        <v>28</v>
      </c>
      <c r="J6866">
        <v>643</v>
      </c>
      <c r="K6866">
        <v>643</v>
      </c>
      <c r="L6866">
        <v>0</v>
      </c>
      <c r="M6866">
        <v>1</v>
      </c>
      <c r="N6866">
        <v>223</v>
      </c>
      <c r="O6866" s="28">
        <f t="shared" si="215"/>
        <v>0</v>
      </c>
      <c r="P6866" s="29" t="str">
        <f t="shared" si="216"/>
        <v>EV &amp; ED</v>
      </c>
    </row>
    <row r="6867" spans="1:16" x14ac:dyDescent="0.4">
      <c r="A6867" t="s">
        <v>184</v>
      </c>
      <c r="B6867" t="s">
        <v>191</v>
      </c>
      <c r="C6867" t="s">
        <v>138</v>
      </c>
      <c r="D6867" t="s">
        <v>17</v>
      </c>
      <c r="E6867">
        <v>0</v>
      </c>
      <c r="F6867">
        <v>0</v>
      </c>
      <c r="G6867">
        <v>0</v>
      </c>
      <c r="H6867">
        <v>0</v>
      </c>
      <c r="I6867">
        <v>0</v>
      </c>
      <c r="J6867">
        <v>0</v>
      </c>
      <c r="K6867">
        <v>0</v>
      </c>
      <c r="L6867">
        <v>0</v>
      </c>
      <c r="M6867">
        <v>0</v>
      </c>
      <c r="N6867">
        <v>0</v>
      </c>
      <c r="O6867" s="28">
        <f t="shared" si="215"/>
        <v>0</v>
      </c>
      <c r="P6867" s="29" t="str">
        <f t="shared" si="216"/>
        <v>EV &amp; ED</v>
      </c>
    </row>
    <row r="6868" spans="1:16" x14ac:dyDescent="0.4">
      <c r="A6868" t="s">
        <v>184</v>
      </c>
      <c r="B6868" t="s">
        <v>191</v>
      </c>
      <c r="C6868" t="s">
        <v>138</v>
      </c>
      <c r="D6868" t="s">
        <v>18</v>
      </c>
      <c r="E6868">
        <v>0</v>
      </c>
      <c r="F6868">
        <v>0</v>
      </c>
      <c r="G6868">
        <v>0</v>
      </c>
      <c r="H6868">
        <v>0</v>
      </c>
      <c r="I6868">
        <v>0</v>
      </c>
      <c r="J6868">
        <v>0</v>
      </c>
      <c r="K6868">
        <v>0</v>
      </c>
      <c r="L6868">
        <v>0</v>
      </c>
      <c r="M6868">
        <v>0</v>
      </c>
      <c r="N6868">
        <v>0</v>
      </c>
      <c r="O6868" s="28">
        <f t="shared" si="215"/>
        <v>0</v>
      </c>
      <c r="P6868" s="29" t="str">
        <f t="shared" si="216"/>
        <v>AB &amp; PROV</v>
      </c>
    </row>
    <row r="6869" spans="1:16" x14ac:dyDescent="0.4">
      <c r="A6869" t="s">
        <v>184</v>
      </c>
      <c r="B6869" t="s">
        <v>191</v>
      </c>
      <c r="C6869" t="s">
        <v>139</v>
      </c>
      <c r="D6869" t="s">
        <v>14</v>
      </c>
      <c r="E6869">
        <v>0</v>
      </c>
      <c r="F6869">
        <v>0</v>
      </c>
      <c r="G6869">
        <v>0</v>
      </c>
      <c r="H6869">
        <v>0</v>
      </c>
      <c r="I6869">
        <v>0</v>
      </c>
      <c r="J6869">
        <v>0</v>
      </c>
      <c r="K6869">
        <v>0</v>
      </c>
      <c r="L6869">
        <v>0</v>
      </c>
      <c r="M6869">
        <v>0</v>
      </c>
      <c r="N6869">
        <v>0</v>
      </c>
      <c r="O6869" s="28">
        <f t="shared" si="215"/>
        <v>0</v>
      </c>
      <c r="P6869" s="29" t="str">
        <f t="shared" si="216"/>
        <v>AB &amp; PROV</v>
      </c>
    </row>
    <row r="6870" spans="1:16" x14ac:dyDescent="0.4">
      <c r="A6870" t="s">
        <v>184</v>
      </c>
      <c r="B6870" t="s">
        <v>191</v>
      </c>
      <c r="C6870" t="s">
        <v>139</v>
      </c>
      <c r="D6870" t="s">
        <v>15</v>
      </c>
      <c r="E6870">
        <v>0</v>
      </c>
      <c r="F6870">
        <v>0</v>
      </c>
      <c r="G6870">
        <v>0</v>
      </c>
      <c r="H6870">
        <v>0</v>
      </c>
      <c r="I6870">
        <v>0</v>
      </c>
      <c r="J6870">
        <v>0</v>
      </c>
      <c r="K6870">
        <v>0</v>
      </c>
      <c r="L6870">
        <v>0</v>
      </c>
      <c r="M6870">
        <v>0</v>
      </c>
      <c r="N6870">
        <v>0</v>
      </c>
      <c r="O6870" s="28">
        <f t="shared" si="215"/>
        <v>0</v>
      </c>
      <c r="P6870" s="29" t="str">
        <f t="shared" si="216"/>
        <v>AB &amp; PROV</v>
      </c>
    </row>
    <row r="6871" spans="1:16" x14ac:dyDescent="0.4">
      <c r="A6871" t="s">
        <v>184</v>
      </c>
      <c r="B6871" t="s">
        <v>191</v>
      </c>
      <c r="C6871" t="s">
        <v>139</v>
      </c>
      <c r="D6871" t="s">
        <v>16</v>
      </c>
      <c r="E6871">
        <v>1555</v>
      </c>
      <c r="F6871">
        <v>1555</v>
      </c>
      <c r="G6871">
        <v>0</v>
      </c>
      <c r="H6871">
        <v>638</v>
      </c>
      <c r="I6871">
        <v>2</v>
      </c>
      <c r="J6871">
        <v>640</v>
      </c>
      <c r="K6871">
        <v>640</v>
      </c>
      <c r="L6871">
        <v>0</v>
      </c>
      <c r="M6871">
        <v>1</v>
      </c>
      <c r="N6871">
        <v>248</v>
      </c>
      <c r="O6871" s="28">
        <f t="shared" si="215"/>
        <v>0</v>
      </c>
      <c r="P6871" s="29" t="str">
        <f t="shared" si="216"/>
        <v>EV &amp; ED</v>
      </c>
    </row>
    <row r="6872" spans="1:16" x14ac:dyDescent="0.4">
      <c r="A6872" t="s">
        <v>184</v>
      </c>
      <c r="B6872" t="s">
        <v>191</v>
      </c>
      <c r="C6872" t="s">
        <v>139</v>
      </c>
      <c r="D6872" t="s">
        <v>17</v>
      </c>
      <c r="E6872">
        <v>0</v>
      </c>
      <c r="F6872">
        <v>0</v>
      </c>
      <c r="G6872">
        <v>0</v>
      </c>
      <c r="H6872">
        <v>0</v>
      </c>
      <c r="I6872">
        <v>0</v>
      </c>
      <c r="J6872">
        <v>0</v>
      </c>
      <c r="K6872">
        <v>0</v>
      </c>
      <c r="L6872">
        <v>0</v>
      </c>
      <c r="M6872">
        <v>0</v>
      </c>
      <c r="N6872">
        <v>0</v>
      </c>
      <c r="O6872" s="28">
        <f t="shared" si="215"/>
        <v>0</v>
      </c>
      <c r="P6872" s="29" t="str">
        <f t="shared" si="216"/>
        <v>EV &amp; ED</v>
      </c>
    </row>
    <row r="6873" spans="1:16" x14ac:dyDescent="0.4">
      <c r="A6873" t="s">
        <v>184</v>
      </c>
      <c r="B6873" t="s">
        <v>191</v>
      </c>
      <c r="C6873" t="s">
        <v>139</v>
      </c>
      <c r="D6873" t="s">
        <v>18</v>
      </c>
      <c r="E6873">
        <v>0</v>
      </c>
      <c r="F6873">
        <v>0</v>
      </c>
      <c r="G6873">
        <v>0</v>
      </c>
      <c r="H6873">
        <v>0</v>
      </c>
      <c r="I6873">
        <v>0</v>
      </c>
      <c r="J6873">
        <v>0</v>
      </c>
      <c r="K6873">
        <v>0</v>
      </c>
      <c r="L6873">
        <v>0</v>
      </c>
      <c r="M6873">
        <v>0</v>
      </c>
      <c r="N6873">
        <v>0</v>
      </c>
      <c r="O6873" s="28">
        <f t="shared" si="215"/>
        <v>0</v>
      </c>
      <c r="P6873" s="29" t="str">
        <f t="shared" si="216"/>
        <v>AB &amp; PROV</v>
      </c>
    </row>
    <row r="6874" spans="1:16" x14ac:dyDescent="0.4">
      <c r="A6874" t="s">
        <v>184</v>
      </c>
      <c r="B6874" t="s">
        <v>191</v>
      </c>
      <c r="C6874" t="s">
        <v>140</v>
      </c>
      <c r="D6874" t="s">
        <v>14</v>
      </c>
      <c r="E6874">
        <v>0</v>
      </c>
      <c r="F6874">
        <v>0</v>
      </c>
      <c r="G6874">
        <v>0</v>
      </c>
      <c r="H6874">
        <v>0</v>
      </c>
      <c r="I6874">
        <v>0</v>
      </c>
      <c r="J6874">
        <v>0</v>
      </c>
      <c r="K6874">
        <v>0</v>
      </c>
      <c r="L6874">
        <v>0</v>
      </c>
      <c r="M6874">
        <v>0</v>
      </c>
      <c r="N6874">
        <v>0</v>
      </c>
      <c r="O6874" s="28">
        <f t="shared" si="215"/>
        <v>0</v>
      </c>
      <c r="P6874" s="29" t="str">
        <f t="shared" si="216"/>
        <v>AB &amp; PROV</v>
      </c>
    </row>
    <row r="6875" spans="1:16" x14ac:dyDescent="0.4">
      <c r="A6875" t="s">
        <v>184</v>
      </c>
      <c r="B6875" t="s">
        <v>191</v>
      </c>
      <c r="C6875" t="s">
        <v>140</v>
      </c>
      <c r="D6875" t="s">
        <v>15</v>
      </c>
      <c r="E6875">
        <v>0</v>
      </c>
      <c r="F6875">
        <v>0</v>
      </c>
      <c r="G6875">
        <v>0</v>
      </c>
      <c r="H6875">
        <v>0</v>
      </c>
      <c r="I6875">
        <v>0</v>
      </c>
      <c r="J6875">
        <v>0</v>
      </c>
      <c r="K6875">
        <v>0</v>
      </c>
      <c r="L6875">
        <v>0</v>
      </c>
      <c r="M6875">
        <v>0</v>
      </c>
      <c r="N6875">
        <v>0</v>
      </c>
      <c r="O6875" s="28">
        <f t="shared" si="215"/>
        <v>0</v>
      </c>
      <c r="P6875" s="29" t="str">
        <f t="shared" si="216"/>
        <v>AB &amp; PROV</v>
      </c>
    </row>
    <row r="6876" spans="1:16" x14ac:dyDescent="0.4">
      <c r="A6876" t="s">
        <v>184</v>
      </c>
      <c r="B6876" t="s">
        <v>191</v>
      </c>
      <c r="C6876" t="s">
        <v>140</v>
      </c>
      <c r="D6876" t="s">
        <v>16</v>
      </c>
      <c r="E6876">
        <v>1180</v>
      </c>
      <c r="F6876">
        <v>1180</v>
      </c>
      <c r="G6876">
        <v>0</v>
      </c>
      <c r="H6876">
        <v>472</v>
      </c>
      <c r="I6876">
        <v>21</v>
      </c>
      <c r="J6876">
        <v>493</v>
      </c>
      <c r="K6876">
        <v>493</v>
      </c>
      <c r="L6876">
        <v>0</v>
      </c>
      <c r="M6876">
        <v>3</v>
      </c>
      <c r="N6876">
        <v>144</v>
      </c>
      <c r="O6876" s="28">
        <f t="shared" si="215"/>
        <v>0</v>
      </c>
      <c r="P6876" s="29" t="str">
        <f t="shared" si="216"/>
        <v>EV &amp; ED</v>
      </c>
    </row>
    <row r="6877" spans="1:16" x14ac:dyDescent="0.4">
      <c r="A6877" t="s">
        <v>184</v>
      </c>
      <c r="B6877" t="s">
        <v>191</v>
      </c>
      <c r="C6877" t="s">
        <v>140</v>
      </c>
      <c r="D6877" t="s">
        <v>17</v>
      </c>
      <c r="E6877">
        <v>0</v>
      </c>
      <c r="F6877">
        <v>0</v>
      </c>
      <c r="G6877">
        <v>0</v>
      </c>
      <c r="H6877">
        <v>0</v>
      </c>
      <c r="I6877">
        <v>0</v>
      </c>
      <c r="J6877">
        <v>0</v>
      </c>
      <c r="K6877">
        <v>0</v>
      </c>
      <c r="L6877">
        <v>0</v>
      </c>
      <c r="M6877">
        <v>0</v>
      </c>
      <c r="N6877">
        <v>0</v>
      </c>
      <c r="O6877" s="28">
        <f t="shared" si="215"/>
        <v>0</v>
      </c>
      <c r="P6877" s="29" t="str">
        <f t="shared" si="216"/>
        <v>EV &amp; ED</v>
      </c>
    </row>
    <row r="6878" spans="1:16" x14ac:dyDescent="0.4">
      <c r="A6878" t="s">
        <v>184</v>
      </c>
      <c r="B6878" t="s">
        <v>191</v>
      </c>
      <c r="C6878" t="s">
        <v>140</v>
      </c>
      <c r="D6878" t="s">
        <v>18</v>
      </c>
      <c r="E6878">
        <v>0</v>
      </c>
      <c r="F6878">
        <v>0</v>
      </c>
      <c r="G6878">
        <v>0</v>
      </c>
      <c r="H6878">
        <v>0</v>
      </c>
      <c r="I6878">
        <v>0</v>
      </c>
      <c r="J6878">
        <v>0</v>
      </c>
      <c r="K6878">
        <v>0</v>
      </c>
      <c r="L6878">
        <v>0</v>
      </c>
      <c r="M6878">
        <v>0</v>
      </c>
      <c r="N6878">
        <v>0</v>
      </c>
      <c r="O6878" s="28">
        <f t="shared" si="215"/>
        <v>0</v>
      </c>
      <c r="P6878" s="29" t="str">
        <f t="shared" si="216"/>
        <v>AB &amp; PROV</v>
      </c>
    </row>
    <row r="6879" spans="1:16" x14ac:dyDescent="0.4">
      <c r="A6879" t="s">
        <v>184</v>
      </c>
      <c r="B6879" t="s">
        <v>191</v>
      </c>
      <c r="C6879" t="s">
        <v>141</v>
      </c>
      <c r="D6879" t="s">
        <v>14</v>
      </c>
      <c r="E6879">
        <v>0</v>
      </c>
      <c r="F6879">
        <v>0</v>
      </c>
      <c r="G6879">
        <v>0</v>
      </c>
      <c r="H6879">
        <v>0</v>
      </c>
      <c r="I6879">
        <v>0</v>
      </c>
      <c r="J6879">
        <v>0</v>
      </c>
      <c r="K6879">
        <v>0</v>
      </c>
      <c r="L6879">
        <v>0</v>
      </c>
      <c r="M6879">
        <v>0</v>
      </c>
      <c r="N6879">
        <v>0</v>
      </c>
      <c r="O6879" s="28">
        <f t="shared" si="215"/>
        <v>0</v>
      </c>
      <c r="P6879" s="29" t="str">
        <f t="shared" si="216"/>
        <v>AB &amp; PROV</v>
      </c>
    </row>
    <row r="6880" spans="1:16" x14ac:dyDescent="0.4">
      <c r="A6880" t="s">
        <v>184</v>
      </c>
      <c r="B6880" t="s">
        <v>191</v>
      </c>
      <c r="C6880" t="s">
        <v>141</v>
      </c>
      <c r="D6880" t="s">
        <v>15</v>
      </c>
      <c r="E6880">
        <v>0</v>
      </c>
      <c r="F6880">
        <v>0</v>
      </c>
      <c r="G6880">
        <v>0</v>
      </c>
      <c r="H6880">
        <v>0</v>
      </c>
      <c r="I6880">
        <v>0</v>
      </c>
      <c r="J6880">
        <v>0</v>
      </c>
      <c r="K6880">
        <v>0</v>
      </c>
      <c r="L6880">
        <v>0</v>
      </c>
      <c r="M6880">
        <v>0</v>
      </c>
      <c r="N6880">
        <v>0</v>
      </c>
      <c r="O6880" s="28">
        <f t="shared" si="215"/>
        <v>0</v>
      </c>
      <c r="P6880" s="29" t="str">
        <f t="shared" si="216"/>
        <v>AB &amp; PROV</v>
      </c>
    </row>
    <row r="6881" spans="1:16" x14ac:dyDescent="0.4">
      <c r="A6881" t="s">
        <v>184</v>
      </c>
      <c r="B6881" t="s">
        <v>191</v>
      </c>
      <c r="C6881" t="s">
        <v>141</v>
      </c>
      <c r="D6881" t="s">
        <v>16</v>
      </c>
      <c r="E6881">
        <v>1228</v>
      </c>
      <c r="F6881">
        <v>1228</v>
      </c>
      <c r="G6881">
        <v>0</v>
      </c>
      <c r="H6881">
        <v>471</v>
      </c>
      <c r="I6881">
        <v>5</v>
      </c>
      <c r="J6881">
        <v>476</v>
      </c>
      <c r="K6881">
        <v>476</v>
      </c>
      <c r="L6881">
        <v>0</v>
      </c>
      <c r="M6881">
        <v>1</v>
      </c>
      <c r="N6881">
        <v>160</v>
      </c>
      <c r="O6881" s="28">
        <f t="shared" si="215"/>
        <v>0</v>
      </c>
      <c r="P6881" s="29" t="str">
        <f t="shared" si="216"/>
        <v>EV &amp; ED</v>
      </c>
    </row>
    <row r="6882" spans="1:16" x14ac:dyDescent="0.4">
      <c r="A6882" t="s">
        <v>184</v>
      </c>
      <c r="B6882" t="s">
        <v>191</v>
      </c>
      <c r="C6882" t="s">
        <v>141</v>
      </c>
      <c r="D6882" t="s">
        <v>17</v>
      </c>
      <c r="E6882">
        <v>0</v>
      </c>
      <c r="F6882">
        <v>0</v>
      </c>
      <c r="G6882">
        <v>0</v>
      </c>
      <c r="H6882">
        <v>0</v>
      </c>
      <c r="I6882">
        <v>0</v>
      </c>
      <c r="J6882">
        <v>0</v>
      </c>
      <c r="K6882">
        <v>0</v>
      </c>
      <c r="L6882">
        <v>0</v>
      </c>
      <c r="M6882">
        <v>0</v>
      </c>
      <c r="N6882">
        <v>0</v>
      </c>
      <c r="O6882" s="28">
        <f t="shared" si="215"/>
        <v>0</v>
      </c>
      <c r="P6882" s="29" t="str">
        <f t="shared" si="216"/>
        <v>EV &amp; ED</v>
      </c>
    </row>
    <row r="6883" spans="1:16" x14ac:dyDescent="0.4">
      <c r="A6883" t="s">
        <v>184</v>
      </c>
      <c r="B6883" t="s">
        <v>191</v>
      </c>
      <c r="C6883" t="s">
        <v>141</v>
      </c>
      <c r="D6883" t="s">
        <v>18</v>
      </c>
      <c r="E6883">
        <v>0</v>
      </c>
      <c r="F6883">
        <v>0</v>
      </c>
      <c r="G6883">
        <v>0</v>
      </c>
      <c r="H6883">
        <v>0</v>
      </c>
      <c r="I6883">
        <v>0</v>
      </c>
      <c r="J6883">
        <v>0</v>
      </c>
      <c r="K6883">
        <v>0</v>
      </c>
      <c r="L6883">
        <v>0</v>
      </c>
      <c r="M6883">
        <v>0</v>
      </c>
      <c r="N6883">
        <v>0</v>
      </c>
      <c r="O6883" s="28">
        <f t="shared" si="215"/>
        <v>0</v>
      </c>
      <c r="P6883" s="29" t="str">
        <f t="shared" si="216"/>
        <v>AB &amp; PROV</v>
      </c>
    </row>
    <row r="6884" spans="1:16" x14ac:dyDescent="0.4">
      <c r="A6884" t="s">
        <v>184</v>
      </c>
      <c r="B6884" t="s">
        <v>191</v>
      </c>
      <c r="C6884" t="s">
        <v>142</v>
      </c>
      <c r="D6884" t="s">
        <v>14</v>
      </c>
      <c r="E6884">
        <v>0</v>
      </c>
      <c r="F6884">
        <v>0</v>
      </c>
      <c r="G6884">
        <v>0</v>
      </c>
      <c r="H6884">
        <v>0</v>
      </c>
      <c r="I6884">
        <v>0</v>
      </c>
      <c r="J6884">
        <v>0</v>
      </c>
      <c r="K6884">
        <v>0</v>
      </c>
      <c r="L6884">
        <v>0</v>
      </c>
      <c r="M6884">
        <v>0</v>
      </c>
      <c r="N6884">
        <v>0</v>
      </c>
      <c r="O6884" s="28">
        <f t="shared" si="215"/>
        <v>0</v>
      </c>
      <c r="P6884" s="29" t="str">
        <f t="shared" si="216"/>
        <v>AB &amp; PROV</v>
      </c>
    </row>
    <row r="6885" spans="1:16" x14ac:dyDescent="0.4">
      <c r="A6885" t="s">
        <v>184</v>
      </c>
      <c r="B6885" t="s">
        <v>191</v>
      </c>
      <c r="C6885" t="s">
        <v>142</v>
      </c>
      <c r="D6885" t="s">
        <v>15</v>
      </c>
      <c r="E6885">
        <v>0</v>
      </c>
      <c r="F6885">
        <v>0</v>
      </c>
      <c r="G6885">
        <v>0</v>
      </c>
      <c r="H6885">
        <v>0</v>
      </c>
      <c r="I6885">
        <v>0</v>
      </c>
      <c r="J6885">
        <v>0</v>
      </c>
      <c r="K6885">
        <v>0</v>
      </c>
      <c r="L6885">
        <v>0</v>
      </c>
      <c r="M6885">
        <v>0</v>
      </c>
      <c r="N6885">
        <v>0</v>
      </c>
      <c r="O6885" s="28">
        <f t="shared" si="215"/>
        <v>0</v>
      </c>
      <c r="P6885" s="29" t="str">
        <f t="shared" si="216"/>
        <v>AB &amp; PROV</v>
      </c>
    </row>
    <row r="6886" spans="1:16" x14ac:dyDescent="0.4">
      <c r="A6886" t="s">
        <v>184</v>
      </c>
      <c r="B6886" t="s">
        <v>191</v>
      </c>
      <c r="C6886" t="s">
        <v>142</v>
      </c>
      <c r="D6886" t="s">
        <v>16</v>
      </c>
      <c r="E6886">
        <v>1264</v>
      </c>
      <c r="F6886">
        <v>1264</v>
      </c>
      <c r="G6886">
        <v>0</v>
      </c>
      <c r="H6886">
        <v>494</v>
      </c>
      <c r="I6886">
        <v>2</v>
      </c>
      <c r="J6886">
        <v>496</v>
      </c>
      <c r="K6886">
        <v>496</v>
      </c>
      <c r="L6886">
        <v>0</v>
      </c>
      <c r="M6886">
        <v>1</v>
      </c>
      <c r="N6886">
        <v>248</v>
      </c>
      <c r="O6886" s="28">
        <f t="shared" si="215"/>
        <v>0</v>
      </c>
      <c r="P6886" s="29" t="str">
        <f t="shared" si="216"/>
        <v>EV &amp; ED</v>
      </c>
    </row>
    <row r="6887" spans="1:16" x14ac:dyDescent="0.4">
      <c r="A6887" t="s">
        <v>184</v>
      </c>
      <c r="B6887" t="s">
        <v>191</v>
      </c>
      <c r="C6887" t="s">
        <v>142</v>
      </c>
      <c r="D6887" t="s">
        <v>17</v>
      </c>
      <c r="E6887">
        <v>0</v>
      </c>
      <c r="F6887">
        <v>0</v>
      </c>
      <c r="G6887">
        <v>0</v>
      </c>
      <c r="H6887">
        <v>0</v>
      </c>
      <c r="I6887">
        <v>0</v>
      </c>
      <c r="J6887">
        <v>0</v>
      </c>
      <c r="K6887">
        <v>0</v>
      </c>
      <c r="L6887">
        <v>0</v>
      </c>
      <c r="M6887">
        <v>0</v>
      </c>
      <c r="N6887">
        <v>0</v>
      </c>
      <c r="O6887" s="28">
        <f t="shared" si="215"/>
        <v>0</v>
      </c>
      <c r="P6887" s="29" t="str">
        <f t="shared" si="216"/>
        <v>EV &amp; ED</v>
      </c>
    </row>
    <row r="6888" spans="1:16" x14ac:dyDescent="0.4">
      <c r="A6888" t="s">
        <v>184</v>
      </c>
      <c r="B6888" t="s">
        <v>191</v>
      </c>
      <c r="C6888" t="s">
        <v>142</v>
      </c>
      <c r="D6888" t="s">
        <v>18</v>
      </c>
      <c r="E6888">
        <v>0</v>
      </c>
      <c r="F6888">
        <v>0</v>
      </c>
      <c r="G6888">
        <v>0</v>
      </c>
      <c r="H6888">
        <v>0</v>
      </c>
      <c r="I6888">
        <v>0</v>
      </c>
      <c r="J6888">
        <v>0</v>
      </c>
      <c r="K6888">
        <v>0</v>
      </c>
      <c r="L6888">
        <v>0</v>
      </c>
      <c r="M6888">
        <v>0</v>
      </c>
      <c r="N6888">
        <v>0</v>
      </c>
      <c r="O6888" s="28">
        <f t="shared" si="215"/>
        <v>0</v>
      </c>
      <c r="P6888" s="29" t="str">
        <f t="shared" si="216"/>
        <v>AB &amp; PROV</v>
      </c>
    </row>
    <row r="6889" spans="1:16" x14ac:dyDescent="0.4">
      <c r="A6889" t="s">
        <v>184</v>
      </c>
      <c r="B6889" t="s">
        <v>191</v>
      </c>
      <c r="C6889" t="s">
        <v>143</v>
      </c>
      <c r="D6889" t="s">
        <v>14</v>
      </c>
      <c r="E6889">
        <v>0</v>
      </c>
      <c r="F6889">
        <v>0</v>
      </c>
      <c r="G6889">
        <v>0</v>
      </c>
      <c r="H6889">
        <v>0</v>
      </c>
      <c r="I6889">
        <v>0</v>
      </c>
      <c r="J6889">
        <v>0</v>
      </c>
      <c r="K6889">
        <v>0</v>
      </c>
      <c r="L6889">
        <v>0</v>
      </c>
      <c r="M6889">
        <v>0</v>
      </c>
      <c r="N6889">
        <v>0</v>
      </c>
      <c r="O6889" s="28">
        <f t="shared" si="215"/>
        <v>0</v>
      </c>
      <c r="P6889" s="29" t="str">
        <f t="shared" si="216"/>
        <v>AB &amp; PROV</v>
      </c>
    </row>
    <row r="6890" spans="1:16" x14ac:dyDescent="0.4">
      <c r="A6890" t="s">
        <v>184</v>
      </c>
      <c r="B6890" t="s">
        <v>191</v>
      </c>
      <c r="C6890" t="s">
        <v>143</v>
      </c>
      <c r="D6890" t="s">
        <v>15</v>
      </c>
      <c r="E6890">
        <v>0</v>
      </c>
      <c r="F6890">
        <v>0</v>
      </c>
      <c r="G6890">
        <v>0</v>
      </c>
      <c r="H6890">
        <v>0</v>
      </c>
      <c r="I6890">
        <v>0</v>
      </c>
      <c r="J6890">
        <v>0</v>
      </c>
      <c r="K6890">
        <v>0</v>
      </c>
      <c r="L6890">
        <v>0</v>
      </c>
      <c r="M6890">
        <v>0</v>
      </c>
      <c r="N6890">
        <v>0</v>
      </c>
      <c r="O6890" s="28">
        <f t="shared" si="215"/>
        <v>0</v>
      </c>
      <c r="P6890" s="29" t="str">
        <f t="shared" si="216"/>
        <v>AB &amp; PROV</v>
      </c>
    </row>
    <row r="6891" spans="1:16" x14ac:dyDescent="0.4">
      <c r="A6891" t="s">
        <v>184</v>
      </c>
      <c r="B6891" t="s">
        <v>191</v>
      </c>
      <c r="C6891" t="s">
        <v>143</v>
      </c>
      <c r="D6891" t="s">
        <v>16</v>
      </c>
      <c r="E6891">
        <v>128</v>
      </c>
      <c r="F6891">
        <v>128</v>
      </c>
      <c r="G6891">
        <v>0</v>
      </c>
      <c r="H6891">
        <v>62</v>
      </c>
      <c r="I6891">
        <v>0</v>
      </c>
      <c r="J6891">
        <v>62</v>
      </c>
      <c r="K6891">
        <v>62</v>
      </c>
      <c r="L6891">
        <v>0</v>
      </c>
      <c r="M6891">
        <v>0</v>
      </c>
      <c r="N6891">
        <v>26</v>
      </c>
      <c r="O6891" s="28">
        <f t="shared" si="215"/>
        <v>0</v>
      </c>
      <c r="P6891" s="29" t="str">
        <f t="shared" si="216"/>
        <v>EV &amp; ED</v>
      </c>
    </row>
    <row r="6892" spans="1:16" x14ac:dyDescent="0.4">
      <c r="A6892" t="s">
        <v>184</v>
      </c>
      <c r="B6892" t="s">
        <v>191</v>
      </c>
      <c r="C6892" t="s">
        <v>143</v>
      </c>
      <c r="D6892" t="s">
        <v>17</v>
      </c>
      <c r="E6892">
        <v>0</v>
      </c>
      <c r="F6892">
        <v>0</v>
      </c>
      <c r="G6892">
        <v>0</v>
      </c>
      <c r="H6892">
        <v>0</v>
      </c>
      <c r="I6892">
        <v>0</v>
      </c>
      <c r="J6892">
        <v>0</v>
      </c>
      <c r="K6892">
        <v>0</v>
      </c>
      <c r="L6892">
        <v>0</v>
      </c>
      <c r="M6892">
        <v>0</v>
      </c>
      <c r="N6892">
        <v>0</v>
      </c>
      <c r="O6892" s="28">
        <f t="shared" si="215"/>
        <v>0</v>
      </c>
      <c r="P6892" s="29" t="str">
        <f t="shared" si="216"/>
        <v>EV &amp; ED</v>
      </c>
    </row>
    <row r="6893" spans="1:16" x14ac:dyDescent="0.4">
      <c r="A6893" t="s">
        <v>184</v>
      </c>
      <c r="B6893" t="s">
        <v>191</v>
      </c>
      <c r="C6893" t="s">
        <v>143</v>
      </c>
      <c r="D6893" t="s">
        <v>18</v>
      </c>
      <c r="E6893">
        <v>0</v>
      </c>
      <c r="F6893">
        <v>0</v>
      </c>
      <c r="G6893">
        <v>0</v>
      </c>
      <c r="H6893">
        <v>0</v>
      </c>
      <c r="I6893">
        <v>0</v>
      </c>
      <c r="J6893">
        <v>0</v>
      </c>
      <c r="K6893">
        <v>0</v>
      </c>
      <c r="L6893">
        <v>0</v>
      </c>
      <c r="M6893">
        <v>0</v>
      </c>
      <c r="N6893">
        <v>0</v>
      </c>
      <c r="O6893" s="28">
        <f t="shared" si="215"/>
        <v>0</v>
      </c>
      <c r="P6893" s="29" t="str">
        <f t="shared" si="216"/>
        <v>AB &amp; PROV</v>
      </c>
    </row>
    <row r="6894" spans="1:16" x14ac:dyDescent="0.4">
      <c r="A6894" t="s">
        <v>184</v>
      </c>
      <c r="B6894" t="s">
        <v>191</v>
      </c>
      <c r="C6894" t="s">
        <v>144</v>
      </c>
      <c r="D6894" t="s">
        <v>14</v>
      </c>
      <c r="E6894">
        <v>0</v>
      </c>
      <c r="F6894">
        <v>0</v>
      </c>
      <c r="G6894">
        <v>0</v>
      </c>
      <c r="H6894">
        <v>0</v>
      </c>
      <c r="I6894">
        <v>0</v>
      </c>
      <c r="J6894">
        <v>0</v>
      </c>
      <c r="K6894">
        <v>0</v>
      </c>
      <c r="L6894">
        <v>0</v>
      </c>
      <c r="M6894">
        <v>0</v>
      </c>
      <c r="N6894">
        <v>0</v>
      </c>
      <c r="O6894" s="28">
        <f t="shared" si="215"/>
        <v>0</v>
      </c>
      <c r="P6894" s="29" t="str">
        <f t="shared" si="216"/>
        <v>AB &amp; PROV</v>
      </c>
    </row>
    <row r="6895" spans="1:16" x14ac:dyDescent="0.4">
      <c r="A6895" t="s">
        <v>184</v>
      </c>
      <c r="B6895" t="s">
        <v>191</v>
      </c>
      <c r="C6895" t="s">
        <v>144</v>
      </c>
      <c r="D6895" t="s">
        <v>15</v>
      </c>
      <c r="E6895">
        <v>0</v>
      </c>
      <c r="F6895">
        <v>0</v>
      </c>
      <c r="G6895">
        <v>0</v>
      </c>
      <c r="H6895">
        <v>0</v>
      </c>
      <c r="I6895">
        <v>0</v>
      </c>
      <c r="J6895">
        <v>0</v>
      </c>
      <c r="K6895">
        <v>0</v>
      </c>
      <c r="L6895">
        <v>0</v>
      </c>
      <c r="M6895">
        <v>0</v>
      </c>
      <c r="N6895">
        <v>0</v>
      </c>
      <c r="O6895" s="28">
        <f t="shared" si="215"/>
        <v>0</v>
      </c>
      <c r="P6895" s="29" t="str">
        <f t="shared" si="216"/>
        <v>AB &amp; PROV</v>
      </c>
    </row>
    <row r="6896" spans="1:16" x14ac:dyDescent="0.4">
      <c r="A6896" t="s">
        <v>184</v>
      </c>
      <c r="B6896" t="s">
        <v>191</v>
      </c>
      <c r="C6896" t="s">
        <v>144</v>
      </c>
      <c r="D6896" t="s">
        <v>16</v>
      </c>
      <c r="E6896">
        <v>1145</v>
      </c>
      <c r="F6896">
        <v>1145</v>
      </c>
      <c r="G6896">
        <v>0</v>
      </c>
      <c r="H6896">
        <v>437</v>
      </c>
      <c r="I6896">
        <v>11</v>
      </c>
      <c r="J6896">
        <v>448</v>
      </c>
      <c r="K6896">
        <v>448</v>
      </c>
      <c r="L6896">
        <v>0</v>
      </c>
      <c r="M6896">
        <v>0</v>
      </c>
      <c r="N6896">
        <v>234</v>
      </c>
      <c r="O6896" s="28">
        <f t="shared" si="215"/>
        <v>0</v>
      </c>
      <c r="P6896" s="29" t="str">
        <f t="shared" si="216"/>
        <v>EV &amp; ED</v>
      </c>
    </row>
    <row r="6897" spans="1:16" x14ac:dyDescent="0.4">
      <c r="A6897" t="s">
        <v>184</v>
      </c>
      <c r="B6897" t="s">
        <v>191</v>
      </c>
      <c r="C6897" t="s">
        <v>144</v>
      </c>
      <c r="D6897" t="s">
        <v>17</v>
      </c>
      <c r="E6897">
        <v>0</v>
      </c>
      <c r="F6897">
        <v>0</v>
      </c>
      <c r="G6897">
        <v>0</v>
      </c>
      <c r="H6897">
        <v>0</v>
      </c>
      <c r="I6897">
        <v>0</v>
      </c>
      <c r="J6897">
        <v>0</v>
      </c>
      <c r="K6897">
        <v>0</v>
      </c>
      <c r="L6897">
        <v>0</v>
      </c>
      <c r="M6897">
        <v>0</v>
      </c>
      <c r="N6897">
        <v>0</v>
      </c>
      <c r="O6897" s="28">
        <f t="shared" si="215"/>
        <v>0</v>
      </c>
      <c r="P6897" s="29" t="str">
        <f t="shared" si="216"/>
        <v>EV &amp; ED</v>
      </c>
    </row>
    <row r="6898" spans="1:16" x14ac:dyDescent="0.4">
      <c r="A6898" t="s">
        <v>184</v>
      </c>
      <c r="B6898" t="s">
        <v>191</v>
      </c>
      <c r="C6898" t="s">
        <v>144</v>
      </c>
      <c r="D6898" t="s">
        <v>18</v>
      </c>
      <c r="E6898">
        <v>0</v>
      </c>
      <c r="F6898">
        <v>0</v>
      </c>
      <c r="G6898">
        <v>0</v>
      </c>
      <c r="H6898">
        <v>0</v>
      </c>
      <c r="I6898">
        <v>0</v>
      </c>
      <c r="J6898">
        <v>0</v>
      </c>
      <c r="K6898">
        <v>0</v>
      </c>
      <c r="L6898">
        <v>0</v>
      </c>
      <c r="M6898">
        <v>0</v>
      </c>
      <c r="N6898">
        <v>0</v>
      </c>
      <c r="O6898" s="28">
        <f t="shared" si="215"/>
        <v>0</v>
      </c>
      <c r="P6898" s="29" t="str">
        <f t="shared" si="216"/>
        <v>AB &amp; PROV</v>
      </c>
    </row>
    <row r="6899" spans="1:16" x14ac:dyDescent="0.4">
      <c r="A6899" t="s">
        <v>184</v>
      </c>
      <c r="B6899" t="s">
        <v>191</v>
      </c>
      <c r="C6899" t="s">
        <v>145</v>
      </c>
      <c r="D6899" t="s">
        <v>14</v>
      </c>
      <c r="E6899">
        <v>0</v>
      </c>
      <c r="F6899">
        <v>0</v>
      </c>
      <c r="G6899">
        <v>0</v>
      </c>
      <c r="H6899">
        <v>0</v>
      </c>
      <c r="I6899">
        <v>0</v>
      </c>
      <c r="J6899">
        <v>0</v>
      </c>
      <c r="K6899">
        <v>0</v>
      </c>
      <c r="L6899">
        <v>0</v>
      </c>
      <c r="M6899">
        <v>0</v>
      </c>
      <c r="N6899">
        <v>0</v>
      </c>
      <c r="O6899" s="28">
        <f t="shared" si="215"/>
        <v>0</v>
      </c>
      <c r="P6899" s="29" t="str">
        <f t="shared" si="216"/>
        <v>AB &amp; PROV</v>
      </c>
    </row>
    <row r="6900" spans="1:16" x14ac:dyDescent="0.4">
      <c r="A6900" t="s">
        <v>184</v>
      </c>
      <c r="B6900" t="s">
        <v>191</v>
      </c>
      <c r="C6900" t="s">
        <v>145</v>
      </c>
      <c r="D6900" t="s">
        <v>15</v>
      </c>
      <c r="E6900">
        <v>0</v>
      </c>
      <c r="F6900">
        <v>0</v>
      </c>
      <c r="G6900">
        <v>0</v>
      </c>
      <c r="H6900">
        <v>0</v>
      </c>
      <c r="I6900">
        <v>0</v>
      </c>
      <c r="J6900">
        <v>0</v>
      </c>
      <c r="K6900">
        <v>0</v>
      </c>
      <c r="L6900">
        <v>0</v>
      </c>
      <c r="M6900">
        <v>0</v>
      </c>
      <c r="N6900">
        <v>0</v>
      </c>
      <c r="O6900" s="28">
        <f t="shared" si="215"/>
        <v>0</v>
      </c>
      <c r="P6900" s="29" t="str">
        <f t="shared" si="216"/>
        <v>AB &amp; PROV</v>
      </c>
    </row>
    <row r="6901" spans="1:16" x14ac:dyDescent="0.4">
      <c r="A6901" t="s">
        <v>184</v>
      </c>
      <c r="B6901" t="s">
        <v>191</v>
      </c>
      <c r="C6901" t="s">
        <v>145</v>
      </c>
      <c r="D6901" t="s">
        <v>16</v>
      </c>
      <c r="E6901">
        <v>910</v>
      </c>
      <c r="F6901">
        <v>910</v>
      </c>
      <c r="G6901">
        <v>0</v>
      </c>
      <c r="H6901">
        <v>312</v>
      </c>
      <c r="I6901">
        <v>4</v>
      </c>
      <c r="J6901">
        <v>316</v>
      </c>
      <c r="K6901">
        <v>316</v>
      </c>
      <c r="L6901">
        <v>0</v>
      </c>
      <c r="M6901">
        <v>0</v>
      </c>
      <c r="N6901">
        <v>121</v>
      </c>
      <c r="O6901" s="28">
        <f t="shared" si="215"/>
        <v>0</v>
      </c>
      <c r="P6901" s="29" t="str">
        <f t="shared" si="216"/>
        <v>EV &amp; ED</v>
      </c>
    </row>
    <row r="6902" spans="1:16" x14ac:dyDescent="0.4">
      <c r="A6902" t="s">
        <v>184</v>
      </c>
      <c r="B6902" t="s">
        <v>191</v>
      </c>
      <c r="C6902" t="s">
        <v>145</v>
      </c>
      <c r="D6902" t="s">
        <v>17</v>
      </c>
      <c r="E6902">
        <v>0</v>
      </c>
      <c r="F6902">
        <v>0</v>
      </c>
      <c r="G6902">
        <v>0</v>
      </c>
      <c r="H6902">
        <v>0</v>
      </c>
      <c r="I6902">
        <v>0</v>
      </c>
      <c r="J6902">
        <v>0</v>
      </c>
      <c r="K6902">
        <v>0</v>
      </c>
      <c r="L6902">
        <v>0</v>
      </c>
      <c r="M6902">
        <v>0</v>
      </c>
      <c r="N6902">
        <v>0</v>
      </c>
      <c r="O6902" s="28">
        <f t="shared" si="215"/>
        <v>0</v>
      </c>
      <c r="P6902" s="29" t="str">
        <f t="shared" si="216"/>
        <v>EV &amp; ED</v>
      </c>
    </row>
    <row r="6903" spans="1:16" x14ac:dyDescent="0.4">
      <c r="A6903" t="s">
        <v>184</v>
      </c>
      <c r="B6903" t="s">
        <v>191</v>
      </c>
      <c r="C6903" t="s">
        <v>145</v>
      </c>
      <c r="D6903" t="s">
        <v>18</v>
      </c>
      <c r="E6903">
        <v>0</v>
      </c>
      <c r="F6903">
        <v>0</v>
      </c>
      <c r="G6903">
        <v>0</v>
      </c>
      <c r="H6903">
        <v>0</v>
      </c>
      <c r="I6903">
        <v>0</v>
      </c>
      <c r="J6903">
        <v>0</v>
      </c>
      <c r="K6903">
        <v>0</v>
      </c>
      <c r="L6903">
        <v>0</v>
      </c>
      <c r="M6903">
        <v>0</v>
      </c>
      <c r="N6903">
        <v>0</v>
      </c>
      <c r="O6903" s="28">
        <f t="shared" si="215"/>
        <v>0</v>
      </c>
      <c r="P6903" s="29" t="str">
        <f t="shared" si="216"/>
        <v>AB &amp; PROV</v>
      </c>
    </row>
    <row r="6904" spans="1:16" x14ac:dyDescent="0.4">
      <c r="A6904" t="s">
        <v>184</v>
      </c>
      <c r="B6904" t="s">
        <v>191</v>
      </c>
      <c r="C6904" t="s">
        <v>146</v>
      </c>
      <c r="D6904" t="s">
        <v>14</v>
      </c>
      <c r="E6904">
        <v>0</v>
      </c>
      <c r="F6904">
        <v>0</v>
      </c>
      <c r="G6904">
        <v>0</v>
      </c>
      <c r="H6904">
        <v>0</v>
      </c>
      <c r="I6904">
        <v>0</v>
      </c>
      <c r="J6904">
        <v>0</v>
      </c>
      <c r="K6904">
        <v>0</v>
      </c>
      <c r="L6904">
        <v>0</v>
      </c>
      <c r="M6904">
        <v>0</v>
      </c>
      <c r="N6904">
        <v>0</v>
      </c>
      <c r="O6904" s="28">
        <f t="shared" si="215"/>
        <v>0</v>
      </c>
      <c r="P6904" s="29" t="str">
        <f t="shared" si="216"/>
        <v>AB &amp; PROV</v>
      </c>
    </row>
    <row r="6905" spans="1:16" x14ac:dyDescent="0.4">
      <c r="A6905" t="s">
        <v>184</v>
      </c>
      <c r="B6905" t="s">
        <v>191</v>
      </c>
      <c r="C6905" t="s">
        <v>146</v>
      </c>
      <c r="D6905" t="s">
        <v>15</v>
      </c>
      <c r="E6905">
        <v>0</v>
      </c>
      <c r="F6905">
        <v>0</v>
      </c>
      <c r="G6905">
        <v>0</v>
      </c>
      <c r="H6905">
        <v>0</v>
      </c>
      <c r="I6905">
        <v>0</v>
      </c>
      <c r="J6905">
        <v>0</v>
      </c>
      <c r="K6905">
        <v>0</v>
      </c>
      <c r="L6905">
        <v>0</v>
      </c>
      <c r="M6905">
        <v>0</v>
      </c>
      <c r="N6905">
        <v>0</v>
      </c>
      <c r="O6905" s="28">
        <f t="shared" si="215"/>
        <v>0</v>
      </c>
      <c r="P6905" s="29" t="str">
        <f t="shared" si="216"/>
        <v>AB &amp; PROV</v>
      </c>
    </row>
    <row r="6906" spans="1:16" x14ac:dyDescent="0.4">
      <c r="A6906" t="s">
        <v>184</v>
      </c>
      <c r="B6906" t="s">
        <v>191</v>
      </c>
      <c r="C6906" t="s">
        <v>146</v>
      </c>
      <c r="D6906" t="s">
        <v>16</v>
      </c>
      <c r="E6906">
        <v>1194</v>
      </c>
      <c r="F6906">
        <v>1194</v>
      </c>
      <c r="G6906">
        <v>0</v>
      </c>
      <c r="H6906">
        <v>383</v>
      </c>
      <c r="I6906">
        <v>6</v>
      </c>
      <c r="J6906">
        <v>389</v>
      </c>
      <c r="K6906">
        <v>389</v>
      </c>
      <c r="L6906">
        <v>0</v>
      </c>
      <c r="M6906">
        <v>4</v>
      </c>
      <c r="N6906">
        <v>255</v>
      </c>
      <c r="O6906" s="28">
        <f t="shared" si="215"/>
        <v>0</v>
      </c>
      <c r="P6906" s="29" t="str">
        <f t="shared" si="216"/>
        <v>EV &amp; ED</v>
      </c>
    </row>
    <row r="6907" spans="1:16" x14ac:dyDescent="0.4">
      <c r="A6907" t="s">
        <v>184</v>
      </c>
      <c r="B6907" t="s">
        <v>191</v>
      </c>
      <c r="C6907" t="s">
        <v>146</v>
      </c>
      <c r="D6907" t="s">
        <v>17</v>
      </c>
      <c r="E6907">
        <v>0</v>
      </c>
      <c r="F6907">
        <v>0</v>
      </c>
      <c r="G6907">
        <v>0</v>
      </c>
      <c r="H6907">
        <v>0</v>
      </c>
      <c r="I6907">
        <v>0</v>
      </c>
      <c r="J6907">
        <v>0</v>
      </c>
      <c r="K6907">
        <v>0</v>
      </c>
      <c r="L6907">
        <v>0</v>
      </c>
      <c r="M6907">
        <v>0</v>
      </c>
      <c r="N6907">
        <v>0</v>
      </c>
      <c r="O6907" s="28">
        <f t="shared" si="215"/>
        <v>0</v>
      </c>
      <c r="P6907" s="29" t="str">
        <f t="shared" si="216"/>
        <v>EV &amp; ED</v>
      </c>
    </row>
    <row r="6908" spans="1:16" x14ac:dyDescent="0.4">
      <c r="A6908" t="s">
        <v>184</v>
      </c>
      <c r="B6908" t="s">
        <v>191</v>
      </c>
      <c r="C6908" t="s">
        <v>146</v>
      </c>
      <c r="D6908" t="s">
        <v>18</v>
      </c>
      <c r="E6908">
        <v>0</v>
      </c>
      <c r="F6908">
        <v>0</v>
      </c>
      <c r="G6908">
        <v>0</v>
      </c>
      <c r="H6908">
        <v>0</v>
      </c>
      <c r="I6908">
        <v>0</v>
      </c>
      <c r="J6908">
        <v>0</v>
      </c>
      <c r="K6908">
        <v>0</v>
      </c>
      <c r="L6908">
        <v>0</v>
      </c>
      <c r="M6908">
        <v>0</v>
      </c>
      <c r="N6908">
        <v>0</v>
      </c>
      <c r="O6908" s="28">
        <f t="shared" si="215"/>
        <v>0</v>
      </c>
      <c r="P6908" s="29" t="str">
        <f t="shared" si="216"/>
        <v>AB &amp; PROV</v>
      </c>
    </row>
    <row r="6909" spans="1:16" x14ac:dyDescent="0.4">
      <c r="A6909" t="s">
        <v>184</v>
      </c>
      <c r="B6909" t="s">
        <v>191</v>
      </c>
      <c r="C6909" t="s">
        <v>147</v>
      </c>
      <c r="D6909" t="s">
        <v>14</v>
      </c>
      <c r="E6909">
        <v>0</v>
      </c>
      <c r="F6909">
        <v>0</v>
      </c>
      <c r="G6909">
        <v>0</v>
      </c>
      <c r="H6909">
        <v>0</v>
      </c>
      <c r="I6909">
        <v>0</v>
      </c>
      <c r="J6909">
        <v>0</v>
      </c>
      <c r="K6909">
        <v>0</v>
      </c>
      <c r="L6909">
        <v>0</v>
      </c>
      <c r="M6909">
        <v>0</v>
      </c>
      <c r="N6909">
        <v>0</v>
      </c>
      <c r="O6909" s="28">
        <f t="shared" si="215"/>
        <v>0</v>
      </c>
      <c r="P6909" s="29" t="str">
        <f t="shared" si="216"/>
        <v>AB &amp; PROV</v>
      </c>
    </row>
    <row r="6910" spans="1:16" x14ac:dyDescent="0.4">
      <c r="A6910" t="s">
        <v>184</v>
      </c>
      <c r="B6910" t="s">
        <v>191</v>
      </c>
      <c r="C6910" t="s">
        <v>147</v>
      </c>
      <c r="D6910" t="s">
        <v>15</v>
      </c>
      <c r="E6910">
        <v>0</v>
      </c>
      <c r="F6910">
        <v>0</v>
      </c>
      <c r="G6910">
        <v>0</v>
      </c>
      <c r="H6910">
        <v>0</v>
      </c>
      <c r="I6910">
        <v>0</v>
      </c>
      <c r="J6910">
        <v>0</v>
      </c>
      <c r="K6910">
        <v>0</v>
      </c>
      <c r="L6910">
        <v>0</v>
      </c>
      <c r="M6910">
        <v>0</v>
      </c>
      <c r="N6910">
        <v>0</v>
      </c>
      <c r="O6910" s="28">
        <f t="shared" si="215"/>
        <v>0</v>
      </c>
      <c r="P6910" s="29" t="str">
        <f t="shared" si="216"/>
        <v>AB &amp; PROV</v>
      </c>
    </row>
    <row r="6911" spans="1:16" x14ac:dyDescent="0.4">
      <c r="A6911" t="s">
        <v>184</v>
      </c>
      <c r="B6911" t="s">
        <v>191</v>
      </c>
      <c r="C6911" t="s">
        <v>147</v>
      </c>
      <c r="D6911" t="s">
        <v>16</v>
      </c>
      <c r="E6911">
        <v>1001</v>
      </c>
      <c r="F6911">
        <v>1001</v>
      </c>
      <c r="G6911">
        <v>0</v>
      </c>
      <c r="H6911">
        <v>376</v>
      </c>
      <c r="I6911">
        <v>8</v>
      </c>
      <c r="J6911">
        <v>384</v>
      </c>
      <c r="K6911">
        <v>385</v>
      </c>
      <c r="L6911">
        <v>-1</v>
      </c>
      <c r="M6911">
        <v>3</v>
      </c>
      <c r="N6911">
        <v>176</v>
      </c>
      <c r="O6911" s="28">
        <f t="shared" si="215"/>
        <v>1</v>
      </c>
      <c r="P6911" s="29" t="str">
        <f t="shared" si="216"/>
        <v>EV &amp; ED</v>
      </c>
    </row>
    <row r="6912" spans="1:16" x14ac:dyDescent="0.4">
      <c r="A6912" t="s">
        <v>184</v>
      </c>
      <c r="B6912" t="s">
        <v>191</v>
      </c>
      <c r="C6912" t="s">
        <v>147</v>
      </c>
      <c r="D6912" t="s">
        <v>17</v>
      </c>
      <c r="E6912">
        <v>0</v>
      </c>
      <c r="F6912">
        <v>0</v>
      </c>
      <c r="G6912">
        <v>0</v>
      </c>
      <c r="H6912">
        <v>0</v>
      </c>
      <c r="I6912">
        <v>0</v>
      </c>
      <c r="J6912">
        <v>0</v>
      </c>
      <c r="K6912">
        <v>0</v>
      </c>
      <c r="L6912">
        <v>0</v>
      </c>
      <c r="M6912">
        <v>0</v>
      </c>
      <c r="N6912">
        <v>0</v>
      </c>
      <c r="O6912" s="28">
        <f t="shared" si="215"/>
        <v>0</v>
      </c>
      <c r="P6912" s="29" t="str">
        <f t="shared" si="216"/>
        <v>EV &amp; ED</v>
      </c>
    </row>
    <row r="6913" spans="1:16" x14ac:dyDescent="0.4">
      <c r="A6913" t="s">
        <v>184</v>
      </c>
      <c r="B6913" t="s">
        <v>191</v>
      </c>
      <c r="C6913" t="s">
        <v>147</v>
      </c>
      <c r="D6913" t="s">
        <v>18</v>
      </c>
      <c r="E6913">
        <v>0</v>
      </c>
      <c r="F6913">
        <v>0</v>
      </c>
      <c r="G6913">
        <v>0</v>
      </c>
      <c r="H6913">
        <v>0</v>
      </c>
      <c r="I6913">
        <v>0</v>
      </c>
      <c r="J6913">
        <v>0</v>
      </c>
      <c r="K6913">
        <v>0</v>
      </c>
      <c r="L6913">
        <v>0</v>
      </c>
      <c r="M6913">
        <v>0</v>
      </c>
      <c r="N6913">
        <v>0</v>
      </c>
      <c r="O6913" s="28">
        <f t="shared" si="215"/>
        <v>0</v>
      </c>
      <c r="P6913" s="29" t="str">
        <f t="shared" si="216"/>
        <v>AB &amp; PROV</v>
      </c>
    </row>
    <row r="6914" spans="1:16" x14ac:dyDescent="0.4">
      <c r="A6914" t="s">
        <v>184</v>
      </c>
      <c r="B6914" t="s">
        <v>191</v>
      </c>
      <c r="C6914" t="s">
        <v>148</v>
      </c>
      <c r="D6914" t="s">
        <v>14</v>
      </c>
      <c r="E6914">
        <v>0</v>
      </c>
      <c r="F6914">
        <v>0</v>
      </c>
      <c r="G6914">
        <v>0</v>
      </c>
      <c r="H6914">
        <v>0</v>
      </c>
      <c r="I6914">
        <v>0</v>
      </c>
      <c r="J6914">
        <v>0</v>
      </c>
      <c r="K6914">
        <v>0</v>
      </c>
      <c r="L6914">
        <v>0</v>
      </c>
      <c r="M6914">
        <v>0</v>
      </c>
      <c r="N6914">
        <v>0</v>
      </c>
      <c r="O6914" s="28">
        <f t="shared" si="215"/>
        <v>0</v>
      </c>
      <c r="P6914" s="29" t="str">
        <f t="shared" si="216"/>
        <v>AB &amp; PROV</v>
      </c>
    </row>
    <row r="6915" spans="1:16" x14ac:dyDescent="0.4">
      <c r="A6915" t="s">
        <v>184</v>
      </c>
      <c r="B6915" t="s">
        <v>191</v>
      </c>
      <c r="C6915" t="s">
        <v>148</v>
      </c>
      <c r="D6915" t="s">
        <v>15</v>
      </c>
      <c r="E6915">
        <v>0</v>
      </c>
      <c r="F6915">
        <v>0</v>
      </c>
      <c r="G6915">
        <v>0</v>
      </c>
      <c r="H6915">
        <v>0</v>
      </c>
      <c r="I6915">
        <v>0</v>
      </c>
      <c r="J6915">
        <v>0</v>
      </c>
      <c r="K6915">
        <v>0</v>
      </c>
      <c r="L6915">
        <v>0</v>
      </c>
      <c r="M6915">
        <v>0</v>
      </c>
      <c r="N6915">
        <v>0</v>
      </c>
      <c r="O6915" s="28">
        <f t="shared" si="215"/>
        <v>0</v>
      </c>
      <c r="P6915" s="29" t="str">
        <f t="shared" si="216"/>
        <v>AB &amp; PROV</v>
      </c>
    </row>
    <row r="6916" spans="1:16" x14ac:dyDescent="0.4">
      <c r="A6916" t="s">
        <v>184</v>
      </c>
      <c r="B6916" t="s">
        <v>191</v>
      </c>
      <c r="C6916" t="s">
        <v>148</v>
      </c>
      <c r="D6916" t="s">
        <v>16</v>
      </c>
      <c r="E6916">
        <v>585</v>
      </c>
      <c r="F6916">
        <v>585</v>
      </c>
      <c r="G6916">
        <v>0</v>
      </c>
      <c r="H6916">
        <v>183</v>
      </c>
      <c r="I6916">
        <v>2</v>
      </c>
      <c r="J6916">
        <v>185</v>
      </c>
      <c r="K6916">
        <v>185</v>
      </c>
      <c r="L6916">
        <v>0</v>
      </c>
      <c r="M6916">
        <v>1</v>
      </c>
      <c r="N6916">
        <v>81</v>
      </c>
      <c r="O6916" s="28">
        <f t="shared" si="215"/>
        <v>0</v>
      </c>
      <c r="P6916" s="29" t="str">
        <f t="shared" si="216"/>
        <v>EV &amp; ED</v>
      </c>
    </row>
    <row r="6917" spans="1:16" x14ac:dyDescent="0.4">
      <c r="A6917" t="s">
        <v>184</v>
      </c>
      <c r="B6917" t="s">
        <v>191</v>
      </c>
      <c r="C6917" t="s">
        <v>148</v>
      </c>
      <c r="D6917" t="s">
        <v>17</v>
      </c>
      <c r="E6917">
        <v>0</v>
      </c>
      <c r="F6917">
        <v>0</v>
      </c>
      <c r="G6917">
        <v>0</v>
      </c>
      <c r="H6917">
        <v>0</v>
      </c>
      <c r="I6917">
        <v>0</v>
      </c>
      <c r="J6917">
        <v>0</v>
      </c>
      <c r="K6917">
        <v>0</v>
      </c>
      <c r="L6917">
        <v>0</v>
      </c>
      <c r="M6917">
        <v>0</v>
      </c>
      <c r="N6917">
        <v>0</v>
      </c>
      <c r="O6917" s="28">
        <f t="shared" ref="O6917:O6980" si="217">ABS(L6917)</f>
        <v>0</v>
      </c>
      <c r="P6917" s="29" t="str">
        <f t="shared" ref="P6917:P6980" si="218">IF(OR(D6917="EV",D6917="ED"),"EV &amp; ED","AB &amp; PROV")</f>
        <v>EV &amp; ED</v>
      </c>
    </row>
    <row r="6918" spans="1:16" x14ac:dyDescent="0.4">
      <c r="A6918" t="s">
        <v>184</v>
      </c>
      <c r="B6918" t="s">
        <v>191</v>
      </c>
      <c r="C6918" t="s">
        <v>148</v>
      </c>
      <c r="D6918" t="s">
        <v>18</v>
      </c>
      <c r="E6918">
        <v>0</v>
      </c>
      <c r="F6918">
        <v>0</v>
      </c>
      <c r="G6918">
        <v>0</v>
      </c>
      <c r="H6918">
        <v>0</v>
      </c>
      <c r="I6918">
        <v>0</v>
      </c>
      <c r="J6918">
        <v>0</v>
      </c>
      <c r="K6918">
        <v>0</v>
      </c>
      <c r="L6918">
        <v>0</v>
      </c>
      <c r="M6918">
        <v>0</v>
      </c>
      <c r="N6918">
        <v>0</v>
      </c>
      <c r="O6918" s="28">
        <f t="shared" si="217"/>
        <v>0</v>
      </c>
      <c r="P6918" s="29" t="str">
        <f t="shared" si="218"/>
        <v>AB &amp; PROV</v>
      </c>
    </row>
    <row r="6919" spans="1:16" x14ac:dyDescent="0.4">
      <c r="A6919" t="s">
        <v>184</v>
      </c>
      <c r="B6919" t="s">
        <v>191</v>
      </c>
      <c r="C6919" t="s">
        <v>149</v>
      </c>
      <c r="D6919" t="s">
        <v>14</v>
      </c>
      <c r="E6919">
        <v>0</v>
      </c>
      <c r="F6919">
        <v>0</v>
      </c>
      <c r="G6919">
        <v>0</v>
      </c>
      <c r="H6919">
        <v>0</v>
      </c>
      <c r="I6919">
        <v>0</v>
      </c>
      <c r="J6919">
        <v>0</v>
      </c>
      <c r="K6919">
        <v>0</v>
      </c>
      <c r="L6919">
        <v>0</v>
      </c>
      <c r="M6919">
        <v>0</v>
      </c>
      <c r="N6919">
        <v>0</v>
      </c>
      <c r="O6919" s="28">
        <f t="shared" si="217"/>
        <v>0</v>
      </c>
      <c r="P6919" s="29" t="str">
        <f t="shared" si="218"/>
        <v>AB &amp; PROV</v>
      </c>
    </row>
    <row r="6920" spans="1:16" x14ac:dyDescent="0.4">
      <c r="A6920" t="s">
        <v>184</v>
      </c>
      <c r="B6920" t="s">
        <v>191</v>
      </c>
      <c r="C6920" t="s">
        <v>149</v>
      </c>
      <c r="D6920" t="s">
        <v>15</v>
      </c>
      <c r="E6920">
        <v>0</v>
      </c>
      <c r="F6920">
        <v>0</v>
      </c>
      <c r="G6920">
        <v>0</v>
      </c>
      <c r="H6920">
        <v>0</v>
      </c>
      <c r="I6920">
        <v>0</v>
      </c>
      <c r="J6920">
        <v>0</v>
      </c>
      <c r="K6920">
        <v>0</v>
      </c>
      <c r="L6920">
        <v>0</v>
      </c>
      <c r="M6920">
        <v>0</v>
      </c>
      <c r="N6920">
        <v>0</v>
      </c>
      <c r="O6920" s="28">
        <f t="shared" si="217"/>
        <v>0</v>
      </c>
      <c r="P6920" s="29" t="str">
        <f t="shared" si="218"/>
        <v>AB &amp; PROV</v>
      </c>
    </row>
    <row r="6921" spans="1:16" x14ac:dyDescent="0.4">
      <c r="A6921" t="s">
        <v>184</v>
      </c>
      <c r="B6921" t="s">
        <v>191</v>
      </c>
      <c r="C6921" t="s">
        <v>149</v>
      </c>
      <c r="D6921" t="s">
        <v>16</v>
      </c>
      <c r="E6921">
        <v>711</v>
      </c>
      <c r="F6921">
        <v>711</v>
      </c>
      <c r="G6921">
        <v>0</v>
      </c>
      <c r="H6921">
        <v>298</v>
      </c>
      <c r="I6921">
        <v>15</v>
      </c>
      <c r="J6921">
        <v>313</v>
      </c>
      <c r="K6921">
        <v>313</v>
      </c>
      <c r="L6921">
        <v>0</v>
      </c>
      <c r="M6921">
        <v>3</v>
      </c>
      <c r="N6921">
        <v>107</v>
      </c>
      <c r="O6921" s="28">
        <f t="shared" si="217"/>
        <v>0</v>
      </c>
      <c r="P6921" s="29" t="str">
        <f t="shared" si="218"/>
        <v>EV &amp; ED</v>
      </c>
    </row>
    <row r="6922" spans="1:16" x14ac:dyDescent="0.4">
      <c r="A6922" t="s">
        <v>184</v>
      </c>
      <c r="B6922" t="s">
        <v>191</v>
      </c>
      <c r="C6922" t="s">
        <v>149</v>
      </c>
      <c r="D6922" t="s">
        <v>17</v>
      </c>
      <c r="E6922">
        <v>0</v>
      </c>
      <c r="F6922">
        <v>0</v>
      </c>
      <c r="G6922">
        <v>0</v>
      </c>
      <c r="H6922">
        <v>0</v>
      </c>
      <c r="I6922">
        <v>0</v>
      </c>
      <c r="J6922">
        <v>0</v>
      </c>
      <c r="K6922">
        <v>0</v>
      </c>
      <c r="L6922">
        <v>0</v>
      </c>
      <c r="M6922">
        <v>0</v>
      </c>
      <c r="N6922">
        <v>0</v>
      </c>
      <c r="O6922" s="28">
        <f t="shared" si="217"/>
        <v>0</v>
      </c>
      <c r="P6922" s="29" t="str">
        <f t="shared" si="218"/>
        <v>EV &amp; ED</v>
      </c>
    </row>
    <row r="6923" spans="1:16" x14ac:dyDescent="0.4">
      <c r="A6923" t="s">
        <v>184</v>
      </c>
      <c r="B6923" t="s">
        <v>191</v>
      </c>
      <c r="C6923" t="s">
        <v>149</v>
      </c>
      <c r="D6923" t="s">
        <v>18</v>
      </c>
      <c r="E6923">
        <v>0</v>
      </c>
      <c r="F6923">
        <v>0</v>
      </c>
      <c r="G6923">
        <v>0</v>
      </c>
      <c r="H6923">
        <v>0</v>
      </c>
      <c r="I6923">
        <v>0</v>
      </c>
      <c r="J6923">
        <v>0</v>
      </c>
      <c r="K6923">
        <v>0</v>
      </c>
      <c r="L6923">
        <v>0</v>
      </c>
      <c r="M6923">
        <v>0</v>
      </c>
      <c r="N6923">
        <v>0</v>
      </c>
      <c r="O6923" s="28">
        <f t="shared" si="217"/>
        <v>0</v>
      </c>
      <c r="P6923" s="29" t="str">
        <f t="shared" si="218"/>
        <v>AB &amp; PROV</v>
      </c>
    </row>
    <row r="6924" spans="1:16" x14ac:dyDescent="0.4">
      <c r="A6924" t="s">
        <v>184</v>
      </c>
      <c r="B6924" t="s">
        <v>191</v>
      </c>
      <c r="C6924" t="s">
        <v>150</v>
      </c>
      <c r="D6924" t="s">
        <v>14</v>
      </c>
      <c r="E6924">
        <v>0</v>
      </c>
      <c r="F6924">
        <v>0</v>
      </c>
      <c r="G6924">
        <v>0</v>
      </c>
      <c r="H6924">
        <v>0</v>
      </c>
      <c r="I6924">
        <v>0</v>
      </c>
      <c r="J6924">
        <v>0</v>
      </c>
      <c r="K6924">
        <v>0</v>
      </c>
      <c r="L6924">
        <v>0</v>
      </c>
      <c r="M6924">
        <v>0</v>
      </c>
      <c r="N6924">
        <v>0</v>
      </c>
      <c r="O6924" s="28">
        <f t="shared" si="217"/>
        <v>0</v>
      </c>
      <c r="P6924" s="29" t="str">
        <f t="shared" si="218"/>
        <v>AB &amp; PROV</v>
      </c>
    </row>
    <row r="6925" spans="1:16" x14ac:dyDescent="0.4">
      <c r="A6925" t="s">
        <v>184</v>
      </c>
      <c r="B6925" t="s">
        <v>191</v>
      </c>
      <c r="C6925" t="s">
        <v>150</v>
      </c>
      <c r="D6925" t="s">
        <v>15</v>
      </c>
      <c r="E6925">
        <v>0</v>
      </c>
      <c r="F6925">
        <v>0</v>
      </c>
      <c r="G6925">
        <v>0</v>
      </c>
      <c r="H6925">
        <v>0</v>
      </c>
      <c r="I6925">
        <v>0</v>
      </c>
      <c r="J6925">
        <v>0</v>
      </c>
      <c r="K6925">
        <v>0</v>
      </c>
      <c r="L6925">
        <v>0</v>
      </c>
      <c r="M6925">
        <v>0</v>
      </c>
      <c r="N6925">
        <v>0</v>
      </c>
      <c r="O6925" s="28">
        <f t="shared" si="217"/>
        <v>0</v>
      </c>
      <c r="P6925" s="29" t="str">
        <f t="shared" si="218"/>
        <v>AB &amp; PROV</v>
      </c>
    </row>
    <row r="6926" spans="1:16" x14ac:dyDescent="0.4">
      <c r="A6926" t="s">
        <v>184</v>
      </c>
      <c r="B6926" t="s">
        <v>191</v>
      </c>
      <c r="C6926" t="s">
        <v>150</v>
      </c>
      <c r="D6926" t="s">
        <v>16</v>
      </c>
      <c r="E6926">
        <v>904</v>
      </c>
      <c r="F6926">
        <v>904</v>
      </c>
      <c r="G6926">
        <v>0</v>
      </c>
      <c r="H6926">
        <v>400</v>
      </c>
      <c r="I6926">
        <v>5</v>
      </c>
      <c r="J6926">
        <v>405</v>
      </c>
      <c r="K6926">
        <v>405</v>
      </c>
      <c r="L6926">
        <v>0</v>
      </c>
      <c r="M6926">
        <v>10</v>
      </c>
      <c r="N6926">
        <v>147</v>
      </c>
      <c r="O6926" s="28">
        <f t="shared" si="217"/>
        <v>0</v>
      </c>
      <c r="P6926" s="29" t="str">
        <f t="shared" si="218"/>
        <v>EV &amp; ED</v>
      </c>
    </row>
    <row r="6927" spans="1:16" x14ac:dyDescent="0.4">
      <c r="A6927" t="s">
        <v>184</v>
      </c>
      <c r="B6927" t="s">
        <v>191</v>
      </c>
      <c r="C6927" t="s">
        <v>150</v>
      </c>
      <c r="D6927" t="s">
        <v>17</v>
      </c>
      <c r="E6927">
        <v>0</v>
      </c>
      <c r="F6927">
        <v>0</v>
      </c>
      <c r="G6927">
        <v>0</v>
      </c>
      <c r="H6927">
        <v>0</v>
      </c>
      <c r="I6927">
        <v>0</v>
      </c>
      <c r="J6927">
        <v>0</v>
      </c>
      <c r="K6927">
        <v>0</v>
      </c>
      <c r="L6927">
        <v>0</v>
      </c>
      <c r="M6927">
        <v>0</v>
      </c>
      <c r="N6927">
        <v>0</v>
      </c>
      <c r="O6927" s="28">
        <f t="shared" si="217"/>
        <v>0</v>
      </c>
      <c r="P6927" s="29" t="str">
        <f t="shared" si="218"/>
        <v>EV &amp; ED</v>
      </c>
    </row>
    <row r="6928" spans="1:16" x14ac:dyDescent="0.4">
      <c r="A6928" t="s">
        <v>184</v>
      </c>
      <c r="B6928" t="s">
        <v>191</v>
      </c>
      <c r="C6928" t="s">
        <v>150</v>
      </c>
      <c r="D6928" t="s">
        <v>18</v>
      </c>
      <c r="E6928">
        <v>0</v>
      </c>
      <c r="F6928">
        <v>0</v>
      </c>
      <c r="G6928">
        <v>0</v>
      </c>
      <c r="H6928">
        <v>0</v>
      </c>
      <c r="I6928">
        <v>0</v>
      </c>
      <c r="J6928">
        <v>0</v>
      </c>
      <c r="K6928">
        <v>0</v>
      </c>
      <c r="L6928">
        <v>0</v>
      </c>
      <c r="M6928">
        <v>0</v>
      </c>
      <c r="N6928">
        <v>0</v>
      </c>
      <c r="O6928" s="28">
        <f t="shared" si="217"/>
        <v>0</v>
      </c>
      <c r="P6928" s="29" t="str">
        <f t="shared" si="218"/>
        <v>AB &amp; PROV</v>
      </c>
    </row>
    <row r="6929" spans="1:16" x14ac:dyDescent="0.4">
      <c r="A6929" t="s">
        <v>184</v>
      </c>
      <c r="B6929" t="s">
        <v>191</v>
      </c>
      <c r="C6929" t="s">
        <v>151</v>
      </c>
      <c r="D6929" t="s">
        <v>14</v>
      </c>
      <c r="E6929">
        <v>0</v>
      </c>
      <c r="F6929">
        <v>0</v>
      </c>
      <c r="G6929">
        <v>0</v>
      </c>
      <c r="H6929">
        <v>0</v>
      </c>
      <c r="I6929">
        <v>0</v>
      </c>
      <c r="J6929">
        <v>0</v>
      </c>
      <c r="K6929">
        <v>0</v>
      </c>
      <c r="L6929">
        <v>0</v>
      </c>
      <c r="M6929">
        <v>0</v>
      </c>
      <c r="N6929">
        <v>0</v>
      </c>
      <c r="O6929" s="28">
        <f t="shared" si="217"/>
        <v>0</v>
      </c>
      <c r="P6929" s="29" t="str">
        <f t="shared" si="218"/>
        <v>AB &amp; PROV</v>
      </c>
    </row>
    <row r="6930" spans="1:16" x14ac:dyDescent="0.4">
      <c r="A6930" t="s">
        <v>184</v>
      </c>
      <c r="B6930" t="s">
        <v>191</v>
      </c>
      <c r="C6930" t="s">
        <v>151</v>
      </c>
      <c r="D6930" t="s">
        <v>15</v>
      </c>
      <c r="E6930">
        <v>0</v>
      </c>
      <c r="F6930">
        <v>0</v>
      </c>
      <c r="G6930">
        <v>0</v>
      </c>
      <c r="H6930">
        <v>0</v>
      </c>
      <c r="I6930">
        <v>0</v>
      </c>
      <c r="J6930">
        <v>0</v>
      </c>
      <c r="K6930">
        <v>0</v>
      </c>
      <c r="L6930">
        <v>0</v>
      </c>
      <c r="M6930">
        <v>0</v>
      </c>
      <c r="N6930">
        <v>0</v>
      </c>
      <c r="O6930" s="28">
        <f t="shared" si="217"/>
        <v>0</v>
      </c>
      <c r="P6930" s="29" t="str">
        <f t="shared" si="218"/>
        <v>AB &amp; PROV</v>
      </c>
    </row>
    <row r="6931" spans="1:16" x14ac:dyDescent="0.4">
      <c r="A6931" t="s">
        <v>184</v>
      </c>
      <c r="B6931" t="s">
        <v>191</v>
      </c>
      <c r="C6931" t="s">
        <v>151</v>
      </c>
      <c r="D6931" t="s">
        <v>16</v>
      </c>
      <c r="E6931">
        <v>1817</v>
      </c>
      <c r="F6931">
        <v>1817</v>
      </c>
      <c r="G6931">
        <v>0</v>
      </c>
      <c r="H6931">
        <v>670</v>
      </c>
      <c r="I6931">
        <v>4</v>
      </c>
      <c r="J6931">
        <v>674</v>
      </c>
      <c r="K6931">
        <v>675</v>
      </c>
      <c r="L6931">
        <v>-1</v>
      </c>
      <c r="M6931">
        <v>2</v>
      </c>
      <c r="N6931">
        <v>294</v>
      </c>
      <c r="O6931" s="28">
        <f t="shared" si="217"/>
        <v>1</v>
      </c>
      <c r="P6931" s="29" t="str">
        <f t="shared" si="218"/>
        <v>EV &amp; ED</v>
      </c>
    </row>
    <row r="6932" spans="1:16" x14ac:dyDescent="0.4">
      <c r="A6932" t="s">
        <v>184</v>
      </c>
      <c r="B6932" t="s">
        <v>191</v>
      </c>
      <c r="C6932" t="s">
        <v>151</v>
      </c>
      <c r="D6932" t="s">
        <v>17</v>
      </c>
      <c r="E6932">
        <v>0</v>
      </c>
      <c r="F6932">
        <v>0</v>
      </c>
      <c r="G6932">
        <v>0</v>
      </c>
      <c r="H6932">
        <v>0</v>
      </c>
      <c r="I6932">
        <v>0</v>
      </c>
      <c r="J6932">
        <v>0</v>
      </c>
      <c r="K6932">
        <v>0</v>
      </c>
      <c r="L6932">
        <v>0</v>
      </c>
      <c r="M6932">
        <v>0</v>
      </c>
      <c r="N6932">
        <v>0</v>
      </c>
      <c r="O6932" s="28">
        <f t="shared" si="217"/>
        <v>0</v>
      </c>
      <c r="P6932" s="29" t="str">
        <f t="shared" si="218"/>
        <v>EV &amp; ED</v>
      </c>
    </row>
    <row r="6933" spans="1:16" x14ac:dyDescent="0.4">
      <c r="A6933" t="s">
        <v>184</v>
      </c>
      <c r="B6933" t="s">
        <v>191</v>
      </c>
      <c r="C6933" t="s">
        <v>151</v>
      </c>
      <c r="D6933" t="s">
        <v>18</v>
      </c>
      <c r="E6933">
        <v>0</v>
      </c>
      <c r="F6933">
        <v>0</v>
      </c>
      <c r="G6933">
        <v>0</v>
      </c>
      <c r="H6933">
        <v>0</v>
      </c>
      <c r="I6933">
        <v>0</v>
      </c>
      <c r="J6933">
        <v>0</v>
      </c>
      <c r="K6933">
        <v>0</v>
      </c>
      <c r="L6933">
        <v>0</v>
      </c>
      <c r="M6933">
        <v>0</v>
      </c>
      <c r="N6933">
        <v>0</v>
      </c>
      <c r="O6933" s="28">
        <f t="shared" si="217"/>
        <v>0</v>
      </c>
      <c r="P6933" s="29" t="str">
        <f t="shared" si="218"/>
        <v>AB &amp; PROV</v>
      </c>
    </row>
    <row r="6934" spans="1:16" x14ac:dyDescent="0.4">
      <c r="A6934" t="s">
        <v>184</v>
      </c>
      <c r="B6934" t="s">
        <v>191</v>
      </c>
      <c r="C6934" t="s">
        <v>152</v>
      </c>
      <c r="D6934" t="s">
        <v>14</v>
      </c>
      <c r="E6934">
        <v>0</v>
      </c>
      <c r="F6934">
        <v>0</v>
      </c>
      <c r="G6934">
        <v>0</v>
      </c>
      <c r="H6934">
        <v>0</v>
      </c>
      <c r="I6934">
        <v>0</v>
      </c>
      <c r="J6934">
        <v>0</v>
      </c>
      <c r="K6934">
        <v>0</v>
      </c>
      <c r="L6934">
        <v>0</v>
      </c>
      <c r="M6934">
        <v>0</v>
      </c>
      <c r="N6934">
        <v>0</v>
      </c>
      <c r="O6934" s="28">
        <f t="shared" si="217"/>
        <v>0</v>
      </c>
      <c r="P6934" s="29" t="str">
        <f t="shared" si="218"/>
        <v>AB &amp; PROV</v>
      </c>
    </row>
    <row r="6935" spans="1:16" x14ac:dyDescent="0.4">
      <c r="A6935" t="s">
        <v>184</v>
      </c>
      <c r="B6935" t="s">
        <v>191</v>
      </c>
      <c r="C6935" t="s">
        <v>152</v>
      </c>
      <c r="D6935" t="s">
        <v>15</v>
      </c>
      <c r="E6935">
        <v>0</v>
      </c>
      <c r="F6935">
        <v>0</v>
      </c>
      <c r="G6935">
        <v>0</v>
      </c>
      <c r="H6935">
        <v>0</v>
      </c>
      <c r="I6935">
        <v>0</v>
      </c>
      <c r="J6935">
        <v>0</v>
      </c>
      <c r="K6935">
        <v>0</v>
      </c>
      <c r="L6935">
        <v>0</v>
      </c>
      <c r="M6935">
        <v>0</v>
      </c>
      <c r="N6935">
        <v>0</v>
      </c>
      <c r="O6935" s="28">
        <f t="shared" si="217"/>
        <v>0</v>
      </c>
      <c r="P6935" s="29" t="str">
        <f t="shared" si="218"/>
        <v>AB &amp; PROV</v>
      </c>
    </row>
    <row r="6936" spans="1:16" x14ac:dyDescent="0.4">
      <c r="A6936" t="s">
        <v>184</v>
      </c>
      <c r="B6936" t="s">
        <v>191</v>
      </c>
      <c r="C6936" t="s">
        <v>152</v>
      </c>
      <c r="D6936" t="s">
        <v>16</v>
      </c>
      <c r="E6936">
        <v>215</v>
      </c>
      <c r="F6936">
        <v>215</v>
      </c>
      <c r="G6936">
        <v>0</v>
      </c>
      <c r="H6936">
        <v>70</v>
      </c>
      <c r="I6936">
        <v>4</v>
      </c>
      <c r="J6936">
        <v>74</v>
      </c>
      <c r="K6936">
        <v>73</v>
      </c>
      <c r="L6936">
        <v>1</v>
      </c>
      <c r="M6936">
        <v>0</v>
      </c>
      <c r="N6936">
        <v>27</v>
      </c>
      <c r="O6936" s="28">
        <f t="shared" si="217"/>
        <v>1</v>
      </c>
      <c r="P6936" s="29" t="str">
        <f t="shared" si="218"/>
        <v>EV &amp; ED</v>
      </c>
    </row>
    <row r="6937" spans="1:16" x14ac:dyDescent="0.4">
      <c r="A6937" t="s">
        <v>184</v>
      </c>
      <c r="B6937" t="s">
        <v>191</v>
      </c>
      <c r="C6937" t="s">
        <v>152</v>
      </c>
      <c r="D6937" t="s">
        <v>17</v>
      </c>
      <c r="E6937">
        <v>0</v>
      </c>
      <c r="F6937">
        <v>0</v>
      </c>
      <c r="G6937">
        <v>0</v>
      </c>
      <c r="H6937">
        <v>0</v>
      </c>
      <c r="I6937">
        <v>0</v>
      </c>
      <c r="J6937">
        <v>0</v>
      </c>
      <c r="K6937">
        <v>0</v>
      </c>
      <c r="L6937">
        <v>0</v>
      </c>
      <c r="M6937">
        <v>0</v>
      </c>
      <c r="N6937">
        <v>0</v>
      </c>
      <c r="O6937" s="28">
        <f t="shared" si="217"/>
        <v>0</v>
      </c>
      <c r="P6937" s="29" t="str">
        <f t="shared" si="218"/>
        <v>EV &amp; ED</v>
      </c>
    </row>
    <row r="6938" spans="1:16" x14ac:dyDescent="0.4">
      <c r="A6938" t="s">
        <v>184</v>
      </c>
      <c r="B6938" t="s">
        <v>191</v>
      </c>
      <c r="C6938" t="s">
        <v>152</v>
      </c>
      <c r="D6938" t="s">
        <v>18</v>
      </c>
      <c r="E6938">
        <v>0</v>
      </c>
      <c r="F6938">
        <v>0</v>
      </c>
      <c r="G6938">
        <v>0</v>
      </c>
      <c r="H6938">
        <v>0</v>
      </c>
      <c r="I6938">
        <v>0</v>
      </c>
      <c r="J6938">
        <v>0</v>
      </c>
      <c r="K6938">
        <v>0</v>
      </c>
      <c r="L6938">
        <v>0</v>
      </c>
      <c r="M6938">
        <v>0</v>
      </c>
      <c r="N6938">
        <v>0</v>
      </c>
      <c r="O6938" s="28">
        <f t="shared" si="217"/>
        <v>0</v>
      </c>
      <c r="P6938" s="29" t="str">
        <f t="shared" si="218"/>
        <v>AB &amp; PROV</v>
      </c>
    </row>
    <row r="6939" spans="1:16" x14ac:dyDescent="0.4">
      <c r="A6939" t="s">
        <v>184</v>
      </c>
      <c r="B6939" t="s">
        <v>191</v>
      </c>
      <c r="C6939" t="s">
        <v>153</v>
      </c>
      <c r="D6939" t="s">
        <v>14</v>
      </c>
      <c r="E6939">
        <v>0</v>
      </c>
      <c r="F6939">
        <v>0</v>
      </c>
      <c r="G6939">
        <v>0</v>
      </c>
      <c r="H6939">
        <v>0</v>
      </c>
      <c r="I6939">
        <v>0</v>
      </c>
      <c r="J6939">
        <v>0</v>
      </c>
      <c r="K6939">
        <v>0</v>
      </c>
      <c r="L6939">
        <v>0</v>
      </c>
      <c r="M6939">
        <v>0</v>
      </c>
      <c r="N6939">
        <v>0</v>
      </c>
      <c r="O6939" s="28">
        <f t="shared" si="217"/>
        <v>0</v>
      </c>
      <c r="P6939" s="29" t="str">
        <f t="shared" si="218"/>
        <v>AB &amp; PROV</v>
      </c>
    </row>
    <row r="6940" spans="1:16" x14ac:dyDescent="0.4">
      <c r="A6940" t="s">
        <v>184</v>
      </c>
      <c r="B6940" t="s">
        <v>191</v>
      </c>
      <c r="C6940" t="s">
        <v>153</v>
      </c>
      <c r="D6940" t="s">
        <v>15</v>
      </c>
      <c r="E6940">
        <v>0</v>
      </c>
      <c r="F6940">
        <v>0</v>
      </c>
      <c r="G6940">
        <v>0</v>
      </c>
      <c r="H6940">
        <v>0</v>
      </c>
      <c r="I6940">
        <v>0</v>
      </c>
      <c r="J6940">
        <v>0</v>
      </c>
      <c r="K6940">
        <v>0</v>
      </c>
      <c r="L6940">
        <v>0</v>
      </c>
      <c r="M6940">
        <v>0</v>
      </c>
      <c r="N6940">
        <v>0</v>
      </c>
      <c r="O6940" s="28">
        <f t="shared" si="217"/>
        <v>0</v>
      </c>
      <c r="P6940" s="29" t="str">
        <f t="shared" si="218"/>
        <v>AB &amp; PROV</v>
      </c>
    </row>
    <row r="6941" spans="1:16" x14ac:dyDescent="0.4">
      <c r="A6941" t="s">
        <v>184</v>
      </c>
      <c r="B6941" t="s">
        <v>191</v>
      </c>
      <c r="C6941" t="s">
        <v>153</v>
      </c>
      <c r="D6941" t="s">
        <v>16</v>
      </c>
      <c r="E6941">
        <v>350</v>
      </c>
      <c r="F6941">
        <v>350</v>
      </c>
      <c r="G6941">
        <v>0</v>
      </c>
      <c r="H6941">
        <v>166</v>
      </c>
      <c r="I6941">
        <v>1</v>
      </c>
      <c r="J6941">
        <v>167</v>
      </c>
      <c r="K6941">
        <v>168</v>
      </c>
      <c r="L6941">
        <v>-1</v>
      </c>
      <c r="M6941">
        <v>0</v>
      </c>
      <c r="N6941">
        <v>76</v>
      </c>
      <c r="O6941" s="28">
        <f t="shared" si="217"/>
        <v>1</v>
      </c>
      <c r="P6941" s="29" t="str">
        <f t="shared" si="218"/>
        <v>EV &amp; ED</v>
      </c>
    </row>
    <row r="6942" spans="1:16" x14ac:dyDescent="0.4">
      <c r="A6942" t="s">
        <v>184</v>
      </c>
      <c r="B6942" t="s">
        <v>191</v>
      </c>
      <c r="C6942" t="s">
        <v>153</v>
      </c>
      <c r="D6942" t="s">
        <v>17</v>
      </c>
      <c r="E6942">
        <v>0</v>
      </c>
      <c r="F6942">
        <v>0</v>
      </c>
      <c r="G6942">
        <v>0</v>
      </c>
      <c r="H6942">
        <v>0</v>
      </c>
      <c r="I6942">
        <v>0</v>
      </c>
      <c r="J6942">
        <v>0</v>
      </c>
      <c r="K6942">
        <v>0</v>
      </c>
      <c r="L6942">
        <v>0</v>
      </c>
      <c r="M6942">
        <v>0</v>
      </c>
      <c r="N6942">
        <v>0</v>
      </c>
      <c r="O6942" s="28">
        <f t="shared" si="217"/>
        <v>0</v>
      </c>
      <c r="P6942" s="29" t="str">
        <f t="shared" si="218"/>
        <v>EV &amp; ED</v>
      </c>
    </row>
    <row r="6943" spans="1:16" x14ac:dyDescent="0.4">
      <c r="A6943" t="s">
        <v>184</v>
      </c>
      <c r="B6943" t="s">
        <v>191</v>
      </c>
      <c r="C6943" t="s">
        <v>153</v>
      </c>
      <c r="D6943" t="s">
        <v>18</v>
      </c>
      <c r="E6943">
        <v>0</v>
      </c>
      <c r="F6943">
        <v>0</v>
      </c>
      <c r="G6943">
        <v>0</v>
      </c>
      <c r="H6943">
        <v>0</v>
      </c>
      <c r="I6943">
        <v>0</v>
      </c>
      <c r="J6943">
        <v>0</v>
      </c>
      <c r="K6943">
        <v>0</v>
      </c>
      <c r="L6943">
        <v>0</v>
      </c>
      <c r="M6943">
        <v>0</v>
      </c>
      <c r="N6943">
        <v>0</v>
      </c>
      <c r="O6943" s="28">
        <f t="shared" si="217"/>
        <v>0</v>
      </c>
      <c r="P6943" s="29" t="str">
        <f t="shared" si="218"/>
        <v>AB &amp; PROV</v>
      </c>
    </row>
    <row r="6944" spans="1:16" x14ac:dyDescent="0.4">
      <c r="A6944" t="s">
        <v>184</v>
      </c>
      <c r="B6944" t="s">
        <v>191</v>
      </c>
      <c r="C6944" t="s">
        <v>154</v>
      </c>
      <c r="D6944" t="s">
        <v>14</v>
      </c>
      <c r="E6944">
        <v>0</v>
      </c>
      <c r="F6944">
        <v>0</v>
      </c>
      <c r="G6944">
        <v>0</v>
      </c>
      <c r="H6944">
        <v>0</v>
      </c>
      <c r="I6944">
        <v>0</v>
      </c>
      <c r="J6944">
        <v>0</v>
      </c>
      <c r="K6944">
        <v>0</v>
      </c>
      <c r="L6944">
        <v>0</v>
      </c>
      <c r="M6944">
        <v>0</v>
      </c>
      <c r="N6944">
        <v>0</v>
      </c>
      <c r="O6944" s="28">
        <f t="shared" si="217"/>
        <v>0</v>
      </c>
      <c r="P6944" s="29" t="str">
        <f t="shared" si="218"/>
        <v>AB &amp; PROV</v>
      </c>
    </row>
    <row r="6945" spans="1:16" x14ac:dyDescent="0.4">
      <c r="A6945" t="s">
        <v>184</v>
      </c>
      <c r="B6945" t="s">
        <v>191</v>
      </c>
      <c r="C6945" t="s">
        <v>154</v>
      </c>
      <c r="D6945" t="s">
        <v>15</v>
      </c>
      <c r="E6945">
        <v>0</v>
      </c>
      <c r="F6945">
        <v>0</v>
      </c>
      <c r="G6945">
        <v>0</v>
      </c>
      <c r="H6945">
        <v>0</v>
      </c>
      <c r="I6945">
        <v>0</v>
      </c>
      <c r="J6945">
        <v>0</v>
      </c>
      <c r="K6945">
        <v>0</v>
      </c>
      <c r="L6945">
        <v>0</v>
      </c>
      <c r="M6945">
        <v>0</v>
      </c>
      <c r="N6945">
        <v>0</v>
      </c>
      <c r="O6945" s="28">
        <f t="shared" si="217"/>
        <v>0</v>
      </c>
      <c r="P6945" s="29" t="str">
        <f t="shared" si="218"/>
        <v>AB &amp; PROV</v>
      </c>
    </row>
    <row r="6946" spans="1:16" x14ac:dyDescent="0.4">
      <c r="A6946" t="s">
        <v>184</v>
      </c>
      <c r="B6946" t="s">
        <v>191</v>
      </c>
      <c r="C6946" t="s">
        <v>154</v>
      </c>
      <c r="D6946" t="s">
        <v>16</v>
      </c>
      <c r="E6946">
        <v>1032</v>
      </c>
      <c r="F6946">
        <v>1032</v>
      </c>
      <c r="G6946">
        <v>0</v>
      </c>
      <c r="H6946">
        <v>457</v>
      </c>
      <c r="I6946">
        <v>3</v>
      </c>
      <c r="J6946">
        <v>460</v>
      </c>
      <c r="K6946">
        <v>460</v>
      </c>
      <c r="L6946">
        <v>0</v>
      </c>
      <c r="M6946">
        <v>3</v>
      </c>
      <c r="N6946">
        <v>140</v>
      </c>
      <c r="O6946" s="28">
        <f t="shared" si="217"/>
        <v>0</v>
      </c>
      <c r="P6946" s="29" t="str">
        <f t="shared" si="218"/>
        <v>EV &amp; ED</v>
      </c>
    </row>
    <row r="6947" spans="1:16" x14ac:dyDescent="0.4">
      <c r="A6947" t="s">
        <v>184</v>
      </c>
      <c r="B6947" t="s">
        <v>191</v>
      </c>
      <c r="C6947" t="s">
        <v>154</v>
      </c>
      <c r="D6947" t="s">
        <v>17</v>
      </c>
      <c r="E6947">
        <v>0</v>
      </c>
      <c r="F6947">
        <v>0</v>
      </c>
      <c r="G6947">
        <v>0</v>
      </c>
      <c r="H6947">
        <v>0</v>
      </c>
      <c r="I6947">
        <v>0</v>
      </c>
      <c r="J6947">
        <v>0</v>
      </c>
      <c r="K6947">
        <v>0</v>
      </c>
      <c r="L6947">
        <v>0</v>
      </c>
      <c r="M6947">
        <v>0</v>
      </c>
      <c r="N6947">
        <v>0</v>
      </c>
      <c r="O6947" s="28">
        <f t="shared" si="217"/>
        <v>0</v>
      </c>
      <c r="P6947" s="29" t="str">
        <f t="shared" si="218"/>
        <v>EV &amp; ED</v>
      </c>
    </row>
    <row r="6948" spans="1:16" x14ac:dyDescent="0.4">
      <c r="A6948" t="s">
        <v>184</v>
      </c>
      <c r="B6948" t="s">
        <v>191</v>
      </c>
      <c r="C6948" t="s">
        <v>154</v>
      </c>
      <c r="D6948" t="s">
        <v>18</v>
      </c>
      <c r="E6948">
        <v>0</v>
      </c>
      <c r="F6948">
        <v>0</v>
      </c>
      <c r="G6948">
        <v>0</v>
      </c>
      <c r="H6948">
        <v>0</v>
      </c>
      <c r="I6948">
        <v>0</v>
      </c>
      <c r="J6948">
        <v>0</v>
      </c>
      <c r="K6948">
        <v>0</v>
      </c>
      <c r="L6948">
        <v>0</v>
      </c>
      <c r="M6948">
        <v>0</v>
      </c>
      <c r="N6948">
        <v>0</v>
      </c>
      <c r="O6948" s="28">
        <f t="shared" si="217"/>
        <v>0</v>
      </c>
      <c r="P6948" s="29" t="str">
        <f t="shared" si="218"/>
        <v>AB &amp; PROV</v>
      </c>
    </row>
    <row r="6949" spans="1:16" x14ac:dyDescent="0.4">
      <c r="A6949" t="s">
        <v>184</v>
      </c>
      <c r="B6949" t="s">
        <v>191</v>
      </c>
      <c r="C6949" t="s">
        <v>155</v>
      </c>
      <c r="D6949" t="s">
        <v>14</v>
      </c>
      <c r="E6949">
        <v>0</v>
      </c>
      <c r="F6949">
        <v>0</v>
      </c>
      <c r="G6949">
        <v>0</v>
      </c>
      <c r="H6949">
        <v>0</v>
      </c>
      <c r="I6949">
        <v>0</v>
      </c>
      <c r="J6949">
        <v>0</v>
      </c>
      <c r="K6949">
        <v>0</v>
      </c>
      <c r="L6949">
        <v>0</v>
      </c>
      <c r="M6949">
        <v>0</v>
      </c>
      <c r="N6949">
        <v>0</v>
      </c>
      <c r="O6949" s="28">
        <f t="shared" si="217"/>
        <v>0</v>
      </c>
      <c r="P6949" s="29" t="str">
        <f t="shared" si="218"/>
        <v>AB &amp; PROV</v>
      </c>
    </row>
    <row r="6950" spans="1:16" x14ac:dyDescent="0.4">
      <c r="A6950" t="s">
        <v>184</v>
      </c>
      <c r="B6950" t="s">
        <v>191</v>
      </c>
      <c r="C6950" t="s">
        <v>155</v>
      </c>
      <c r="D6950" t="s">
        <v>15</v>
      </c>
      <c r="E6950">
        <v>0</v>
      </c>
      <c r="F6950">
        <v>0</v>
      </c>
      <c r="G6950">
        <v>0</v>
      </c>
      <c r="H6950">
        <v>0</v>
      </c>
      <c r="I6950">
        <v>0</v>
      </c>
      <c r="J6950">
        <v>0</v>
      </c>
      <c r="K6950">
        <v>0</v>
      </c>
      <c r="L6950">
        <v>0</v>
      </c>
      <c r="M6950">
        <v>0</v>
      </c>
      <c r="N6950">
        <v>0</v>
      </c>
      <c r="O6950" s="28">
        <f t="shared" si="217"/>
        <v>0</v>
      </c>
      <c r="P6950" s="29" t="str">
        <f t="shared" si="218"/>
        <v>AB &amp; PROV</v>
      </c>
    </row>
    <row r="6951" spans="1:16" x14ac:dyDescent="0.4">
      <c r="A6951" t="s">
        <v>184</v>
      </c>
      <c r="B6951" t="s">
        <v>191</v>
      </c>
      <c r="C6951" t="s">
        <v>155</v>
      </c>
      <c r="D6951" t="s">
        <v>16</v>
      </c>
      <c r="E6951">
        <v>68</v>
      </c>
      <c r="F6951">
        <v>68</v>
      </c>
      <c r="G6951">
        <v>0</v>
      </c>
      <c r="H6951">
        <v>29</v>
      </c>
      <c r="I6951">
        <v>0</v>
      </c>
      <c r="J6951">
        <v>29</v>
      </c>
      <c r="K6951">
        <v>29</v>
      </c>
      <c r="L6951">
        <v>0</v>
      </c>
      <c r="M6951">
        <v>0</v>
      </c>
      <c r="N6951">
        <v>13</v>
      </c>
      <c r="O6951" s="28">
        <f t="shared" si="217"/>
        <v>0</v>
      </c>
      <c r="P6951" s="29" t="str">
        <f t="shared" si="218"/>
        <v>EV &amp; ED</v>
      </c>
    </row>
    <row r="6952" spans="1:16" x14ac:dyDescent="0.4">
      <c r="A6952" t="s">
        <v>184</v>
      </c>
      <c r="B6952" t="s">
        <v>191</v>
      </c>
      <c r="C6952" t="s">
        <v>155</v>
      </c>
      <c r="D6952" t="s">
        <v>17</v>
      </c>
      <c r="E6952">
        <v>0</v>
      </c>
      <c r="F6952">
        <v>0</v>
      </c>
      <c r="G6952">
        <v>0</v>
      </c>
      <c r="H6952">
        <v>0</v>
      </c>
      <c r="I6952">
        <v>0</v>
      </c>
      <c r="J6952">
        <v>0</v>
      </c>
      <c r="K6952">
        <v>0</v>
      </c>
      <c r="L6952">
        <v>0</v>
      </c>
      <c r="M6952">
        <v>0</v>
      </c>
      <c r="N6952">
        <v>0</v>
      </c>
      <c r="O6952" s="28">
        <f t="shared" si="217"/>
        <v>0</v>
      </c>
      <c r="P6952" s="29" t="str">
        <f t="shared" si="218"/>
        <v>EV &amp; ED</v>
      </c>
    </row>
    <row r="6953" spans="1:16" x14ac:dyDescent="0.4">
      <c r="A6953" t="s">
        <v>184</v>
      </c>
      <c r="B6953" t="s">
        <v>191</v>
      </c>
      <c r="C6953" t="s">
        <v>155</v>
      </c>
      <c r="D6953" t="s">
        <v>18</v>
      </c>
      <c r="E6953">
        <v>0</v>
      </c>
      <c r="F6953">
        <v>0</v>
      </c>
      <c r="G6953">
        <v>0</v>
      </c>
      <c r="H6953">
        <v>0</v>
      </c>
      <c r="I6953">
        <v>0</v>
      </c>
      <c r="J6953">
        <v>0</v>
      </c>
      <c r="K6953">
        <v>0</v>
      </c>
      <c r="L6953">
        <v>0</v>
      </c>
      <c r="M6953">
        <v>0</v>
      </c>
      <c r="N6953">
        <v>0</v>
      </c>
      <c r="O6953" s="28">
        <f t="shared" si="217"/>
        <v>0</v>
      </c>
      <c r="P6953" s="29" t="str">
        <f t="shared" si="218"/>
        <v>AB &amp; PROV</v>
      </c>
    </row>
    <row r="6954" spans="1:16" x14ac:dyDescent="0.4">
      <c r="A6954" t="s">
        <v>184</v>
      </c>
      <c r="B6954" t="s">
        <v>191</v>
      </c>
      <c r="C6954" t="s">
        <v>156</v>
      </c>
      <c r="D6954" t="s">
        <v>14</v>
      </c>
      <c r="E6954">
        <v>0</v>
      </c>
      <c r="F6954">
        <v>0</v>
      </c>
      <c r="G6954">
        <v>0</v>
      </c>
      <c r="H6954">
        <v>0</v>
      </c>
      <c r="I6954">
        <v>0</v>
      </c>
      <c r="J6954">
        <v>0</v>
      </c>
      <c r="K6954">
        <v>0</v>
      </c>
      <c r="L6954">
        <v>0</v>
      </c>
      <c r="M6954">
        <v>0</v>
      </c>
      <c r="N6954">
        <v>0</v>
      </c>
      <c r="O6954" s="28">
        <f t="shared" si="217"/>
        <v>0</v>
      </c>
      <c r="P6954" s="29" t="str">
        <f t="shared" si="218"/>
        <v>AB &amp; PROV</v>
      </c>
    </row>
    <row r="6955" spans="1:16" x14ac:dyDescent="0.4">
      <c r="A6955" t="s">
        <v>184</v>
      </c>
      <c r="B6955" t="s">
        <v>191</v>
      </c>
      <c r="C6955" t="s">
        <v>156</v>
      </c>
      <c r="D6955" t="s">
        <v>15</v>
      </c>
      <c r="E6955">
        <v>0</v>
      </c>
      <c r="F6955">
        <v>0</v>
      </c>
      <c r="G6955">
        <v>0</v>
      </c>
      <c r="H6955">
        <v>0</v>
      </c>
      <c r="I6955">
        <v>0</v>
      </c>
      <c r="J6955">
        <v>0</v>
      </c>
      <c r="K6955">
        <v>0</v>
      </c>
      <c r="L6955">
        <v>0</v>
      </c>
      <c r="M6955">
        <v>0</v>
      </c>
      <c r="N6955">
        <v>0</v>
      </c>
      <c r="O6955" s="28">
        <f t="shared" si="217"/>
        <v>0</v>
      </c>
      <c r="P6955" s="29" t="str">
        <f t="shared" si="218"/>
        <v>AB &amp; PROV</v>
      </c>
    </row>
    <row r="6956" spans="1:16" x14ac:dyDescent="0.4">
      <c r="A6956" t="s">
        <v>184</v>
      </c>
      <c r="B6956" t="s">
        <v>191</v>
      </c>
      <c r="C6956" t="s">
        <v>156</v>
      </c>
      <c r="D6956" t="s">
        <v>16</v>
      </c>
      <c r="E6956">
        <v>921</v>
      </c>
      <c r="F6956">
        <v>921</v>
      </c>
      <c r="G6956">
        <v>0</v>
      </c>
      <c r="H6956">
        <v>340</v>
      </c>
      <c r="I6956">
        <v>9</v>
      </c>
      <c r="J6956">
        <v>349</v>
      </c>
      <c r="K6956">
        <v>349</v>
      </c>
      <c r="L6956">
        <v>0</v>
      </c>
      <c r="M6956">
        <v>3</v>
      </c>
      <c r="N6956">
        <v>160</v>
      </c>
      <c r="O6956" s="28">
        <f t="shared" si="217"/>
        <v>0</v>
      </c>
      <c r="P6956" s="29" t="str">
        <f t="shared" si="218"/>
        <v>EV &amp; ED</v>
      </c>
    </row>
    <row r="6957" spans="1:16" x14ac:dyDescent="0.4">
      <c r="A6957" t="s">
        <v>184</v>
      </c>
      <c r="B6957" t="s">
        <v>191</v>
      </c>
      <c r="C6957" t="s">
        <v>156</v>
      </c>
      <c r="D6957" t="s">
        <v>17</v>
      </c>
      <c r="E6957">
        <v>0</v>
      </c>
      <c r="F6957">
        <v>0</v>
      </c>
      <c r="G6957">
        <v>0</v>
      </c>
      <c r="H6957">
        <v>0</v>
      </c>
      <c r="I6957">
        <v>0</v>
      </c>
      <c r="J6957">
        <v>0</v>
      </c>
      <c r="K6957">
        <v>0</v>
      </c>
      <c r="L6957">
        <v>0</v>
      </c>
      <c r="M6957">
        <v>0</v>
      </c>
      <c r="N6957">
        <v>0</v>
      </c>
      <c r="O6957" s="28">
        <f t="shared" si="217"/>
        <v>0</v>
      </c>
      <c r="P6957" s="29" t="str">
        <f t="shared" si="218"/>
        <v>EV &amp; ED</v>
      </c>
    </row>
    <row r="6958" spans="1:16" x14ac:dyDescent="0.4">
      <c r="A6958" t="s">
        <v>184</v>
      </c>
      <c r="B6958" t="s">
        <v>191</v>
      </c>
      <c r="C6958" t="s">
        <v>156</v>
      </c>
      <c r="D6958" t="s">
        <v>18</v>
      </c>
      <c r="E6958">
        <v>0</v>
      </c>
      <c r="F6958">
        <v>0</v>
      </c>
      <c r="G6958">
        <v>0</v>
      </c>
      <c r="H6958">
        <v>0</v>
      </c>
      <c r="I6958">
        <v>0</v>
      </c>
      <c r="J6958">
        <v>0</v>
      </c>
      <c r="K6958">
        <v>0</v>
      </c>
      <c r="L6958">
        <v>0</v>
      </c>
      <c r="M6958">
        <v>0</v>
      </c>
      <c r="N6958">
        <v>0</v>
      </c>
      <c r="O6958" s="28">
        <f t="shared" si="217"/>
        <v>0</v>
      </c>
      <c r="P6958" s="29" t="str">
        <f t="shared" si="218"/>
        <v>AB &amp; PROV</v>
      </c>
    </row>
    <row r="6959" spans="1:16" x14ac:dyDescent="0.4">
      <c r="A6959" t="s">
        <v>184</v>
      </c>
      <c r="B6959" t="s">
        <v>191</v>
      </c>
      <c r="C6959" t="s">
        <v>157</v>
      </c>
      <c r="D6959" t="s">
        <v>14</v>
      </c>
      <c r="E6959">
        <v>0</v>
      </c>
      <c r="F6959">
        <v>0</v>
      </c>
      <c r="G6959">
        <v>0</v>
      </c>
      <c r="H6959">
        <v>0</v>
      </c>
      <c r="I6959">
        <v>0</v>
      </c>
      <c r="J6959">
        <v>0</v>
      </c>
      <c r="K6959">
        <v>0</v>
      </c>
      <c r="L6959">
        <v>0</v>
      </c>
      <c r="M6959">
        <v>0</v>
      </c>
      <c r="N6959">
        <v>0</v>
      </c>
      <c r="O6959" s="28">
        <f t="shared" si="217"/>
        <v>0</v>
      </c>
      <c r="P6959" s="29" t="str">
        <f t="shared" si="218"/>
        <v>AB &amp; PROV</v>
      </c>
    </row>
    <row r="6960" spans="1:16" x14ac:dyDescent="0.4">
      <c r="A6960" t="s">
        <v>184</v>
      </c>
      <c r="B6960" t="s">
        <v>191</v>
      </c>
      <c r="C6960" t="s">
        <v>157</v>
      </c>
      <c r="D6960" t="s">
        <v>15</v>
      </c>
      <c r="E6960">
        <v>0</v>
      </c>
      <c r="F6960">
        <v>0</v>
      </c>
      <c r="G6960">
        <v>0</v>
      </c>
      <c r="H6960">
        <v>0</v>
      </c>
      <c r="I6960">
        <v>0</v>
      </c>
      <c r="J6960">
        <v>0</v>
      </c>
      <c r="K6960">
        <v>0</v>
      </c>
      <c r="L6960">
        <v>0</v>
      </c>
      <c r="M6960">
        <v>0</v>
      </c>
      <c r="N6960">
        <v>0</v>
      </c>
      <c r="O6960" s="28">
        <f t="shared" si="217"/>
        <v>0</v>
      </c>
      <c r="P6960" s="29" t="str">
        <f t="shared" si="218"/>
        <v>AB &amp; PROV</v>
      </c>
    </row>
    <row r="6961" spans="1:16" x14ac:dyDescent="0.4">
      <c r="A6961" t="s">
        <v>184</v>
      </c>
      <c r="B6961" t="s">
        <v>191</v>
      </c>
      <c r="C6961" t="s">
        <v>157</v>
      </c>
      <c r="D6961" t="s">
        <v>16</v>
      </c>
      <c r="E6961">
        <v>1624</v>
      </c>
      <c r="F6961">
        <v>1624</v>
      </c>
      <c r="G6961">
        <v>0</v>
      </c>
      <c r="H6961">
        <v>655</v>
      </c>
      <c r="I6961">
        <v>1</v>
      </c>
      <c r="J6961">
        <v>656</v>
      </c>
      <c r="K6961">
        <v>656</v>
      </c>
      <c r="L6961">
        <v>0</v>
      </c>
      <c r="M6961">
        <v>2</v>
      </c>
      <c r="N6961">
        <v>184</v>
      </c>
      <c r="O6961" s="28">
        <f t="shared" si="217"/>
        <v>0</v>
      </c>
      <c r="P6961" s="29" t="str">
        <f t="shared" si="218"/>
        <v>EV &amp; ED</v>
      </c>
    </row>
    <row r="6962" spans="1:16" x14ac:dyDescent="0.4">
      <c r="A6962" t="s">
        <v>184</v>
      </c>
      <c r="B6962" t="s">
        <v>191</v>
      </c>
      <c r="C6962" t="s">
        <v>157</v>
      </c>
      <c r="D6962" t="s">
        <v>17</v>
      </c>
      <c r="E6962">
        <v>0</v>
      </c>
      <c r="F6962">
        <v>0</v>
      </c>
      <c r="G6962">
        <v>0</v>
      </c>
      <c r="H6962">
        <v>0</v>
      </c>
      <c r="I6962">
        <v>0</v>
      </c>
      <c r="J6962">
        <v>0</v>
      </c>
      <c r="K6962">
        <v>0</v>
      </c>
      <c r="L6962">
        <v>0</v>
      </c>
      <c r="M6962">
        <v>0</v>
      </c>
      <c r="N6962">
        <v>0</v>
      </c>
      <c r="O6962" s="28">
        <f t="shared" si="217"/>
        <v>0</v>
      </c>
      <c r="P6962" s="29" t="str">
        <f t="shared" si="218"/>
        <v>EV &amp; ED</v>
      </c>
    </row>
    <row r="6963" spans="1:16" x14ac:dyDescent="0.4">
      <c r="A6963" t="s">
        <v>184</v>
      </c>
      <c r="B6963" t="s">
        <v>191</v>
      </c>
      <c r="C6963" t="s">
        <v>157</v>
      </c>
      <c r="D6963" t="s">
        <v>18</v>
      </c>
      <c r="E6963">
        <v>0</v>
      </c>
      <c r="F6963">
        <v>0</v>
      </c>
      <c r="G6963">
        <v>0</v>
      </c>
      <c r="H6963">
        <v>0</v>
      </c>
      <c r="I6963">
        <v>0</v>
      </c>
      <c r="J6963">
        <v>0</v>
      </c>
      <c r="K6963">
        <v>0</v>
      </c>
      <c r="L6963">
        <v>0</v>
      </c>
      <c r="M6963">
        <v>0</v>
      </c>
      <c r="N6963">
        <v>0</v>
      </c>
      <c r="O6963" s="28">
        <f t="shared" si="217"/>
        <v>0</v>
      </c>
      <c r="P6963" s="29" t="str">
        <f t="shared" si="218"/>
        <v>AB &amp; PROV</v>
      </c>
    </row>
    <row r="6964" spans="1:16" x14ac:dyDescent="0.4">
      <c r="A6964" t="s">
        <v>184</v>
      </c>
      <c r="B6964" t="s">
        <v>191</v>
      </c>
      <c r="C6964" t="s">
        <v>158</v>
      </c>
      <c r="D6964" t="s">
        <v>14</v>
      </c>
      <c r="E6964">
        <v>0</v>
      </c>
      <c r="F6964">
        <v>0</v>
      </c>
      <c r="G6964">
        <v>0</v>
      </c>
      <c r="H6964">
        <v>0</v>
      </c>
      <c r="I6964">
        <v>0</v>
      </c>
      <c r="J6964">
        <v>0</v>
      </c>
      <c r="K6964">
        <v>0</v>
      </c>
      <c r="L6964">
        <v>0</v>
      </c>
      <c r="M6964">
        <v>0</v>
      </c>
      <c r="N6964">
        <v>0</v>
      </c>
      <c r="O6964" s="28">
        <f t="shared" si="217"/>
        <v>0</v>
      </c>
      <c r="P6964" s="29" t="str">
        <f t="shared" si="218"/>
        <v>AB &amp; PROV</v>
      </c>
    </row>
    <row r="6965" spans="1:16" x14ac:dyDescent="0.4">
      <c r="A6965" t="s">
        <v>184</v>
      </c>
      <c r="B6965" t="s">
        <v>191</v>
      </c>
      <c r="C6965" t="s">
        <v>158</v>
      </c>
      <c r="D6965" t="s">
        <v>15</v>
      </c>
      <c r="E6965">
        <v>0</v>
      </c>
      <c r="F6965">
        <v>0</v>
      </c>
      <c r="G6965">
        <v>0</v>
      </c>
      <c r="H6965">
        <v>0</v>
      </c>
      <c r="I6965">
        <v>0</v>
      </c>
      <c r="J6965">
        <v>0</v>
      </c>
      <c r="K6965">
        <v>0</v>
      </c>
      <c r="L6965">
        <v>0</v>
      </c>
      <c r="M6965">
        <v>0</v>
      </c>
      <c r="N6965">
        <v>0</v>
      </c>
      <c r="O6965" s="28">
        <f t="shared" si="217"/>
        <v>0</v>
      </c>
      <c r="P6965" s="29" t="str">
        <f t="shared" si="218"/>
        <v>AB &amp; PROV</v>
      </c>
    </row>
    <row r="6966" spans="1:16" x14ac:dyDescent="0.4">
      <c r="A6966" t="s">
        <v>184</v>
      </c>
      <c r="B6966" t="s">
        <v>191</v>
      </c>
      <c r="C6966" t="s">
        <v>158</v>
      </c>
      <c r="D6966" t="s">
        <v>16</v>
      </c>
      <c r="E6966">
        <v>1071</v>
      </c>
      <c r="F6966">
        <v>1071</v>
      </c>
      <c r="G6966">
        <v>0</v>
      </c>
      <c r="H6966">
        <v>444</v>
      </c>
      <c r="I6966">
        <v>32</v>
      </c>
      <c r="J6966">
        <v>476</v>
      </c>
      <c r="K6966">
        <v>476</v>
      </c>
      <c r="L6966">
        <v>0</v>
      </c>
      <c r="M6966">
        <v>1</v>
      </c>
      <c r="N6966">
        <v>121</v>
      </c>
      <c r="O6966" s="28">
        <f t="shared" si="217"/>
        <v>0</v>
      </c>
      <c r="P6966" s="29" t="str">
        <f t="shared" si="218"/>
        <v>EV &amp; ED</v>
      </c>
    </row>
    <row r="6967" spans="1:16" x14ac:dyDescent="0.4">
      <c r="A6967" t="s">
        <v>184</v>
      </c>
      <c r="B6967" t="s">
        <v>191</v>
      </c>
      <c r="C6967" t="s">
        <v>158</v>
      </c>
      <c r="D6967" t="s">
        <v>17</v>
      </c>
      <c r="E6967">
        <v>0</v>
      </c>
      <c r="F6967">
        <v>0</v>
      </c>
      <c r="G6967">
        <v>0</v>
      </c>
      <c r="H6967">
        <v>0</v>
      </c>
      <c r="I6967">
        <v>0</v>
      </c>
      <c r="J6967">
        <v>0</v>
      </c>
      <c r="K6967">
        <v>0</v>
      </c>
      <c r="L6967">
        <v>0</v>
      </c>
      <c r="M6967">
        <v>0</v>
      </c>
      <c r="N6967">
        <v>0</v>
      </c>
      <c r="O6967" s="28">
        <f t="shared" si="217"/>
        <v>0</v>
      </c>
      <c r="P6967" s="29" t="str">
        <f t="shared" si="218"/>
        <v>EV &amp; ED</v>
      </c>
    </row>
    <row r="6968" spans="1:16" x14ac:dyDescent="0.4">
      <c r="A6968" t="s">
        <v>184</v>
      </c>
      <c r="B6968" t="s">
        <v>191</v>
      </c>
      <c r="C6968" t="s">
        <v>158</v>
      </c>
      <c r="D6968" t="s">
        <v>18</v>
      </c>
      <c r="E6968">
        <v>0</v>
      </c>
      <c r="F6968">
        <v>0</v>
      </c>
      <c r="G6968">
        <v>0</v>
      </c>
      <c r="H6968">
        <v>0</v>
      </c>
      <c r="I6968">
        <v>0</v>
      </c>
      <c r="J6968">
        <v>0</v>
      </c>
      <c r="K6968">
        <v>0</v>
      </c>
      <c r="L6968">
        <v>0</v>
      </c>
      <c r="M6968">
        <v>0</v>
      </c>
      <c r="N6968">
        <v>0</v>
      </c>
      <c r="O6968" s="28">
        <f t="shared" si="217"/>
        <v>0</v>
      </c>
      <c r="P6968" s="29" t="str">
        <f t="shared" si="218"/>
        <v>AB &amp; PROV</v>
      </c>
    </row>
    <row r="6969" spans="1:16" x14ac:dyDescent="0.4">
      <c r="A6969" t="s">
        <v>184</v>
      </c>
      <c r="B6969" t="s">
        <v>191</v>
      </c>
      <c r="C6969" t="s">
        <v>159</v>
      </c>
      <c r="D6969" t="s">
        <v>14</v>
      </c>
      <c r="E6969">
        <v>0</v>
      </c>
      <c r="F6969">
        <v>0</v>
      </c>
      <c r="G6969">
        <v>0</v>
      </c>
      <c r="H6969">
        <v>0</v>
      </c>
      <c r="I6969">
        <v>0</v>
      </c>
      <c r="J6969">
        <v>0</v>
      </c>
      <c r="K6969">
        <v>0</v>
      </c>
      <c r="L6969">
        <v>0</v>
      </c>
      <c r="M6969">
        <v>0</v>
      </c>
      <c r="N6969">
        <v>0</v>
      </c>
      <c r="O6969" s="28">
        <f t="shared" si="217"/>
        <v>0</v>
      </c>
      <c r="P6969" s="29" t="str">
        <f t="shared" si="218"/>
        <v>AB &amp; PROV</v>
      </c>
    </row>
    <row r="6970" spans="1:16" x14ac:dyDescent="0.4">
      <c r="A6970" t="s">
        <v>184</v>
      </c>
      <c r="B6970" t="s">
        <v>191</v>
      </c>
      <c r="C6970" t="s">
        <v>159</v>
      </c>
      <c r="D6970" t="s">
        <v>15</v>
      </c>
      <c r="E6970">
        <v>0</v>
      </c>
      <c r="F6970">
        <v>0</v>
      </c>
      <c r="G6970">
        <v>0</v>
      </c>
      <c r="H6970">
        <v>0</v>
      </c>
      <c r="I6970">
        <v>0</v>
      </c>
      <c r="J6970">
        <v>0</v>
      </c>
      <c r="K6970">
        <v>0</v>
      </c>
      <c r="L6970">
        <v>0</v>
      </c>
      <c r="M6970">
        <v>0</v>
      </c>
      <c r="N6970">
        <v>0</v>
      </c>
      <c r="O6970" s="28">
        <f t="shared" si="217"/>
        <v>0</v>
      </c>
      <c r="P6970" s="29" t="str">
        <f t="shared" si="218"/>
        <v>AB &amp; PROV</v>
      </c>
    </row>
    <row r="6971" spans="1:16" x14ac:dyDescent="0.4">
      <c r="A6971" t="s">
        <v>184</v>
      </c>
      <c r="B6971" t="s">
        <v>191</v>
      </c>
      <c r="C6971" t="s">
        <v>159</v>
      </c>
      <c r="D6971" t="s">
        <v>16</v>
      </c>
      <c r="E6971">
        <v>1343</v>
      </c>
      <c r="F6971">
        <v>1343</v>
      </c>
      <c r="G6971">
        <v>0</v>
      </c>
      <c r="H6971">
        <v>430</v>
      </c>
      <c r="I6971">
        <v>6</v>
      </c>
      <c r="J6971">
        <v>436</v>
      </c>
      <c r="K6971">
        <v>436</v>
      </c>
      <c r="L6971">
        <v>0</v>
      </c>
      <c r="M6971">
        <v>0</v>
      </c>
      <c r="N6971">
        <v>141</v>
      </c>
      <c r="O6971" s="28">
        <f t="shared" si="217"/>
        <v>0</v>
      </c>
      <c r="P6971" s="29" t="str">
        <f t="shared" si="218"/>
        <v>EV &amp; ED</v>
      </c>
    </row>
    <row r="6972" spans="1:16" x14ac:dyDescent="0.4">
      <c r="A6972" t="s">
        <v>184</v>
      </c>
      <c r="B6972" t="s">
        <v>191</v>
      </c>
      <c r="C6972" t="s">
        <v>159</v>
      </c>
      <c r="D6972" t="s">
        <v>17</v>
      </c>
      <c r="E6972">
        <v>0</v>
      </c>
      <c r="F6972">
        <v>0</v>
      </c>
      <c r="G6972">
        <v>0</v>
      </c>
      <c r="H6972">
        <v>0</v>
      </c>
      <c r="I6972">
        <v>0</v>
      </c>
      <c r="J6972">
        <v>0</v>
      </c>
      <c r="K6972">
        <v>0</v>
      </c>
      <c r="L6972">
        <v>0</v>
      </c>
      <c r="M6972">
        <v>0</v>
      </c>
      <c r="N6972">
        <v>0</v>
      </c>
      <c r="O6972" s="28">
        <f t="shared" si="217"/>
        <v>0</v>
      </c>
      <c r="P6972" s="29" t="str">
        <f t="shared" si="218"/>
        <v>EV &amp; ED</v>
      </c>
    </row>
    <row r="6973" spans="1:16" x14ac:dyDescent="0.4">
      <c r="A6973" t="s">
        <v>184</v>
      </c>
      <c r="B6973" t="s">
        <v>191</v>
      </c>
      <c r="C6973" t="s">
        <v>159</v>
      </c>
      <c r="D6973" t="s">
        <v>18</v>
      </c>
      <c r="E6973">
        <v>0</v>
      </c>
      <c r="F6973">
        <v>0</v>
      </c>
      <c r="G6973">
        <v>0</v>
      </c>
      <c r="H6973">
        <v>0</v>
      </c>
      <c r="I6973">
        <v>0</v>
      </c>
      <c r="J6973">
        <v>0</v>
      </c>
      <c r="K6973">
        <v>0</v>
      </c>
      <c r="L6973">
        <v>0</v>
      </c>
      <c r="M6973">
        <v>0</v>
      </c>
      <c r="N6973">
        <v>0</v>
      </c>
      <c r="O6973" s="28">
        <f t="shared" si="217"/>
        <v>0</v>
      </c>
      <c r="P6973" s="29" t="str">
        <f t="shared" si="218"/>
        <v>AB &amp; PROV</v>
      </c>
    </row>
    <row r="6974" spans="1:16" x14ac:dyDescent="0.4">
      <c r="A6974" t="s">
        <v>184</v>
      </c>
      <c r="B6974" t="s">
        <v>191</v>
      </c>
      <c r="C6974" t="s">
        <v>160</v>
      </c>
      <c r="D6974" t="s">
        <v>14</v>
      </c>
      <c r="E6974">
        <v>0</v>
      </c>
      <c r="F6974">
        <v>0</v>
      </c>
      <c r="G6974">
        <v>0</v>
      </c>
      <c r="H6974">
        <v>0</v>
      </c>
      <c r="I6974">
        <v>0</v>
      </c>
      <c r="J6974">
        <v>0</v>
      </c>
      <c r="K6974">
        <v>0</v>
      </c>
      <c r="L6974">
        <v>0</v>
      </c>
      <c r="M6974">
        <v>0</v>
      </c>
      <c r="N6974">
        <v>0</v>
      </c>
      <c r="O6974" s="28">
        <f t="shared" si="217"/>
        <v>0</v>
      </c>
      <c r="P6974" s="29" t="str">
        <f t="shared" si="218"/>
        <v>AB &amp; PROV</v>
      </c>
    </row>
    <row r="6975" spans="1:16" x14ac:dyDescent="0.4">
      <c r="A6975" t="s">
        <v>184</v>
      </c>
      <c r="B6975" t="s">
        <v>191</v>
      </c>
      <c r="C6975" t="s">
        <v>160</v>
      </c>
      <c r="D6975" t="s">
        <v>15</v>
      </c>
      <c r="E6975">
        <v>0</v>
      </c>
      <c r="F6975">
        <v>0</v>
      </c>
      <c r="G6975">
        <v>0</v>
      </c>
      <c r="H6975">
        <v>0</v>
      </c>
      <c r="I6975">
        <v>0</v>
      </c>
      <c r="J6975">
        <v>0</v>
      </c>
      <c r="K6975">
        <v>0</v>
      </c>
      <c r="L6975">
        <v>0</v>
      </c>
      <c r="M6975">
        <v>0</v>
      </c>
      <c r="N6975">
        <v>0</v>
      </c>
      <c r="O6975" s="28">
        <f t="shared" si="217"/>
        <v>0</v>
      </c>
      <c r="P6975" s="29" t="str">
        <f t="shared" si="218"/>
        <v>AB &amp; PROV</v>
      </c>
    </row>
    <row r="6976" spans="1:16" x14ac:dyDescent="0.4">
      <c r="A6976" t="s">
        <v>184</v>
      </c>
      <c r="B6976" t="s">
        <v>191</v>
      </c>
      <c r="C6976" t="s">
        <v>160</v>
      </c>
      <c r="D6976" t="s">
        <v>16</v>
      </c>
      <c r="E6976">
        <v>1226</v>
      </c>
      <c r="F6976">
        <v>1226</v>
      </c>
      <c r="G6976">
        <v>0</v>
      </c>
      <c r="H6976">
        <v>371</v>
      </c>
      <c r="I6976">
        <v>7</v>
      </c>
      <c r="J6976">
        <v>378</v>
      </c>
      <c r="K6976">
        <v>378</v>
      </c>
      <c r="L6976">
        <v>0</v>
      </c>
      <c r="M6976">
        <v>1</v>
      </c>
      <c r="N6976">
        <v>108</v>
      </c>
      <c r="O6976" s="28">
        <f t="shared" si="217"/>
        <v>0</v>
      </c>
      <c r="P6976" s="29" t="str">
        <f t="shared" si="218"/>
        <v>EV &amp; ED</v>
      </c>
    </row>
    <row r="6977" spans="1:16" x14ac:dyDescent="0.4">
      <c r="A6977" t="s">
        <v>184</v>
      </c>
      <c r="B6977" t="s">
        <v>191</v>
      </c>
      <c r="C6977" t="s">
        <v>160</v>
      </c>
      <c r="D6977" t="s">
        <v>17</v>
      </c>
      <c r="E6977">
        <v>0</v>
      </c>
      <c r="F6977">
        <v>0</v>
      </c>
      <c r="G6977">
        <v>0</v>
      </c>
      <c r="H6977">
        <v>0</v>
      </c>
      <c r="I6977">
        <v>0</v>
      </c>
      <c r="J6977">
        <v>0</v>
      </c>
      <c r="K6977">
        <v>0</v>
      </c>
      <c r="L6977">
        <v>0</v>
      </c>
      <c r="M6977">
        <v>0</v>
      </c>
      <c r="N6977">
        <v>0</v>
      </c>
      <c r="O6977" s="28">
        <f t="shared" si="217"/>
        <v>0</v>
      </c>
      <c r="P6977" s="29" t="str">
        <f t="shared" si="218"/>
        <v>EV &amp; ED</v>
      </c>
    </row>
    <row r="6978" spans="1:16" x14ac:dyDescent="0.4">
      <c r="A6978" t="s">
        <v>184</v>
      </c>
      <c r="B6978" t="s">
        <v>191</v>
      </c>
      <c r="C6978" t="s">
        <v>160</v>
      </c>
      <c r="D6978" t="s">
        <v>18</v>
      </c>
      <c r="E6978">
        <v>0</v>
      </c>
      <c r="F6978">
        <v>0</v>
      </c>
      <c r="G6978">
        <v>0</v>
      </c>
      <c r="H6978">
        <v>0</v>
      </c>
      <c r="I6978">
        <v>0</v>
      </c>
      <c r="J6978">
        <v>0</v>
      </c>
      <c r="K6978">
        <v>0</v>
      </c>
      <c r="L6978">
        <v>0</v>
      </c>
      <c r="M6978">
        <v>0</v>
      </c>
      <c r="N6978">
        <v>0</v>
      </c>
      <c r="O6978" s="28">
        <f t="shared" si="217"/>
        <v>0</v>
      </c>
      <c r="P6978" s="29" t="str">
        <f t="shared" si="218"/>
        <v>AB &amp; PROV</v>
      </c>
    </row>
    <row r="6979" spans="1:16" x14ac:dyDescent="0.4">
      <c r="A6979" t="s">
        <v>184</v>
      </c>
      <c r="B6979" t="s">
        <v>191</v>
      </c>
      <c r="C6979" t="s">
        <v>161</v>
      </c>
      <c r="D6979" t="s">
        <v>14</v>
      </c>
      <c r="E6979">
        <v>0</v>
      </c>
      <c r="F6979">
        <v>0</v>
      </c>
      <c r="G6979">
        <v>0</v>
      </c>
      <c r="H6979">
        <v>0</v>
      </c>
      <c r="I6979">
        <v>0</v>
      </c>
      <c r="J6979">
        <v>0</v>
      </c>
      <c r="K6979">
        <v>0</v>
      </c>
      <c r="L6979">
        <v>0</v>
      </c>
      <c r="M6979">
        <v>0</v>
      </c>
      <c r="N6979">
        <v>0</v>
      </c>
      <c r="O6979" s="28">
        <f t="shared" si="217"/>
        <v>0</v>
      </c>
      <c r="P6979" s="29" t="str">
        <f t="shared" si="218"/>
        <v>AB &amp; PROV</v>
      </c>
    </row>
    <row r="6980" spans="1:16" x14ac:dyDescent="0.4">
      <c r="A6980" t="s">
        <v>184</v>
      </c>
      <c r="B6980" t="s">
        <v>191</v>
      </c>
      <c r="C6980" t="s">
        <v>161</v>
      </c>
      <c r="D6980" t="s">
        <v>15</v>
      </c>
      <c r="E6980">
        <v>0</v>
      </c>
      <c r="F6980">
        <v>0</v>
      </c>
      <c r="G6980">
        <v>0</v>
      </c>
      <c r="H6980">
        <v>0</v>
      </c>
      <c r="I6980">
        <v>0</v>
      </c>
      <c r="J6980">
        <v>0</v>
      </c>
      <c r="K6980">
        <v>0</v>
      </c>
      <c r="L6980">
        <v>0</v>
      </c>
      <c r="M6980">
        <v>0</v>
      </c>
      <c r="N6980">
        <v>0</v>
      </c>
      <c r="O6980" s="28">
        <f t="shared" si="217"/>
        <v>0</v>
      </c>
      <c r="P6980" s="29" t="str">
        <f t="shared" si="218"/>
        <v>AB &amp; PROV</v>
      </c>
    </row>
    <row r="6981" spans="1:16" x14ac:dyDescent="0.4">
      <c r="A6981" t="s">
        <v>184</v>
      </c>
      <c r="B6981" t="s">
        <v>191</v>
      </c>
      <c r="C6981" t="s">
        <v>161</v>
      </c>
      <c r="D6981" t="s">
        <v>16</v>
      </c>
      <c r="E6981">
        <v>1472</v>
      </c>
      <c r="F6981">
        <v>1472</v>
      </c>
      <c r="G6981">
        <v>0</v>
      </c>
      <c r="H6981">
        <v>572</v>
      </c>
      <c r="I6981">
        <v>2</v>
      </c>
      <c r="J6981">
        <v>574</v>
      </c>
      <c r="K6981">
        <v>574</v>
      </c>
      <c r="L6981">
        <v>0</v>
      </c>
      <c r="M6981">
        <v>1</v>
      </c>
      <c r="N6981">
        <v>166</v>
      </c>
      <c r="O6981" s="28">
        <f t="shared" ref="O6981:O7044" si="219">ABS(L6981)</f>
        <v>0</v>
      </c>
      <c r="P6981" s="29" t="str">
        <f t="shared" ref="P6981:P7044" si="220">IF(OR(D6981="EV",D6981="ED"),"EV &amp; ED","AB &amp; PROV")</f>
        <v>EV &amp; ED</v>
      </c>
    </row>
    <row r="6982" spans="1:16" x14ac:dyDescent="0.4">
      <c r="A6982" t="s">
        <v>184</v>
      </c>
      <c r="B6982" t="s">
        <v>191</v>
      </c>
      <c r="C6982" t="s">
        <v>161</v>
      </c>
      <c r="D6982" t="s">
        <v>17</v>
      </c>
      <c r="E6982">
        <v>0</v>
      </c>
      <c r="F6982">
        <v>0</v>
      </c>
      <c r="G6982">
        <v>0</v>
      </c>
      <c r="H6982">
        <v>0</v>
      </c>
      <c r="I6982">
        <v>0</v>
      </c>
      <c r="J6982">
        <v>0</v>
      </c>
      <c r="K6982">
        <v>0</v>
      </c>
      <c r="L6982">
        <v>0</v>
      </c>
      <c r="M6982">
        <v>0</v>
      </c>
      <c r="N6982">
        <v>0</v>
      </c>
      <c r="O6982" s="28">
        <f t="shared" si="219"/>
        <v>0</v>
      </c>
      <c r="P6982" s="29" t="str">
        <f t="shared" si="220"/>
        <v>EV &amp; ED</v>
      </c>
    </row>
    <row r="6983" spans="1:16" x14ac:dyDescent="0.4">
      <c r="A6983" t="s">
        <v>184</v>
      </c>
      <c r="B6983" t="s">
        <v>191</v>
      </c>
      <c r="C6983" t="s">
        <v>161</v>
      </c>
      <c r="D6983" t="s">
        <v>18</v>
      </c>
      <c r="E6983">
        <v>0</v>
      </c>
      <c r="F6983">
        <v>0</v>
      </c>
      <c r="G6983">
        <v>0</v>
      </c>
      <c r="H6983">
        <v>0</v>
      </c>
      <c r="I6983">
        <v>0</v>
      </c>
      <c r="J6983">
        <v>0</v>
      </c>
      <c r="K6983">
        <v>0</v>
      </c>
      <c r="L6983">
        <v>0</v>
      </c>
      <c r="M6983">
        <v>0</v>
      </c>
      <c r="N6983">
        <v>0</v>
      </c>
      <c r="O6983" s="28">
        <f t="shared" si="219"/>
        <v>0</v>
      </c>
      <c r="P6983" s="29" t="str">
        <f t="shared" si="220"/>
        <v>AB &amp; PROV</v>
      </c>
    </row>
    <row r="6984" spans="1:16" x14ac:dyDescent="0.4">
      <c r="A6984" t="s">
        <v>184</v>
      </c>
      <c r="B6984" t="s">
        <v>191</v>
      </c>
      <c r="C6984" t="s">
        <v>162</v>
      </c>
      <c r="D6984" t="s">
        <v>14</v>
      </c>
      <c r="E6984">
        <v>2825</v>
      </c>
      <c r="F6984">
        <v>2825</v>
      </c>
      <c r="G6984">
        <v>0</v>
      </c>
      <c r="H6984">
        <v>957</v>
      </c>
      <c r="I6984">
        <v>8</v>
      </c>
      <c r="J6984">
        <v>965</v>
      </c>
      <c r="K6984">
        <v>965</v>
      </c>
      <c r="L6984">
        <v>0</v>
      </c>
      <c r="M6984">
        <v>12</v>
      </c>
      <c r="N6984">
        <v>614</v>
      </c>
      <c r="O6984" s="28">
        <f t="shared" si="219"/>
        <v>0</v>
      </c>
      <c r="P6984" s="29" t="str">
        <f t="shared" si="220"/>
        <v>AB &amp; PROV</v>
      </c>
    </row>
    <row r="6985" spans="1:16" x14ac:dyDescent="0.4">
      <c r="A6985" t="s">
        <v>184</v>
      </c>
      <c r="B6985" t="s">
        <v>191</v>
      </c>
      <c r="C6985" t="s">
        <v>162</v>
      </c>
      <c r="D6985" t="s">
        <v>15</v>
      </c>
      <c r="E6985">
        <v>0</v>
      </c>
      <c r="F6985">
        <v>0</v>
      </c>
      <c r="G6985">
        <v>0</v>
      </c>
      <c r="H6985">
        <v>0</v>
      </c>
      <c r="I6985">
        <v>0</v>
      </c>
      <c r="J6985">
        <v>0</v>
      </c>
      <c r="K6985">
        <v>0</v>
      </c>
      <c r="L6985">
        <v>0</v>
      </c>
      <c r="M6985">
        <v>0</v>
      </c>
      <c r="N6985">
        <v>0</v>
      </c>
      <c r="O6985" s="28">
        <f t="shared" si="219"/>
        <v>0</v>
      </c>
      <c r="P6985" s="29" t="str">
        <f t="shared" si="220"/>
        <v>AB &amp; PROV</v>
      </c>
    </row>
    <row r="6986" spans="1:16" x14ac:dyDescent="0.4">
      <c r="A6986" t="s">
        <v>184</v>
      </c>
      <c r="B6986" t="s">
        <v>191</v>
      </c>
      <c r="C6986" t="s">
        <v>162</v>
      </c>
      <c r="D6986" t="s">
        <v>16</v>
      </c>
      <c r="E6986">
        <v>0</v>
      </c>
      <c r="F6986">
        <v>0</v>
      </c>
      <c r="G6986">
        <v>0</v>
      </c>
      <c r="H6986">
        <v>0</v>
      </c>
      <c r="I6986">
        <v>0</v>
      </c>
      <c r="J6986">
        <v>0</v>
      </c>
      <c r="K6986">
        <v>0</v>
      </c>
      <c r="L6986">
        <v>0</v>
      </c>
      <c r="M6986">
        <v>0</v>
      </c>
      <c r="N6986">
        <v>0</v>
      </c>
      <c r="O6986" s="28">
        <f t="shared" si="219"/>
        <v>0</v>
      </c>
      <c r="P6986" s="29" t="str">
        <f t="shared" si="220"/>
        <v>EV &amp; ED</v>
      </c>
    </row>
    <row r="6987" spans="1:16" x14ac:dyDescent="0.4">
      <c r="A6987" t="s">
        <v>184</v>
      </c>
      <c r="B6987" t="s">
        <v>191</v>
      </c>
      <c r="C6987" t="s">
        <v>162</v>
      </c>
      <c r="D6987" t="s">
        <v>17</v>
      </c>
      <c r="E6987">
        <v>0</v>
      </c>
      <c r="F6987">
        <v>0</v>
      </c>
      <c r="G6987">
        <v>0</v>
      </c>
      <c r="H6987">
        <v>0</v>
      </c>
      <c r="I6987">
        <v>0</v>
      </c>
      <c r="J6987">
        <v>0</v>
      </c>
      <c r="K6987">
        <v>0</v>
      </c>
      <c r="L6987">
        <v>0</v>
      </c>
      <c r="M6987">
        <v>0</v>
      </c>
      <c r="N6987">
        <v>0</v>
      </c>
      <c r="O6987" s="28">
        <f t="shared" si="219"/>
        <v>0</v>
      </c>
      <c r="P6987" s="29" t="str">
        <f t="shared" si="220"/>
        <v>EV &amp; ED</v>
      </c>
    </row>
    <row r="6988" spans="1:16" x14ac:dyDescent="0.4">
      <c r="A6988" t="s">
        <v>184</v>
      </c>
      <c r="B6988" t="s">
        <v>191</v>
      </c>
      <c r="C6988" t="s">
        <v>162</v>
      </c>
      <c r="D6988" t="s">
        <v>18</v>
      </c>
      <c r="E6988">
        <v>0</v>
      </c>
      <c r="F6988">
        <v>0</v>
      </c>
      <c r="G6988">
        <v>0</v>
      </c>
      <c r="H6988">
        <v>0</v>
      </c>
      <c r="I6988">
        <v>0</v>
      </c>
      <c r="J6988">
        <v>0</v>
      </c>
      <c r="K6988">
        <v>0</v>
      </c>
      <c r="L6988">
        <v>0</v>
      </c>
      <c r="M6988">
        <v>0</v>
      </c>
      <c r="N6988">
        <v>0</v>
      </c>
      <c r="O6988" s="28">
        <f t="shared" si="219"/>
        <v>0</v>
      </c>
      <c r="P6988" s="29" t="str">
        <f t="shared" si="220"/>
        <v>AB &amp; PROV</v>
      </c>
    </row>
    <row r="6989" spans="1:16" x14ac:dyDescent="0.4">
      <c r="A6989" t="s">
        <v>184</v>
      </c>
      <c r="B6989" t="s">
        <v>191</v>
      </c>
      <c r="C6989" t="s">
        <v>163</v>
      </c>
      <c r="D6989" t="s">
        <v>14</v>
      </c>
      <c r="E6989">
        <v>0</v>
      </c>
      <c r="F6989">
        <v>0</v>
      </c>
      <c r="G6989">
        <v>0</v>
      </c>
      <c r="H6989">
        <v>0</v>
      </c>
      <c r="I6989">
        <v>0</v>
      </c>
      <c r="J6989">
        <v>0</v>
      </c>
      <c r="K6989">
        <v>0</v>
      </c>
      <c r="L6989">
        <v>0</v>
      </c>
      <c r="M6989">
        <v>0</v>
      </c>
      <c r="N6989">
        <v>0</v>
      </c>
      <c r="O6989" s="28">
        <f t="shared" si="219"/>
        <v>0</v>
      </c>
      <c r="P6989" s="29" t="str">
        <f t="shared" si="220"/>
        <v>AB &amp; PROV</v>
      </c>
    </row>
    <row r="6990" spans="1:16" x14ac:dyDescent="0.4">
      <c r="A6990" t="s">
        <v>184</v>
      </c>
      <c r="B6990" t="s">
        <v>191</v>
      </c>
      <c r="C6990" t="s">
        <v>163</v>
      </c>
      <c r="D6990" t="s">
        <v>15</v>
      </c>
      <c r="E6990">
        <v>419</v>
      </c>
      <c r="F6990">
        <v>419</v>
      </c>
      <c r="G6990">
        <v>0</v>
      </c>
      <c r="H6990">
        <v>126</v>
      </c>
      <c r="I6990">
        <v>0</v>
      </c>
      <c r="J6990">
        <v>126</v>
      </c>
      <c r="K6990">
        <v>126</v>
      </c>
      <c r="L6990">
        <v>0</v>
      </c>
      <c r="M6990">
        <v>1</v>
      </c>
      <c r="N6990">
        <v>165</v>
      </c>
      <c r="O6990" s="28">
        <f t="shared" si="219"/>
        <v>0</v>
      </c>
      <c r="P6990" s="29" t="str">
        <f t="shared" si="220"/>
        <v>AB &amp; PROV</v>
      </c>
    </row>
    <row r="6991" spans="1:16" x14ac:dyDescent="0.4">
      <c r="A6991" t="s">
        <v>184</v>
      </c>
      <c r="B6991" t="s">
        <v>191</v>
      </c>
      <c r="C6991" t="s">
        <v>163</v>
      </c>
      <c r="D6991" t="s">
        <v>16</v>
      </c>
      <c r="E6991">
        <v>0</v>
      </c>
      <c r="F6991">
        <v>0</v>
      </c>
      <c r="G6991">
        <v>0</v>
      </c>
      <c r="H6991">
        <v>0</v>
      </c>
      <c r="I6991">
        <v>0</v>
      </c>
      <c r="J6991">
        <v>0</v>
      </c>
      <c r="K6991">
        <v>0</v>
      </c>
      <c r="L6991">
        <v>0</v>
      </c>
      <c r="M6991">
        <v>0</v>
      </c>
      <c r="N6991">
        <v>0</v>
      </c>
      <c r="O6991" s="28">
        <f t="shared" si="219"/>
        <v>0</v>
      </c>
      <c r="P6991" s="29" t="str">
        <f t="shared" si="220"/>
        <v>EV &amp; ED</v>
      </c>
    </row>
    <row r="6992" spans="1:16" x14ac:dyDescent="0.4">
      <c r="A6992" t="s">
        <v>184</v>
      </c>
      <c r="B6992" t="s">
        <v>191</v>
      </c>
      <c r="C6992" t="s">
        <v>163</v>
      </c>
      <c r="D6992" t="s">
        <v>17</v>
      </c>
      <c r="E6992">
        <v>0</v>
      </c>
      <c r="F6992">
        <v>0</v>
      </c>
      <c r="G6992">
        <v>0</v>
      </c>
      <c r="H6992">
        <v>0</v>
      </c>
      <c r="I6992">
        <v>0</v>
      </c>
      <c r="J6992">
        <v>0</v>
      </c>
      <c r="K6992">
        <v>0</v>
      </c>
      <c r="L6992">
        <v>0</v>
      </c>
      <c r="M6992">
        <v>0</v>
      </c>
      <c r="N6992">
        <v>0</v>
      </c>
      <c r="O6992" s="28">
        <f t="shared" si="219"/>
        <v>0</v>
      </c>
      <c r="P6992" s="29" t="str">
        <f t="shared" si="220"/>
        <v>EV &amp; ED</v>
      </c>
    </row>
    <row r="6993" spans="1:16" x14ac:dyDescent="0.4">
      <c r="A6993" t="s">
        <v>184</v>
      </c>
      <c r="B6993" t="s">
        <v>191</v>
      </c>
      <c r="C6993" t="s">
        <v>163</v>
      </c>
      <c r="D6993" t="s">
        <v>18</v>
      </c>
      <c r="E6993">
        <v>0</v>
      </c>
      <c r="F6993">
        <v>0</v>
      </c>
      <c r="G6993">
        <v>0</v>
      </c>
      <c r="H6993">
        <v>0</v>
      </c>
      <c r="I6993">
        <v>0</v>
      </c>
      <c r="J6993">
        <v>0</v>
      </c>
      <c r="K6993">
        <v>0</v>
      </c>
      <c r="L6993">
        <v>0</v>
      </c>
      <c r="M6993">
        <v>0</v>
      </c>
      <c r="N6993">
        <v>0</v>
      </c>
      <c r="O6993" s="28">
        <f t="shared" si="219"/>
        <v>0</v>
      </c>
      <c r="P6993" s="29" t="str">
        <f t="shared" si="220"/>
        <v>AB &amp; PROV</v>
      </c>
    </row>
    <row r="6994" spans="1:16" x14ac:dyDescent="0.4">
      <c r="A6994" t="s">
        <v>184</v>
      </c>
      <c r="B6994" t="s">
        <v>191</v>
      </c>
      <c r="C6994" t="s">
        <v>164</v>
      </c>
      <c r="D6994" t="s">
        <v>14</v>
      </c>
      <c r="E6994">
        <v>0</v>
      </c>
      <c r="F6994">
        <v>0</v>
      </c>
      <c r="G6994">
        <v>0</v>
      </c>
      <c r="H6994">
        <v>0</v>
      </c>
      <c r="I6994">
        <v>0</v>
      </c>
      <c r="J6994">
        <v>0</v>
      </c>
      <c r="K6994">
        <v>0</v>
      </c>
      <c r="L6994">
        <v>0</v>
      </c>
      <c r="M6994">
        <v>0</v>
      </c>
      <c r="N6994">
        <v>0</v>
      </c>
      <c r="O6994" s="28">
        <f t="shared" si="219"/>
        <v>0</v>
      </c>
      <c r="P6994" s="29" t="str">
        <f t="shared" si="220"/>
        <v>AB &amp; PROV</v>
      </c>
    </row>
    <row r="6995" spans="1:16" x14ac:dyDescent="0.4">
      <c r="A6995" t="s">
        <v>184</v>
      </c>
      <c r="B6995" t="s">
        <v>191</v>
      </c>
      <c r="C6995" t="s">
        <v>164</v>
      </c>
      <c r="D6995" t="s">
        <v>15</v>
      </c>
      <c r="E6995">
        <v>0</v>
      </c>
      <c r="F6995">
        <v>0</v>
      </c>
      <c r="G6995">
        <v>0</v>
      </c>
      <c r="H6995">
        <v>0</v>
      </c>
      <c r="I6995">
        <v>0</v>
      </c>
      <c r="J6995">
        <v>0</v>
      </c>
      <c r="K6995">
        <v>0</v>
      </c>
      <c r="L6995">
        <v>0</v>
      </c>
      <c r="M6995">
        <v>0</v>
      </c>
      <c r="N6995">
        <v>0</v>
      </c>
      <c r="O6995" s="28">
        <f t="shared" si="219"/>
        <v>0</v>
      </c>
      <c r="P6995" s="29" t="str">
        <f t="shared" si="220"/>
        <v>AB &amp; PROV</v>
      </c>
    </row>
    <row r="6996" spans="1:16" x14ac:dyDescent="0.4">
      <c r="A6996" t="s">
        <v>184</v>
      </c>
      <c r="B6996" t="s">
        <v>191</v>
      </c>
      <c r="C6996" t="s">
        <v>164</v>
      </c>
      <c r="D6996" t="s">
        <v>16</v>
      </c>
      <c r="E6996">
        <v>0</v>
      </c>
      <c r="F6996">
        <v>0</v>
      </c>
      <c r="G6996">
        <v>0</v>
      </c>
      <c r="H6996">
        <v>0</v>
      </c>
      <c r="I6996">
        <v>0</v>
      </c>
      <c r="J6996">
        <v>0</v>
      </c>
      <c r="K6996">
        <v>0</v>
      </c>
      <c r="L6996">
        <v>0</v>
      </c>
      <c r="M6996">
        <v>0</v>
      </c>
      <c r="N6996">
        <v>0</v>
      </c>
      <c r="O6996" s="28">
        <f t="shared" si="219"/>
        <v>0</v>
      </c>
      <c r="P6996" s="29" t="str">
        <f t="shared" si="220"/>
        <v>EV &amp; ED</v>
      </c>
    </row>
    <row r="6997" spans="1:16" x14ac:dyDescent="0.4">
      <c r="A6997" t="s">
        <v>184</v>
      </c>
      <c r="B6997" t="s">
        <v>191</v>
      </c>
      <c r="C6997" t="s">
        <v>164</v>
      </c>
      <c r="D6997" t="s">
        <v>17</v>
      </c>
      <c r="E6997">
        <v>11887</v>
      </c>
      <c r="F6997">
        <v>11887</v>
      </c>
      <c r="G6997">
        <v>0</v>
      </c>
      <c r="H6997">
        <v>4568</v>
      </c>
      <c r="I6997">
        <v>97</v>
      </c>
      <c r="J6997">
        <v>4665</v>
      </c>
      <c r="K6997">
        <v>4669</v>
      </c>
      <c r="L6997">
        <v>-4</v>
      </c>
      <c r="M6997">
        <v>15</v>
      </c>
      <c r="N6997">
        <v>1591</v>
      </c>
      <c r="O6997" s="28">
        <f t="shared" si="219"/>
        <v>4</v>
      </c>
      <c r="P6997" s="29" t="str">
        <f t="shared" si="220"/>
        <v>EV &amp; ED</v>
      </c>
    </row>
    <row r="6998" spans="1:16" x14ac:dyDescent="0.4">
      <c r="A6998" t="s">
        <v>184</v>
      </c>
      <c r="B6998" t="s">
        <v>191</v>
      </c>
      <c r="C6998" t="s">
        <v>164</v>
      </c>
      <c r="D6998" t="s">
        <v>18</v>
      </c>
      <c r="E6998">
        <v>0</v>
      </c>
      <c r="F6998">
        <v>0</v>
      </c>
      <c r="G6998">
        <v>0</v>
      </c>
      <c r="H6998">
        <v>0</v>
      </c>
      <c r="I6998">
        <v>0</v>
      </c>
      <c r="J6998">
        <v>0</v>
      </c>
      <c r="K6998">
        <v>0</v>
      </c>
      <c r="L6998">
        <v>0</v>
      </c>
      <c r="M6998">
        <v>0</v>
      </c>
      <c r="N6998">
        <v>0</v>
      </c>
      <c r="O6998" s="28">
        <f t="shared" si="219"/>
        <v>0</v>
      </c>
      <c r="P6998" s="29" t="str">
        <f t="shared" si="220"/>
        <v>AB &amp; PROV</v>
      </c>
    </row>
    <row r="6999" spans="1:16" x14ac:dyDescent="0.4">
      <c r="A6999" t="s">
        <v>184</v>
      </c>
      <c r="B6999" t="s">
        <v>191</v>
      </c>
      <c r="C6999" t="s">
        <v>165</v>
      </c>
      <c r="D6999" t="s">
        <v>14</v>
      </c>
      <c r="E6999">
        <v>0</v>
      </c>
      <c r="F6999">
        <v>0</v>
      </c>
      <c r="G6999">
        <v>0</v>
      </c>
      <c r="H6999">
        <v>0</v>
      </c>
      <c r="I6999">
        <v>0</v>
      </c>
      <c r="J6999">
        <v>0</v>
      </c>
      <c r="K6999">
        <v>0</v>
      </c>
      <c r="L6999">
        <v>0</v>
      </c>
      <c r="M6999">
        <v>0</v>
      </c>
      <c r="N6999">
        <v>0</v>
      </c>
      <c r="O6999" s="28">
        <f t="shared" si="219"/>
        <v>0</v>
      </c>
      <c r="P6999" s="29" t="str">
        <f t="shared" si="220"/>
        <v>AB &amp; PROV</v>
      </c>
    </row>
    <row r="7000" spans="1:16" x14ac:dyDescent="0.4">
      <c r="A7000" t="s">
        <v>184</v>
      </c>
      <c r="B7000" t="s">
        <v>191</v>
      </c>
      <c r="C7000" t="s">
        <v>165</v>
      </c>
      <c r="D7000" t="s">
        <v>15</v>
      </c>
      <c r="E7000">
        <v>0</v>
      </c>
      <c r="F7000">
        <v>0</v>
      </c>
      <c r="G7000">
        <v>0</v>
      </c>
      <c r="H7000">
        <v>0</v>
      </c>
      <c r="I7000">
        <v>0</v>
      </c>
      <c r="J7000">
        <v>0</v>
      </c>
      <c r="K7000">
        <v>0</v>
      </c>
      <c r="L7000">
        <v>0</v>
      </c>
      <c r="M7000">
        <v>0</v>
      </c>
      <c r="N7000">
        <v>0</v>
      </c>
      <c r="O7000" s="28">
        <f t="shared" si="219"/>
        <v>0</v>
      </c>
      <c r="P7000" s="29" t="str">
        <f t="shared" si="220"/>
        <v>AB &amp; PROV</v>
      </c>
    </row>
    <row r="7001" spans="1:16" x14ac:dyDescent="0.4">
      <c r="A7001" t="s">
        <v>184</v>
      </c>
      <c r="B7001" t="s">
        <v>191</v>
      </c>
      <c r="C7001" t="s">
        <v>165</v>
      </c>
      <c r="D7001" t="s">
        <v>16</v>
      </c>
      <c r="E7001">
        <v>0</v>
      </c>
      <c r="F7001">
        <v>0</v>
      </c>
      <c r="G7001">
        <v>0</v>
      </c>
      <c r="H7001">
        <v>0</v>
      </c>
      <c r="I7001">
        <v>0</v>
      </c>
      <c r="J7001">
        <v>0</v>
      </c>
      <c r="K7001">
        <v>0</v>
      </c>
      <c r="L7001">
        <v>0</v>
      </c>
      <c r="M7001">
        <v>0</v>
      </c>
      <c r="N7001">
        <v>0</v>
      </c>
      <c r="O7001" s="28">
        <f t="shared" si="219"/>
        <v>0</v>
      </c>
      <c r="P7001" s="29" t="str">
        <f t="shared" si="220"/>
        <v>EV &amp; ED</v>
      </c>
    </row>
    <row r="7002" spans="1:16" x14ac:dyDescent="0.4">
      <c r="A7002" t="s">
        <v>184</v>
      </c>
      <c r="B7002" t="s">
        <v>191</v>
      </c>
      <c r="C7002" t="s">
        <v>165</v>
      </c>
      <c r="D7002" t="s">
        <v>17</v>
      </c>
      <c r="E7002">
        <v>0</v>
      </c>
      <c r="F7002">
        <v>0</v>
      </c>
      <c r="G7002">
        <v>0</v>
      </c>
      <c r="H7002">
        <v>0</v>
      </c>
      <c r="I7002">
        <v>0</v>
      </c>
      <c r="J7002">
        <v>0</v>
      </c>
      <c r="K7002">
        <v>0</v>
      </c>
      <c r="L7002">
        <v>0</v>
      </c>
      <c r="M7002">
        <v>0</v>
      </c>
      <c r="N7002">
        <v>0</v>
      </c>
      <c r="O7002" s="28">
        <f t="shared" si="219"/>
        <v>0</v>
      </c>
      <c r="P7002" s="29" t="str">
        <f t="shared" si="220"/>
        <v>EV &amp; ED</v>
      </c>
    </row>
    <row r="7003" spans="1:16" x14ac:dyDescent="0.4">
      <c r="A7003" t="s">
        <v>184</v>
      </c>
      <c r="B7003" t="s">
        <v>191</v>
      </c>
      <c r="C7003" t="s">
        <v>165</v>
      </c>
      <c r="D7003" t="s">
        <v>18</v>
      </c>
      <c r="E7003">
        <v>1185</v>
      </c>
      <c r="F7003">
        <v>1185</v>
      </c>
      <c r="G7003">
        <v>0</v>
      </c>
      <c r="H7003">
        <v>407</v>
      </c>
      <c r="I7003">
        <v>1</v>
      </c>
      <c r="J7003">
        <v>408</v>
      </c>
      <c r="K7003">
        <v>408</v>
      </c>
      <c r="L7003">
        <v>0</v>
      </c>
      <c r="M7003">
        <v>4</v>
      </c>
      <c r="N7003">
        <v>298</v>
      </c>
      <c r="O7003" s="28">
        <f t="shared" si="219"/>
        <v>0</v>
      </c>
      <c r="P7003" s="29" t="str">
        <f t="shared" si="220"/>
        <v>AB &amp; PROV</v>
      </c>
    </row>
    <row r="7004" spans="1:16" x14ac:dyDescent="0.4">
      <c r="A7004" t="s">
        <v>184</v>
      </c>
      <c r="B7004" t="s">
        <v>169</v>
      </c>
      <c r="C7004" t="s">
        <v>110</v>
      </c>
      <c r="D7004" t="s">
        <v>14</v>
      </c>
      <c r="E7004">
        <v>0</v>
      </c>
      <c r="F7004">
        <v>0</v>
      </c>
      <c r="G7004">
        <v>0</v>
      </c>
      <c r="H7004">
        <v>0</v>
      </c>
      <c r="I7004">
        <v>0</v>
      </c>
      <c r="J7004">
        <v>0</v>
      </c>
      <c r="K7004">
        <v>0</v>
      </c>
      <c r="L7004">
        <v>0</v>
      </c>
      <c r="M7004">
        <v>0</v>
      </c>
      <c r="N7004">
        <v>0</v>
      </c>
      <c r="O7004" s="28">
        <f t="shared" si="219"/>
        <v>0</v>
      </c>
      <c r="P7004" s="29" t="str">
        <f t="shared" si="220"/>
        <v>AB &amp; PROV</v>
      </c>
    </row>
    <row r="7005" spans="1:16" x14ac:dyDescent="0.4">
      <c r="A7005" t="s">
        <v>184</v>
      </c>
      <c r="B7005" t="s">
        <v>169</v>
      </c>
      <c r="C7005" t="s">
        <v>110</v>
      </c>
      <c r="D7005" t="s">
        <v>15</v>
      </c>
      <c r="E7005">
        <v>0</v>
      </c>
      <c r="F7005">
        <v>0</v>
      </c>
      <c r="G7005">
        <v>0</v>
      </c>
      <c r="H7005">
        <v>0</v>
      </c>
      <c r="I7005">
        <v>0</v>
      </c>
      <c r="J7005">
        <v>0</v>
      </c>
      <c r="K7005">
        <v>0</v>
      </c>
      <c r="L7005">
        <v>0</v>
      </c>
      <c r="M7005">
        <v>0</v>
      </c>
      <c r="N7005">
        <v>0</v>
      </c>
      <c r="O7005" s="28">
        <f t="shared" si="219"/>
        <v>0</v>
      </c>
      <c r="P7005" s="29" t="str">
        <f t="shared" si="220"/>
        <v>AB &amp; PROV</v>
      </c>
    </row>
    <row r="7006" spans="1:16" x14ac:dyDescent="0.4">
      <c r="A7006" t="s">
        <v>184</v>
      </c>
      <c r="B7006" t="s">
        <v>169</v>
      </c>
      <c r="C7006" t="s">
        <v>110</v>
      </c>
      <c r="D7006" t="s">
        <v>16</v>
      </c>
      <c r="E7006">
        <v>1511</v>
      </c>
      <c r="F7006">
        <v>1511</v>
      </c>
      <c r="G7006">
        <v>0</v>
      </c>
      <c r="H7006">
        <v>5</v>
      </c>
      <c r="I7006">
        <v>0</v>
      </c>
      <c r="J7006">
        <v>5</v>
      </c>
      <c r="K7006">
        <v>9</v>
      </c>
      <c r="L7006">
        <v>-4</v>
      </c>
      <c r="M7006">
        <v>2</v>
      </c>
      <c r="N7006">
        <v>307</v>
      </c>
      <c r="O7006" s="28">
        <f t="shared" si="219"/>
        <v>4</v>
      </c>
      <c r="P7006" s="29" t="str">
        <f t="shared" si="220"/>
        <v>EV &amp; ED</v>
      </c>
    </row>
    <row r="7007" spans="1:16" x14ac:dyDescent="0.4">
      <c r="A7007" t="s">
        <v>184</v>
      </c>
      <c r="B7007" t="s">
        <v>169</v>
      </c>
      <c r="C7007" t="s">
        <v>110</v>
      </c>
      <c r="D7007" t="s">
        <v>17</v>
      </c>
      <c r="E7007">
        <v>0</v>
      </c>
      <c r="F7007">
        <v>0</v>
      </c>
      <c r="G7007">
        <v>0</v>
      </c>
      <c r="H7007">
        <v>0</v>
      </c>
      <c r="I7007">
        <v>0</v>
      </c>
      <c r="J7007">
        <v>0</v>
      </c>
      <c r="K7007">
        <v>0</v>
      </c>
      <c r="L7007">
        <v>0</v>
      </c>
      <c r="M7007">
        <v>0</v>
      </c>
      <c r="N7007">
        <v>0</v>
      </c>
      <c r="O7007" s="28">
        <f t="shared" si="219"/>
        <v>0</v>
      </c>
      <c r="P7007" s="29" t="str">
        <f t="shared" si="220"/>
        <v>EV &amp; ED</v>
      </c>
    </row>
    <row r="7008" spans="1:16" x14ac:dyDescent="0.4">
      <c r="A7008" t="s">
        <v>184</v>
      </c>
      <c r="B7008" t="s">
        <v>169</v>
      </c>
      <c r="C7008" t="s">
        <v>110</v>
      </c>
      <c r="D7008" t="s">
        <v>18</v>
      </c>
      <c r="E7008">
        <v>0</v>
      </c>
      <c r="F7008">
        <v>0</v>
      </c>
      <c r="G7008">
        <v>0</v>
      </c>
      <c r="H7008">
        <v>0</v>
      </c>
      <c r="I7008">
        <v>0</v>
      </c>
      <c r="J7008">
        <v>0</v>
      </c>
      <c r="K7008">
        <v>0</v>
      </c>
      <c r="L7008">
        <v>0</v>
      </c>
      <c r="M7008">
        <v>0</v>
      </c>
      <c r="N7008">
        <v>0</v>
      </c>
      <c r="O7008" s="28">
        <f t="shared" si="219"/>
        <v>0</v>
      </c>
      <c r="P7008" s="29" t="str">
        <f t="shared" si="220"/>
        <v>AB &amp; PROV</v>
      </c>
    </row>
    <row r="7009" spans="1:16" x14ac:dyDescent="0.4">
      <c r="A7009" t="s">
        <v>184</v>
      </c>
      <c r="B7009" t="s">
        <v>169</v>
      </c>
      <c r="C7009" t="s">
        <v>111</v>
      </c>
      <c r="D7009" t="s">
        <v>14</v>
      </c>
      <c r="E7009">
        <v>0</v>
      </c>
      <c r="F7009">
        <v>0</v>
      </c>
      <c r="G7009">
        <v>0</v>
      </c>
      <c r="H7009">
        <v>0</v>
      </c>
      <c r="I7009">
        <v>0</v>
      </c>
      <c r="J7009">
        <v>0</v>
      </c>
      <c r="K7009">
        <v>0</v>
      </c>
      <c r="L7009">
        <v>0</v>
      </c>
      <c r="M7009">
        <v>0</v>
      </c>
      <c r="N7009">
        <v>0</v>
      </c>
      <c r="O7009" s="28">
        <f t="shared" si="219"/>
        <v>0</v>
      </c>
      <c r="P7009" s="29" t="str">
        <f t="shared" si="220"/>
        <v>AB &amp; PROV</v>
      </c>
    </row>
    <row r="7010" spans="1:16" x14ac:dyDescent="0.4">
      <c r="A7010" t="s">
        <v>184</v>
      </c>
      <c r="B7010" t="s">
        <v>169</v>
      </c>
      <c r="C7010" t="s">
        <v>111</v>
      </c>
      <c r="D7010" t="s">
        <v>15</v>
      </c>
      <c r="E7010">
        <v>0</v>
      </c>
      <c r="F7010">
        <v>0</v>
      </c>
      <c r="G7010">
        <v>0</v>
      </c>
      <c r="H7010">
        <v>0</v>
      </c>
      <c r="I7010">
        <v>0</v>
      </c>
      <c r="J7010">
        <v>0</v>
      </c>
      <c r="K7010">
        <v>0</v>
      </c>
      <c r="L7010">
        <v>0</v>
      </c>
      <c r="M7010">
        <v>0</v>
      </c>
      <c r="N7010">
        <v>0</v>
      </c>
      <c r="O7010" s="28">
        <f t="shared" si="219"/>
        <v>0</v>
      </c>
      <c r="P7010" s="29" t="str">
        <f t="shared" si="220"/>
        <v>AB &amp; PROV</v>
      </c>
    </row>
    <row r="7011" spans="1:16" x14ac:dyDescent="0.4">
      <c r="A7011" t="s">
        <v>184</v>
      </c>
      <c r="B7011" t="s">
        <v>169</v>
      </c>
      <c r="C7011" t="s">
        <v>111</v>
      </c>
      <c r="D7011" t="s">
        <v>16</v>
      </c>
      <c r="E7011">
        <v>1592</v>
      </c>
      <c r="F7011">
        <v>1592</v>
      </c>
      <c r="G7011">
        <v>0</v>
      </c>
      <c r="H7011">
        <v>9</v>
      </c>
      <c r="I7011">
        <v>0</v>
      </c>
      <c r="J7011">
        <v>9</v>
      </c>
      <c r="K7011">
        <v>21</v>
      </c>
      <c r="L7011">
        <v>-12</v>
      </c>
      <c r="M7011">
        <v>1</v>
      </c>
      <c r="N7011">
        <v>183</v>
      </c>
      <c r="O7011" s="28">
        <f t="shared" si="219"/>
        <v>12</v>
      </c>
      <c r="P7011" s="29" t="str">
        <f t="shared" si="220"/>
        <v>EV &amp; ED</v>
      </c>
    </row>
    <row r="7012" spans="1:16" x14ac:dyDescent="0.4">
      <c r="A7012" t="s">
        <v>184</v>
      </c>
      <c r="B7012" t="s">
        <v>169</v>
      </c>
      <c r="C7012" t="s">
        <v>111</v>
      </c>
      <c r="D7012" t="s">
        <v>17</v>
      </c>
      <c r="E7012">
        <v>0</v>
      </c>
      <c r="F7012">
        <v>0</v>
      </c>
      <c r="G7012">
        <v>0</v>
      </c>
      <c r="H7012">
        <v>0</v>
      </c>
      <c r="I7012">
        <v>0</v>
      </c>
      <c r="J7012">
        <v>0</v>
      </c>
      <c r="K7012">
        <v>0</v>
      </c>
      <c r="L7012">
        <v>0</v>
      </c>
      <c r="M7012">
        <v>0</v>
      </c>
      <c r="N7012">
        <v>0</v>
      </c>
      <c r="O7012" s="28">
        <f t="shared" si="219"/>
        <v>0</v>
      </c>
      <c r="P7012" s="29" t="str">
        <f t="shared" si="220"/>
        <v>EV &amp; ED</v>
      </c>
    </row>
    <row r="7013" spans="1:16" x14ac:dyDescent="0.4">
      <c r="A7013" t="s">
        <v>184</v>
      </c>
      <c r="B7013" t="s">
        <v>169</v>
      </c>
      <c r="C7013" t="s">
        <v>111</v>
      </c>
      <c r="D7013" t="s">
        <v>18</v>
      </c>
      <c r="E7013">
        <v>0</v>
      </c>
      <c r="F7013">
        <v>0</v>
      </c>
      <c r="G7013">
        <v>0</v>
      </c>
      <c r="H7013">
        <v>0</v>
      </c>
      <c r="I7013">
        <v>0</v>
      </c>
      <c r="J7013">
        <v>0</v>
      </c>
      <c r="K7013">
        <v>0</v>
      </c>
      <c r="L7013">
        <v>0</v>
      </c>
      <c r="M7013">
        <v>0</v>
      </c>
      <c r="N7013">
        <v>0</v>
      </c>
      <c r="O7013" s="28">
        <f t="shared" si="219"/>
        <v>0</v>
      </c>
      <c r="P7013" s="29" t="str">
        <f t="shared" si="220"/>
        <v>AB &amp; PROV</v>
      </c>
    </row>
    <row r="7014" spans="1:16" x14ac:dyDescent="0.4">
      <c r="A7014" t="s">
        <v>184</v>
      </c>
      <c r="B7014" t="s">
        <v>169</v>
      </c>
      <c r="C7014" t="s">
        <v>112</v>
      </c>
      <c r="D7014" t="s">
        <v>14</v>
      </c>
      <c r="E7014">
        <v>0</v>
      </c>
      <c r="F7014">
        <v>0</v>
      </c>
      <c r="G7014">
        <v>0</v>
      </c>
      <c r="H7014">
        <v>0</v>
      </c>
      <c r="I7014">
        <v>0</v>
      </c>
      <c r="J7014">
        <v>0</v>
      </c>
      <c r="K7014">
        <v>0</v>
      </c>
      <c r="L7014">
        <v>0</v>
      </c>
      <c r="M7014">
        <v>0</v>
      </c>
      <c r="N7014">
        <v>0</v>
      </c>
      <c r="O7014" s="28">
        <f t="shared" si="219"/>
        <v>0</v>
      </c>
      <c r="P7014" s="29" t="str">
        <f t="shared" si="220"/>
        <v>AB &amp; PROV</v>
      </c>
    </row>
    <row r="7015" spans="1:16" x14ac:dyDescent="0.4">
      <c r="A7015" t="s">
        <v>184</v>
      </c>
      <c r="B7015" t="s">
        <v>169</v>
      </c>
      <c r="C7015" t="s">
        <v>112</v>
      </c>
      <c r="D7015" t="s">
        <v>15</v>
      </c>
      <c r="E7015">
        <v>0</v>
      </c>
      <c r="F7015">
        <v>0</v>
      </c>
      <c r="G7015">
        <v>0</v>
      </c>
      <c r="H7015">
        <v>0</v>
      </c>
      <c r="I7015">
        <v>0</v>
      </c>
      <c r="J7015">
        <v>0</v>
      </c>
      <c r="K7015">
        <v>0</v>
      </c>
      <c r="L7015">
        <v>0</v>
      </c>
      <c r="M7015">
        <v>0</v>
      </c>
      <c r="N7015">
        <v>0</v>
      </c>
      <c r="O7015" s="28">
        <f t="shared" si="219"/>
        <v>0</v>
      </c>
      <c r="P7015" s="29" t="str">
        <f t="shared" si="220"/>
        <v>AB &amp; PROV</v>
      </c>
    </row>
    <row r="7016" spans="1:16" x14ac:dyDescent="0.4">
      <c r="A7016" t="s">
        <v>184</v>
      </c>
      <c r="B7016" t="s">
        <v>169</v>
      </c>
      <c r="C7016" t="s">
        <v>112</v>
      </c>
      <c r="D7016" t="s">
        <v>16</v>
      </c>
      <c r="E7016">
        <v>355</v>
      </c>
      <c r="F7016">
        <v>355</v>
      </c>
      <c r="G7016">
        <v>0</v>
      </c>
      <c r="H7016">
        <v>3</v>
      </c>
      <c r="I7016">
        <v>0</v>
      </c>
      <c r="J7016">
        <v>3</v>
      </c>
      <c r="K7016">
        <v>6</v>
      </c>
      <c r="L7016">
        <v>-3</v>
      </c>
      <c r="M7016">
        <v>2</v>
      </c>
      <c r="N7016">
        <v>60</v>
      </c>
      <c r="O7016" s="28">
        <f t="shared" si="219"/>
        <v>3</v>
      </c>
      <c r="P7016" s="29" t="str">
        <f t="shared" si="220"/>
        <v>EV &amp; ED</v>
      </c>
    </row>
    <row r="7017" spans="1:16" x14ac:dyDescent="0.4">
      <c r="A7017" t="s">
        <v>184</v>
      </c>
      <c r="B7017" t="s">
        <v>169</v>
      </c>
      <c r="C7017" t="s">
        <v>112</v>
      </c>
      <c r="D7017" t="s">
        <v>17</v>
      </c>
      <c r="E7017">
        <v>0</v>
      </c>
      <c r="F7017">
        <v>0</v>
      </c>
      <c r="G7017">
        <v>0</v>
      </c>
      <c r="H7017">
        <v>0</v>
      </c>
      <c r="I7017">
        <v>0</v>
      </c>
      <c r="J7017">
        <v>0</v>
      </c>
      <c r="K7017">
        <v>0</v>
      </c>
      <c r="L7017">
        <v>0</v>
      </c>
      <c r="M7017">
        <v>0</v>
      </c>
      <c r="N7017">
        <v>0</v>
      </c>
      <c r="O7017" s="28">
        <f t="shared" si="219"/>
        <v>0</v>
      </c>
      <c r="P7017" s="29" t="str">
        <f t="shared" si="220"/>
        <v>EV &amp; ED</v>
      </c>
    </row>
    <row r="7018" spans="1:16" x14ac:dyDescent="0.4">
      <c r="A7018" t="s">
        <v>184</v>
      </c>
      <c r="B7018" t="s">
        <v>169</v>
      </c>
      <c r="C7018" t="s">
        <v>112</v>
      </c>
      <c r="D7018" t="s">
        <v>18</v>
      </c>
      <c r="E7018">
        <v>0</v>
      </c>
      <c r="F7018">
        <v>0</v>
      </c>
      <c r="G7018">
        <v>0</v>
      </c>
      <c r="H7018">
        <v>0</v>
      </c>
      <c r="I7018">
        <v>0</v>
      </c>
      <c r="J7018">
        <v>0</v>
      </c>
      <c r="K7018">
        <v>0</v>
      </c>
      <c r="L7018">
        <v>0</v>
      </c>
      <c r="M7018">
        <v>0</v>
      </c>
      <c r="N7018">
        <v>0</v>
      </c>
      <c r="O7018" s="28">
        <f t="shared" si="219"/>
        <v>0</v>
      </c>
      <c r="P7018" s="29" t="str">
        <f t="shared" si="220"/>
        <v>AB &amp; PROV</v>
      </c>
    </row>
    <row r="7019" spans="1:16" x14ac:dyDescent="0.4">
      <c r="A7019" t="s">
        <v>184</v>
      </c>
      <c r="B7019" t="s">
        <v>169</v>
      </c>
      <c r="C7019" t="s">
        <v>113</v>
      </c>
      <c r="D7019" t="s">
        <v>14</v>
      </c>
      <c r="E7019">
        <v>0</v>
      </c>
      <c r="F7019">
        <v>0</v>
      </c>
      <c r="G7019">
        <v>0</v>
      </c>
      <c r="H7019">
        <v>0</v>
      </c>
      <c r="I7019">
        <v>0</v>
      </c>
      <c r="J7019">
        <v>0</v>
      </c>
      <c r="K7019">
        <v>0</v>
      </c>
      <c r="L7019">
        <v>0</v>
      </c>
      <c r="M7019">
        <v>0</v>
      </c>
      <c r="N7019">
        <v>0</v>
      </c>
      <c r="O7019" s="28">
        <f t="shared" si="219"/>
        <v>0</v>
      </c>
      <c r="P7019" s="29" t="str">
        <f t="shared" si="220"/>
        <v>AB &amp; PROV</v>
      </c>
    </row>
    <row r="7020" spans="1:16" x14ac:dyDescent="0.4">
      <c r="A7020" t="s">
        <v>184</v>
      </c>
      <c r="B7020" t="s">
        <v>169</v>
      </c>
      <c r="C7020" t="s">
        <v>113</v>
      </c>
      <c r="D7020" t="s">
        <v>15</v>
      </c>
      <c r="E7020">
        <v>0</v>
      </c>
      <c r="F7020">
        <v>0</v>
      </c>
      <c r="G7020">
        <v>0</v>
      </c>
      <c r="H7020">
        <v>0</v>
      </c>
      <c r="I7020">
        <v>0</v>
      </c>
      <c r="J7020">
        <v>0</v>
      </c>
      <c r="K7020">
        <v>0</v>
      </c>
      <c r="L7020">
        <v>0</v>
      </c>
      <c r="M7020">
        <v>0</v>
      </c>
      <c r="N7020">
        <v>0</v>
      </c>
      <c r="O7020" s="28">
        <f t="shared" si="219"/>
        <v>0</v>
      </c>
      <c r="P7020" s="29" t="str">
        <f t="shared" si="220"/>
        <v>AB &amp; PROV</v>
      </c>
    </row>
    <row r="7021" spans="1:16" x14ac:dyDescent="0.4">
      <c r="A7021" t="s">
        <v>184</v>
      </c>
      <c r="B7021" t="s">
        <v>169</v>
      </c>
      <c r="C7021" t="s">
        <v>113</v>
      </c>
      <c r="D7021" t="s">
        <v>16</v>
      </c>
      <c r="E7021">
        <v>538</v>
      </c>
      <c r="F7021">
        <v>538</v>
      </c>
      <c r="G7021">
        <v>0</v>
      </c>
      <c r="H7021">
        <v>1</v>
      </c>
      <c r="I7021">
        <v>0</v>
      </c>
      <c r="J7021">
        <v>1</v>
      </c>
      <c r="K7021">
        <v>1</v>
      </c>
      <c r="L7021">
        <v>0</v>
      </c>
      <c r="M7021">
        <v>4</v>
      </c>
      <c r="N7021">
        <v>80</v>
      </c>
      <c r="O7021" s="28">
        <f t="shared" si="219"/>
        <v>0</v>
      </c>
      <c r="P7021" s="29" t="str">
        <f t="shared" si="220"/>
        <v>EV &amp; ED</v>
      </c>
    </row>
    <row r="7022" spans="1:16" x14ac:dyDescent="0.4">
      <c r="A7022" t="s">
        <v>184</v>
      </c>
      <c r="B7022" t="s">
        <v>169</v>
      </c>
      <c r="C7022" t="s">
        <v>113</v>
      </c>
      <c r="D7022" t="s">
        <v>17</v>
      </c>
      <c r="E7022">
        <v>0</v>
      </c>
      <c r="F7022">
        <v>0</v>
      </c>
      <c r="G7022">
        <v>0</v>
      </c>
      <c r="H7022">
        <v>0</v>
      </c>
      <c r="I7022">
        <v>0</v>
      </c>
      <c r="J7022">
        <v>0</v>
      </c>
      <c r="K7022">
        <v>0</v>
      </c>
      <c r="L7022">
        <v>0</v>
      </c>
      <c r="M7022">
        <v>0</v>
      </c>
      <c r="N7022">
        <v>0</v>
      </c>
      <c r="O7022" s="28">
        <f t="shared" si="219"/>
        <v>0</v>
      </c>
      <c r="P7022" s="29" t="str">
        <f t="shared" si="220"/>
        <v>EV &amp; ED</v>
      </c>
    </row>
    <row r="7023" spans="1:16" x14ac:dyDescent="0.4">
      <c r="A7023" t="s">
        <v>184</v>
      </c>
      <c r="B7023" t="s">
        <v>169</v>
      </c>
      <c r="C7023" t="s">
        <v>113</v>
      </c>
      <c r="D7023" t="s">
        <v>18</v>
      </c>
      <c r="E7023">
        <v>0</v>
      </c>
      <c r="F7023">
        <v>0</v>
      </c>
      <c r="G7023">
        <v>0</v>
      </c>
      <c r="H7023">
        <v>0</v>
      </c>
      <c r="I7023">
        <v>0</v>
      </c>
      <c r="J7023">
        <v>0</v>
      </c>
      <c r="K7023">
        <v>0</v>
      </c>
      <c r="L7023">
        <v>0</v>
      </c>
      <c r="M7023">
        <v>0</v>
      </c>
      <c r="N7023">
        <v>0</v>
      </c>
      <c r="O7023" s="28">
        <f t="shared" si="219"/>
        <v>0</v>
      </c>
      <c r="P7023" s="29" t="str">
        <f t="shared" si="220"/>
        <v>AB &amp; PROV</v>
      </c>
    </row>
    <row r="7024" spans="1:16" x14ac:dyDescent="0.4">
      <c r="A7024" t="s">
        <v>184</v>
      </c>
      <c r="B7024" t="s">
        <v>169</v>
      </c>
      <c r="C7024" t="s">
        <v>114</v>
      </c>
      <c r="D7024" t="s">
        <v>14</v>
      </c>
      <c r="E7024">
        <v>0</v>
      </c>
      <c r="F7024">
        <v>0</v>
      </c>
      <c r="G7024">
        <v>0</v>
      </c>
      <c r="H7024">
        <v>0</v>
      </c>
      <c r="I7024">
        <v>0</v>
      </c>
      <c r="J7024">
        <v>0</v>
      </c>
      <c r="K7024">
        <v>0</v>
      </c>
      <c r="L7024">
        <v>0</v>
      </c>
      <c r="M7024">
        <v>0</v>
      </c>
      <c r="N7024">
        <v>0</v>
      </c>
      <c r="O7024" s="28">
        <f t="shared" si="219"/>
        <v>0</v>
      </c>
      <c r="P7024" s="29" t="str">
        <f t="shared" si="220"/>
        <v>AB &amp; PROV</v>
      </c>
    </row>
    <row r="7025" spans="1:16" x14ac:dyDescent="0.4">
      <c r="A7025" t="s">
        <v>184</v>
      </c>
      <c r="B7025" t="s">
        <v>169</v>
      </c>
      <c r="C7025" t="s">
        <v>114</v>
      </c>
      <c r="D7025" t="s">
        <v>15</v>
      </c>
      <c r="E7025">
        <v>0</v>
      </c>
      <c r="F7025">
        <v>0</v>
      </c>
      <c r="G7025">
        <v>0</v>
      </c>
      <c r="H7025">
        <v>0</v>
      </c>
      <c r="I7025">
        <v>0</v>
      </c>
      <c r="J7025">
        <v>0</v>
      </c>
      <c r="K7025">
        <v>0</v>
      </c>
      <c r="L7025">
        <v>0</v>
      </c>
      <c r="M7025">
        <v>0</v>
      </c>
      <c r="N7025">
        <v>0</v>
      </c>
      <c r="O7025" s="28">
        <f t="shared" si="219"/>
        <v>0</v>
      </c>
      <c r="P7025" s="29" t="str">
        <f t="shared" si="220"/>
        <v>AB &amp; PROV</v>
      </c>
    </row>
    <row r="7026" spans="1:16" x14ac:dyDescent="0.4">
      <c r="A7026" t="s">
        <v>184</v>
      </c>
      <c r="B7026" t="s">
        <v>169</v>
      </c>
      <c r="C7026" t="s">
        <v>114</v>
      </c>
      <c r="D7026" t="s">
        <v>16</v>
      </c>
      <c r="E7026">
        <v>734</v>
      </c>
      <c r="F7026">
        <v>734</v>
      </c>
      <c r="G7026">
        <v>0</v>
      </c>
      <c r="H7026">
        <v>1</v>
      </c>
      <c r="I7026">
        <v>0</v>
      </c>
      <c r="J7026">
        <v>1</v>
      </c>
      <c r="K7026">
        <v>2</v>
      </c>
      <c r="L7026">
        <v>-1</v>
      </c>
      <c r="M7026">
        <v>0</v>
      </c>
      <c r="N7026">
        <v>111</v>
      </c>
      <c r="O7026" s="28">
        <f t="shared" si="219"/>
        <v>1</v>
      </c>
      <c r="P7026" s="29" t="str">
        <f t="shared" si="220"/>
        <v>EV &amp; ED</v>
      </c>
    </row>
    <row r="7027" spans="1:16" x14ac:dyDescent="0.4">
      <c r="A7027" t="s">
        <v>184</v>
      </c>
      <c r="B7027" t="s">
        <v>169</v>
      </c>
      <c r="C7027" t="s">
        <v>114</v>
      </c>
      <c r="D7027" t="s">
        <v>17</v>
      </c>
      <c r="E7027">
        <v>0</v>
      </c>
      <c r="F7027">
        <v>0</v>
      </c>
      <c r="G7027">
        <v>0</v>
      </c>
      <c r="H7027">
        <v>0</v>
      </c>
      <c r="I7027">
        <v>0</v>
      </c>
      <c r="J7027">
        <v>0</v>
      </c>
      <c r="K7027">
        <v>0</v>
      </c>
      <c r="L7027">
        <v>0</v>
      </c>
      <c r="M7027">
        <v>0</v>
      </c>
      <c r="N7027">
        <v>0</v>
      </c>
      <c r="O7027" s="28">
        <f t="shared" si="219"/>
        <v>0</v>
      </c>
      <c r="P7027" s="29" t="str">
        <f t="shared" si="220"/>
        <v>EV &amp; ED</v>
      </c>
    </row>
    <row r="7028" spans="1:16" x14ac:dyDescent="0.4">
      <c r="A7028" t="s">
        <v>184</v>
      </c>
      <c r="B7028" t="s">
        <v>169</v>
      </c>
      <c r="C7028" t="s">
        <v>114</v>
      </c>
      <c r="D7028" t="s">
        <v>18</v>
      </c>
      <c r="E7028">
        <v>0</v>
      </c>
      <c r="F7028">
        <v>0</v>
      </c>
      <c r="G7028">
        <v>0</v>
      </c>
      <c r="H7028">
        <v>0</v>
      </c>
      <c r="I7028">
        <v>0</v>
      </c>
      <c r="J7028">
        <v>0</v>
      </c>
      <c r="K7028">
        <v>0</v>
      </c>
      <c r="L7028">
        <v>0</v>
      </c>
      <c r="M7028">
        <v>0</v>
      </c>
      <c r="N7028">
        <v>0</v>
      </c>
      <c r="O7028" s="28">
        <f t="shared" si="219"/>
        <v>0</v>
      </c>
      <c r="P7028" s="29" t="str">
        <f t="shared" si="220"/>
        <v>AB &amp; PROV</v>
      </c>
    </row>
    <row r="7029" spans="1:16" x14ac:dyDescent="0.4">
      <c r="A7029" t="s">
        <v>184</v>
      </c>
      <c r="B7029" t="s">
        <v>169</v>
      </c>
      <c r="C7029" t="s">
        <v>115</v>
      </c>
      <c r="D7029" t="s">
        <v>14</v>
      </c>
      <c r="E7029">
        <v>0</v>
      </c>
      <c r="F7029">
        <v>0</v>
      </c>
      <c r="G7029">
        <v>0</v>
      </c>
      <c r="H7029">
        <v>0</v>
      </c>
      <c r="I7029">
        <v>0</v>
      </c>
      <c r="J7029">
        <v>0</v>
      </c>
      <c r="K7029">
        <v>0</v>
      </c>
      <c r="L7029">
        <v>0</v>
      </c>
      <c r="M7029">
        <v>0</v>
      </c>
      <c r="N7029">
        <v>0</v>
      </c>
      <c r="O7029" s="28">
        <f t="shared" si="219"/>
        <v>0</v>
      </c>
      <c r="P7029" s="29" t="str">
        <f t="shared" si="220"/>
        <v>AB &amp; PROV</v>
      </c>
    </row>
    <row r="7030" spans="1:16" x14ac:dyDescent="0.4">
      <c r="A7030" t="s">
        <v>184</v>
      </c>
      <c r="B7030" t="s">
        <v>169</v>
      </c>
      <c r="C7030" t="s">
        <v>115</v>
      </c>
      <c r="D7030" t="s">
        <v>15</v>
      </c>
      <c r="E7030">
        <v>0</v>
      </c>
      <c r="F7030">
        <v>0</v>
      </c>
      <c r="G7030">
        <v>0</v>
      </c>
      <c r="H7030">
        <v>0</v>
      </c>
      <c r="I7030">
        <v>0</v>
      </c>
      <c r="J7030">
        <v>0</v>
      </c>
      <c r="K7030">
        <v>0</v>
      </c>
      <c r="L7030">
        <v>0</v>
      </c>
      <c r="M7030">
        <v>0</v>
      </c>
      <c r="N7030">
        <v>0</v>
      </c>
      <c r="O7030" s="28">
        <f t="shared" si="219"/>
        <v>0</v>
      </c>
      <c r="P7030" s="29" t="str">
        <f t="shared" si="220"/>
        <v>AB &amp; PROV</v>
      </c>
    </row>
    <row r="7031" spans="1:16" x14ac:dyDescent="0.4">
      <c r="A7031" t="s">
        <v>184</v>
      </c>
      <c r="B7031" t="s">
        <v>169</v>
      </c>
      <c r="C7031" t="s">
        <v>115</v>
      </c>
      <c r="D7031" t="s">
        <v>16</v>
      </c>
      <c r="E7031">
        <v>505</v>
      </c>
      <c r="F7031">
        <v>505</v>
      </c>
      <c r="G7031">
        <v>0</v>
      </c>
      <c r="H7031">
        <v>4</v>
      </c>
      <c r="I7031">
        <v>0</v>
      </c>
      <c r="J7031">
        <v>4</v>
      </c>
      <c r="K7031">
        <v>9</v>
      </c>
      <c r="L7031">
        <v>-5</v>
      </c>
      <c r="M7031">
        <v>1</v>
      </c>
      <c r="N7031">
        <v>80</v>
      </c>
      <c r="O7031" s="28">
        <f t="shared" si="219"/>
        <v>5</v>
      </c>
      <c r="P7031" s="29" t="str">
        <f t="shared" si="220"/>
        <v>EV &amp; ED</v>
      </c>
    </row>
    <row r="7032" spans="1:16" x14ac:dyDescent="0.4">
      <c r="A7032" t="s">
        <v>184</v>
      </c>
      <c r="B7032" t="s">
        <v>169</v>
      </c>
      <c r="C7032" t="s">
        <v>115</v>
      </c>
      <c r="D7032" t="s">
        <v>17</v>
      </c>
      <c r="E7032">
        <v>0</v>
      </c>
      <c r="F7032">
        <v>0</v>
      </c>
      <c r="G7032">
        <v>0</v>
      </c>
      <c r="H7032">
        <v>0</v>
      </c>
      <c r="I7032">
        <v>0</v>
      </c>
      <c r="J7032">
        <v>0</v>
      </c>
      <c r="K7032">
        <v>0</v>
      </c>
      <c r="L7032">
        <v>0</v>
      </c>
      <c r="M7032">
        <v>0</v>
      </c>
      <c r="N7032">
        <v>0</v>
      </c>
      <c r="O7032" s="28">
        <f t="shared" si="219"/>
        <v>0</v>
      </c>
      <c r="P7032" s="29" t="str">
        <f t="shared" si="220"/>
        <v>EV &amp; ED</v>
      </c>
    </row>
    <row r="7033" spans="1:16" x14ac:dyDescent="0.4">
      <c r="A7033" t="s">
        <v>184</v>
      </c>
      <c r="B7033" t="s">
        <v>169</v>
      </c>
      <c r="C7033" t="s">
        <v>115</v>
      </c>
      <c r="D7033" t="s">
        <v>18</v>
      </c>
      <c r="E7033">
        <v>0</v>
      </c>
      <c r="F7033">
        <v>0</v>
      </c>
      <c r="G7033">
        <v>0</v>
      </c>
      <c r="H7033">
        <v>0</v>
      </c>
      <c r="I7033">
        <v>0</v>
      </c>
      <c r="J7033">
        <v>0</v>
      </c>
      <c r="K7033">
        <v>0</v>
      </c>
      <c r="L7033">
        <v>0</v>
      </c>
      <c r="M7033">
        <v>0</v>
      </c>
      <c r="N7033">
        <v>0</v>
      </c>
      <c r="O7033" s="28">
        <f t="shared" si="219"/>
        <v>0</v>
      </c>
      <c r="P7033" s="29" t="str">
        <f t="shared" si="220"/>
        <v>AB &amp; PROV</v>
      </c>
    </row>
    <row r="7034" spans="1:16" x14ac:dyDescent="0.4">
      <c r="A7034" t="s">
        <v>184</v>
      </c>
      <c r="B7034" t="s">
        <v>169</v>
      </c>
      <c r="C7034" t="s">
        <v>116</v>
      </c>
      <c r="D7034" t="s">
        <v>14</v>
      </c>
      <c r="E7034">
        <v>0</v>
      </c>
      <c r="F7034">
        <v>0</v>
      </c>
      <c r="G7034">
        <v>0</v>
      </c>
      <c r="H7034">
        <v>0</v>
      </c>
      <c r="I7034">
        <v>0</v>
      </c>
      <c r="J7034">
        <v>0</v>
      </c>
      <c r="K7034">
        <v>0</v>
      </c>
      <c r="L7034">
        <v>0</v>
      </c>
      <c r="M7034">
        <v>0</v>
      </c>
      <c r="N7034">
        <v>0</v>
      </c>
      <c r="O7034" s="28">
        <f t="shared" si="219"/>
        <v>0</v>
      </c>
      <c r="P7034" s="29" t="str">
        <f t="shared" si="220"/>
        <v>AB &amp; PROV</v>
      </c>
    </row>
    <row r="7035" spans="1:16" x14ac:dyDescent="0.4">
      <c r="A7035" t="s">
        <v>184</v>
      </c>
      <c r="B7035" t="s">
        <v>169</v>
      </c>
      <c r="C7035" t="s">
        <v>116</v>
      </c>
      <c r="D7035" t="s">
        <v>15</v>
      </c>
      <c r="E7035">
        <v>0</v>
      </c>
      <c r="F7035">
        <v>0</v>
      </c>
      <c r="G7035">
        <v>0</v>
      </c>
      <c r="H7035">
        <v>0</v>
      </c>
      <c r="I7035">
        <v>0</v>
      </c>
      <c r="J7035">
        <v>0</v>
      </c>
      <c r="K7035">
        <v>0</v>
      </c>
      <c r="L7035">
        <v>0</v>
      </c>
      <c r="M7035">
        <v>0</v>
      </c>
      <c r="N7035">
        <v>0</v>
      </c>
      <c r="O7035" s="28">
        <f t="shared" si="219"/>
        <v>0</v>
      </c>
      <c r="P7035" s="29" t="str">
        <f t="shared" si="220"/>
        <v>AB &amp; PROV</v>
      </c>
    </row>
    <row r="7036" spans="1:16" x14ac:dyDescent="0.4">
      <c r="A7036" t="s">
        <v>184</v>
      </c>
      <c r="B7036" t="s">
        <v>169</v>
      </c>
      <c r="C7036" t="s">
        <v>116</v>
      </c>
      <c r="D7036" t="s">
        <v>16</v>
      </c>
      <c r="E7036">
        <v>1</v>
      </c>
      <c r="F7036">
        <v>1</v>
      </c>
      <c r="G7036">
        <v>0</v>
      </c>
      <c r="H7036">
        <v>0</v>
      </c>
      <c r="I7036">
        <v>0</v>
      </c>
      <c r="J7036">
        <v>0</v>
      </c>
      <c r="K7036">
        <v>0</v>
      </c>
      <c r="L7036">
        <v>0</v>
      </c>
      <c r="M7036">
        <v>0</v>
      </c>
      <c r="N7036">
        <v>0</v>
      </c>
      <c r="O7036" s="28">
        <f t="shared" si="219"/>
        <v>0</v>
      </c>
      <c r="P7036" s="29" t="str">
        <f t="shared" si="220"/>
        <v>EV &amp; ED</v>
      </c>
    </row>
    <row r="7037" spans="1:16" x14ac:dyDescent="0.4">
      <c r="A7037" t="s">
        <v>184</v>
      </c>
      <c r="B7037" t="s">
        <v>169</v>
      </c>
      <c r="C7037" t="s">
        <v>116</v>
      </c>
      <c r="D7037" t="s">
        <v>17</v>
      </c>
      <c r="E7037">
        <v>0</v>
      </c>
      <c r="F7037">
        <v>0</v>
      </c>
      <c r="G7037">
        <v>0</v>
      </c>
      <c r="H7037">
        <v>0</v>
      </c>
      <c r="I7037">
        <v>0</v>
      </c>
      <c r="J7037">
        <v>0</v>
      </c>
      <c r="K7037">
        <v>0</v>
      </c>
      <c r="L7037">
        <v>0</v>
      </c>
      <c r="M7037">
        <v>0</v>
      </c>
      <c r="N7037">
        <v>0</v>
      </c>
      <c r="O7037" s="28">
        <f t="shared" si="219"/>
        <v>0</v>
      </c>
      <c r="P7037" s="29" t="str">
        <f t="shared" si="220"/>
        <v>EV &amp; ED</v>
      </c>
    </row>
    <row r="7038" spans="1:16" x14ac:dyDescent="0.4">
      <c r="A7038" t="s">
        <v>184</v>
      </c>
      <c r="B7038" t="s">
        <v>169</v>
      </c>
      <c r="C7038" t="s">
        <v>116</v>
      </c>
      <c r="D7038" t="s">
        <v>18</v>
      </c>
      <c r="E7038">
        <v>0</v>
      </c>
      <c r="F7038">
        <v>0</v>
      </c>
      <c r="G7038">
        <v>0</v>
      </c>
      <c r="H7038">
        <v>0</v>
      </c>
      <c r="I7038">
        <v>0</v>
      </c>
      <c r="J7038">
        <v>0</v>
      </c>
      <c r="K7038">
        <v>0</v>
      </c>
      <c r="L7038">
        <v>0</v>
      </c>
      <c r="M7038">
        <v>0</v>
      </c>
      <c r="N7038">
        <v>0</v>
      </c>
      <c r="O7038" s="28">
        <f t="shared" si="219"/>
        <v>0</v>
      </c>
      <c r="P7038" s="29" t="str">
        <f t="shared" si="220"/>
        <v>AB &amp; PROV</v>
      </c>
    </row>
    <row r="7039" spans="1:16" x14ac:dyDescent="0.4">
      <c r="A7039" t="s">
        <v>184</v>
      </c>
      <c r="B7039" t="s">
        <v>169</v>
      </c>
      <c r="C7039" t="s">
        <v>117</v>
      </c>
      <c r="D7039" t="s">
        <v>14</v>
      </c>
      <c r="E7039">
        <v>0</v>
      </c>
      <c r="F7039">
        <v>0</v>
      </c>
      <c r="G7039">
        <v>0</v>
      </c>
      <c r="H7039">
        <v>0</v>
      </c>
      <c r="I7039">
        <v>0</v>
      </c>
      <c r="J7039">
        <v>0</v>
      </c>
      <c r="K7039">
        <v>0</v>
      </c>
      <c r="L7039">
        <v>0</v>
      </c>
      <c r="M7039">
        <v>0</v>
      </c>
      <c r="N7039">
        <v>0</v>
      </c>
      <c r="O7039" s="28">
        <f t="shared" si="219"/>
        <v>0</v>
      </c>
      <c r="P7039" s="29" t="str">
        <f t="shared" si="220"/>
        <v>AB &amp; PROV</v>
      </c>
    </row>
    <row r="7040" spans="1:16" x14ac:dyDescent="0.4">
      <c r="A7040" t="s">
        <v>184</v>
      </c>
      <c r="B7040" t="s">
        <v>169</v>
      </c>
      <c r="C7040" t="s">
        <v>117</v>
      </c>
      <c r="D7040" t="s">
        <v>15</v>
      </c>
      <c r="E7040">
        <v>0</v>
      </c>
      <c r="F7040">
        <v>0</v>
      </c>
      <c r="G7040">
        <v>0</v>
      </c>
      <c r="H7040">
        <v>0</v>
      </c>
      <c r="I7040">
        <v>0</v>
      </c>
      <c r="J7040">
        <v>0</v>
      </c>
      <c r="K7040">
        <v>0</v>
      </c>
      <c r="L7040">
        <v>0</v>
      </c>
      <c r="M7040">
        <v>0</v>
      </c>
      <c r="N7040">
        <v>0</v>
      </c>
      <c r="O7040" s="28">
        <f t="shared" si="219"/>
        <v>0</v>
      </c>
      <c r="P7040" s="29" t="str">
        <f t="shared" si="220"/>
        <v>AB &amp; PROV</v>
      </c>
    </row>
    <row r="7041" spans="1:16" x14ac:dyDescent="0.4">
      <c r="A7041" t="s">
        <v>184</v>
      </c>
      <c r="B7041" t="s">
        <v>169</v>
      </c>
      <c r="C7041" t="s">
        <v>117</v>
      </c>
      <c r="D7041" t="s">
        <v>16</v>
      </c>
      <c r="E7041">
        <v>1294</v>
      </c>
      <c r="F7041">
        <v>1294</v>
      </c>
      <c r="G7041">
        <v>0</v>
      </c>
      <c r="H7041">
        <v>0</v>
      </c>
      <c r="I7041">
        <v>0</v>
      </c>
      <c r="J7041">
        <v>0</v>
      </c>
      <c r="K7041">
        <v>4</v>
      </c>
      <c r="L7041">
        <v>-4</v>
      </c>
      <c r="M7041">
        <v>2</v>
      </c>
      <c r="N7041">
        <v>210</v>
      </c>
      <c r="O7041" s="28">
        <f t="shared" si="219"/>
        <v>4</v>
      </c>
      <c r="P7041" s="29" t="str">
        <f t="shared" si="220"/>
        <v>EV &amp; ED</v>
      </c>
    </row>
    <row r="7042" spans="1:16" x14ac:dyDescent="0.4">
      <c r="A7042" t="s">
        <v>184</v>
      </c>
      <c r="B7042" t="s">
        <v>169</v>
      </c>
      <c r="C7042" t="s">
        <v>117</v>
      </c>
      <c r="D7042" t="s">
        <v>17</v>
      </c>
      <c r="E7042">
        <v>0</v>
      </c>
      <c r="F7042">
        <v>0</v>
      </c>
      <c r="G7042">
        <v>0</v>
      </c>
      <c r="H7042">
        <v>0</v>
      </c>
      <c r="I7042">
        <v>0</v>
      </c>
      <c r="J7042">
        <v>0</v>
      </c>
      <c r="K7042">
        <v>0</v>
      </c>
      <c r="L7042">
        <v>0</v>
      </c>
      <c r="M7042">
        <v>0</v>
      </c>
      <c r="N7042">
        <v>0</v>
      </c>
      <c r="O7042" s="28">
        <f t="shared" si="219"/>
        <v>0</v>
      </c>
      <c r="P7042" s="29" t="str">
        <f t="shared" si="220"/>
        <v>EV &amp; ED</v>
      </c>
    </row>
    <row r="7043" spans="1:16" x14ac:dyDescent="0.4">
      <c r="A7043" t="s">
        <v>184</v>
      </c>
      <c r="B7043" t="s">
        <v>169</v>
      </c>
      <c r="C7043" t="s">
        <v>117</v>
      </c>
      <c r="D7043" t="s">
        <v>18</v>
      </c>
      <c r="E7043">
        <v>0</v>
      </c>
      <c r="F7043">
        <v>0</v>
      </c>
      <c r="G7043">
        <v>0</v>
      </c>
      <c r="H7043">
        <v>0</v>
      </c>
      <c r="I7043">
        <v>0</v>
      </c>
      <c r="J7043">
        <v>0</v>
      </c>
      <c r="K7043">
        <v>0</v>
      </c>
      <c r="L7043">
        <v>0</v>
      </c>
      <c r="M7043">
        <v>0</v>
      </c>
      <c r="N7043">
        <v>0</v>
      </c>
      <c r="O7043" s="28">
        <f t="shared" si="219"/>
        <v>0</v>
      </c>
      <c r="P7043" s="29" t="str">
        <f t="shared" si="220"/>
        <v>AB &amp; PROV</v>
      </c>
    </row>
    <row r="7044" spans="1:16" x14ac:dyDescent="0.4">
      <c r="A7044" t="s">
        <v>184</v>
      </c>
      <c r="B7044" t="s">
        <v>169</v>
      </c>
      <c r="C7044" t="s">
        <v>118</v>
      </c>
      <c r="D7044" t="s">
        <v>14</v>
      </c>
      <c r="E7044">
        <v>0</v>
      </c>
      <c r="F7044">
        <v>0</v>
      </c>
      <c r="G7044">
        <v>0</v>
      </c>
      <c r="H7044">
        <v>0</v>
      </c>
      <c r="I7044">
        <v>0</v>
      </c>
      <c r="J7044">
        <v>0</v>
      </c>
      <c r="K7044">
        <v>0</v>
      </c>
      <c r="L7044">
        <v>0</v>
      </c>
      <c r="M7044">
        <v>0</v>
      </c>
      <c r="N7044">
        <v>0</v>
      </c>
      <c r="O7044" s="28">
        <f t="shared" si="219"/>
        <v>0</v>
      </c>
      <c r="P7044" s="29" t="str">
        <f t="shared" si="220"/>
        <v>AB &amp; PROV</v>
      </c>
    </row>
    <row r="7045" spans="1:16" x14ac:dyDescent="0.4">
      <c r="A7045" t="s">
        <v>184</v>
      </c>
      <c r="B7045" t="s">
        <v>169</v>
      </c>
      <c r="C7045" t="s">
        <v>118</v>
      </c>
      <c r="D7045" t="s">
        <v>15</v>
      </c>
      <c r="E7045">
        <v>0</v>
      </c>
      <c r="F7045">
        <v>0</v>
      </c>
      <c r="G7045">
        <v>0</v>
      </c>
      <c r="H7045">
        <v>0</v>
      </c>
      <c r="I7045">
        <v>0</v>
      </c>
      <c r="J7045">
        <v>0</v>
      </c>
      <c r="K7045">
        <v>0</v>
      </c>
      <c r="L7045">
        <v>0</v>
      </c>
      <c r="M7045">
        <v>0</v>
      </c>
      <c r="N7045">
        <v>0</v>
      </c>
      <c r="O7045" s="28">
        <f t="shared" ref="O7045:O7108" si="221">ABS(L7045)</f>
        <v>0</v>
      </c>
      <c r="P7045" s="29" t="str">
        <f t="shared" ref="P7045:P7108" si="222">IF(OR(D7045="EV",D7045="ED"),"EV &amp; ED","AB &amp; PROV")</f>
        <v>AB &amp; PROV</v>
      </c>
    </row>
    <row r="7046" spans="1:16" x14ac:dyDescent="0.4">
      <c r="A7046" t="s">
        <v>184</v>
      </c>
      <c r="B7046" t="s">
        <v>169</v>
      </c>
      <c r="C7046" t="s">
        <v>118</v>
      </c>
      <c r="D7046" t="s">
        <v>16</v>
      </c>
      <c r="E7046">
        <v>1378</v>
      </c>
      <c r="F7046">
        <v>1378</v>
      </c>
      <c r="G7046">
        <v>0</v>
      </c>
      <c r="H7046">
        <v>8</v>
      </c>
      <c r="I7046">
        <v>0</v>
      </c>
      <c r="J7046">
        <v>8</v>
      </c>
      <c r="K7046">
        <v>18</v>
      </c>
      <c r="L7046">
        <v>-10</v>
      </c>
      <c r="M7046">
        <v>2</v>
      </c>
      <c r="N7046">
        <v>258</v>
      </c>
      <c r="O7046" s="28">
        <f t="shared" si="221"/>
        <v>10</v>
      </c>
      <c r="P7046" s="29" t="str">
        <f t="shared" si="222"/>
        <v>EV &amp; ED</v>
      </c>
    </row>
    <row r="7047" spans="1:16" x14ac:dyDescent="0.4">
      <c r="A7047" t="s">
        <v>184</v>
      </c>
      <c r="B7047" t="s">
        <v>169</v>
      </c>
      <c r="C7047" t="s">
        <v>118</v>
      </c>
      <c r="D7047" t="s">
        <v>17</v>
      </c>
      <c r="E7047">
        <v>0</v>
      </c>
      <c r="F7047">
        <v>0</v>
      </c>
      <c r="G7047">
        <v>0</v>
      </c>
      <c r="H7047">
        <v>0</v>
      </c>
      <c r="I7047">
        <v>0</v>
      </c>
      <c r="J7047">
        <v>0</v>
      </c>
      <c r="K7047">
        <v>0</v>
      </c>
      <c r="L7047">
        <v>0</v>
      </c>
      <c r="M7047">
        <v>0</v>
      </c>
      <c r="N7047">
        <v>0</v>
      </c>
      <c r="O7047" s="28">
        <f t="shared" si="221"/>
        <v>0</v>
      </c>
      <c r="P7047" s="29" t="str">
        <f t="shared" si="222"/>
        <v>EV &amp; ED</v>
      </c>
    </row>
    <row r="7048" spans="1:16" x14ac:dyDescent="0.4">
      <c r="A7048" t="s">
        <v>184</v>
      </c>
      <c r="B7048" t="s">
        <v>169</v>
      </c>
      <c r="C7048" t="s">
        <v>118</v>
      </c>
      <c r="D7048" t="s">
        <v>18</v>
      </c>
      <c r="E7048">
        <v>0</v>
      </c>
      <c r="F7048">
        <v>0</v>
      </c>
      <c r="G7048">
        <v>0</v>
      </c>
      <c r="H7048">
        <v>0</v>
      </c>
      <c r="I7048">
        <v>0</v>
      </c>
      <c r="J7048">
        <v>0</v>
      </c>
      <c r="K7048">
        <v>0</v>
      </c>
      <c r="L7048">
        <v>0</v>
      </c>
      <c r="M7048">
        <v>0</v>
      </c>
      <c r="N7048">
        <v>0</v>
      </c>
      <c r="O7048" s="28">
        <f t="shared" si="221"/>
        <v>0</v>
      </c>
      <c r="P7048" s="29" t="str">
        <f t="shared" si="222"/>
        <v>AB &amp; PROV</v>
      </c>
    </row>
    <row r="7049" spans="1:16" x14ac:dyDescent="0.4">
      <c r="A7049" t="s">
        <v>184</v>
      </c>
      <c r="B7049" t="s">
        <v>169</v>
      </c>
      <c r="C7049" t="s">
        <v>119</v>
      </c>
      <c r="D7049" t="s">
        <v>14</v>
      </c>
      <c r="E7049">
        <v>0</v>
      </c>
      <c r="F7049">
        <v>0</v>
      </c>
      <c r="G7049">
        <v>0</v>
      </c>
      <c r="H7049">
        <v>0</v>
      </c>
      <c r="I7049">
        <v>0</v>
      </c>
      <c r="J7049">
        <v>0</v>
      </c>
      <c r="K7049">
        <v>0</v>
      </c>
      <c r="L7049">
        <v>0</v>
      </c>
      <c r="M7049">
        <v>0</v>
      </c>
      <c r="N7049">
        <v>0</v>
      </c>
      <c r="O7049" s="28">
        <f t="shared" si="221"/>
        <v>0</v>
      </c>
      <c r="P7049" s="29" t="str">
        <f t="shared" si="222"/>
        <v>AB &amp; PROV</v>
      </c>
    </row>
    <row r="7050" spans="1:16" x14ac:dyDescent="0.4">
      <c r="A7050" t="s">
        <v>184</v>
      </c>
      <c r="B7050" t="s">
        <v>169</v>
      </c>
      <c r="C7050" t="s">
        <v>119</v>
      </c>
      <c r="D7050" t="s">
        <v>15</v>
      </c>
      <c r="E7050">
        <v>0</v>
      </c>
      <c r="F7050">
        <v>0</v>
      </c>
      <c r="G7050">
        <v>0</v>
      </c>
      <c r="H7050">
        <v>0</v>
      </c>
      <c r="I7050">
        <v>0</v>
      </c>
      <c r="J7050">
        <v>0</v>
      </c>
      <c r="K7050">
        <v>0</v>
      </c>
      <c r="L7050">
        <v>0</v>
      </c>
      <c r="M7050">
        <v>0</v>
      </c>
      <c r="N7050">
        <v>0</v>
      </c>
      <c r="O7050" s="28">
        <f t="shared" si="221"/>
        <v>0</v>
      </c>
      <c r="P7050" s="29" t="str">
        <f t="shared" si="222"/>
        <v>AB &amp; PROV</v>
      </c>
    </row>
    <row r="7051" spans="1:16" x14ac:dyDescent="0.4">
      <c r="A7051" t="s">
        <v>184</v>
      </c>
      <c r="B7051" t="s">
        <v>169</v>
      </c>
      <c r="C7051" t="s">
        <v>119</v>
      </c>
      <c r="D7051" t="s">
        <v>16</v>
      </c>
      <c r="E7051">
        <v>1251</v>
      </c>
      <c r="F7051">
        <v>1251</v>
      </c>
      <c r="G7051">
        <v>0</v>
      </c>
      <c r="H7051">
        <v>8</v>
      </c>
      <c r="I7051">
        <v>0</v>
      </c>
      <c r="J7051">
        <v>8</v>
      </c>
      <c r="K7051">
        <v>15</v>
      </c>
      <c r="L7051">
        <v>-7</v>
      </c>
      <c r="M7051">
        <v>1</v>
      </c>
      <c r="N7051">
        <v>217</v>
      </c>
      <c r="O7051" s="28">
        <f t="shared" si="221"/>
        <v>7</v>
      </c>
      <c r="P7051" s="29" t="str">
        <f t="shared" si="222"/>
        <v>EV &amp; ED</v>
      </c>
    </row>
    <row r="7052" spans="1:16" x14ac:dyDescent="0.4">
      <c r="A7052" t="s">
        <v>184</v>
      </c>
      <c r="B7052" t="s">
        <v>169</v>
      </c>
      <c r="C7052" t="s">
        <v>119</v>
      </c>
      <c r="D7052" t="s">
        <v>17</v>
      </c>
      <c r="E7052">
        <v>0</v>
      </c>
      <c r="F7052">
        <v>0</v>
      </c>
      <c r="G7052">
        <v>0</v>
      </c>
      <c r="H7052">
        <v>0</v>
      </c>
      <c r="I7052">
        <v>0</v>
      </c>
      <c r="J7052">
        <v>0</v>
      </c>
      <c r="K7052">
        <v>0</v>
      </c>
      <c r="L7052">
        <v>0</v>
      </c>
      <c r="M7052">
        <v>0</v>
      </c>
      <c r="N7052">
        <v>0</v>
      </c>
      <c r="O7052" s="28">
        <f t="shared" si="221"/>
        <v>0</v>
      </c>
      <c r="P7052" s="29" t="str">
        <f t="shared" si="222"/>
        <v>EV &amp; ED</v>
      </c>
    </row>
    <row r="7053" spans="1:16" x14ac:dyDescent="0.4">
      <c r="A7053" t="s">
        <v>184</v>
      </c>
      <c r="B7053" t="s">
        <v>169</v>
      </c>
      <c r="C7053" t="s">
        <v>119</v>
      </c>
      <c r="D7053" t="s">
        <v>18</v>
      </c>
      <c r="E7053">
        <v>0</v>
      </c>
      <c r="F7053">
        <v>0</v>
      </c>
      <c r="G7053">
        <v>0</v>
      </c>
      <c r="H7053">
        <v>0</v>
      </c>
      <c r="I7053">
        <v>0</v>
      </c>
      <c r="J7053">
        <v>0</v>
      </c>
      <c r="K7053">
        <v>0</v>
      </c>
      <c r="L7053">
        <v>0</v>
      </c>
      <c r="M7053">
        <v>0</v>
      </c>
      <c r="N7053">
        <v>0</v>
      </c>
      <c r="O7053" s="28">
        <f t="shared" si="221"/>
        <v>0</v>
      </c>
      <c r="P7053" s="29" t="str">
        <f t="shared" si="222"/>
        <v>AB &amp; PROV</v>
      </c>
    </row>
    <row r="7054" spans="1:16" x14ac:dyDescent="0.4">
      <c r="A7054" t="s">
        <v>184</v>
      </c>
      <c r="B7054" t="s">
        <v>169</v>
      </c>
      <c r="C7054" t="s">
        <v>120</v>
      </c>
      <c r="D7054" t="s">
        <v>14</v>
      </c>
      <c r="E7054">
        <v>0</v>
      </c>
      <c r="F7054">
        <v>0</v>
      </c>
      <c r="G7054">
        <v>0</v>
      </c>
      <c r="H7054">
        <v>0</v>
      </c>
      <c r="I7054">
        <v>0</v>
      </c>
      <c r="J7054">
        <v>0</v>
      </c>
      <c r="K7054">
        <v>0</v>
      </c>
      <c r="L7054">
        <v>0</v>
      </c>
      <c r="M7054">
        <v>0</v>
      </c>
      <c r="N7054">
        <v>0</v>
      </c>
      <c r="O7054" s="28">
        <f t="shared" si="221"/>
        <v>0</v>
      </c>
      <c r="P7054" s="29" t="str">
        <f t="shared" si="222"/>
        <v>AB &amp; PROV</v>
      </c>
    </row>
    <row r="7055" spans="1:16" x14ac:dyDescent="0.4">
      <c r="A7055" t="s">
        <v>184</v>
      </c>
      <c r="B7055" t="s">
        <v>169</v>
      </c>
      <c r="C7055" t="s">
        <v>120</v>
      </c>
      <c r="D7055" t="s">
        <v>15</v>
      </c>
      <c r="E7055">
        <v>0</v>
      </c>
      <c r="F7055">
        <v>0</v>
      </c>
      <c r="G7055">
        <v>0</v>
      </c>
      <c r="H7055">
        <v>0</v>
      </c>
      <c r="I7055">
        <v>0</v>
      </c>
      <c r="J7055">
        <v>0</v>
      </c>
      <c r="K7055">
        <v>0</v>
      </c>
      <c r="L7055">
        <v>0</v>
      </c>
      <c r="M7055">
        <v>0</v>
      </c>
      <c r="N7055">
        <v>0</v>
      </c>
      <c r="O7055" s="28">
        <f t="shared" si="221"/>
        <v>0</v>
      </c>
      <c r="P7055" s="29" t="str">
        <f t="shared" si="222"/>
        <v>AB &amp; PROV</v>
      </c>
    </row>
    <row r="7056" spans="1:16" x14ac:dyDescent="0.4">
      <c r="A7056" t="s">
        <v>184</v>
      </c>
      <c r="B7056" t="s">
        <v>169</v>
      </c>
      <c r="C7056" t="s">
        <v>120</v>
      </c>
      <c r="D7056" t="s">
        <v>16</v>
      </c>
      <c r="E7056">
        <v>1481</v>
      </c>
      <c r="F7056">
        <v>1481</v>
      </c>
      <c r="G7056">
        <v>0</v>
      </c>
      <c r="H7056">
        <v>9</v>
      </c>
      <c r="I7056">
        <v>0</v>
      </c>
      <c r="J7056">
        <v>9</v>
      </c>
      <c r="K7056">
        <v>18</v>
      </c>
      <c r="L7056">
        <v>-9</v>
      </c>
      <c r="M7056">
        <v>1</v>
      </c>
      <c r="N7056">
        <v>221</v>
      </c>
      <c r="O7056" s="28">
        <f t="shared" si="221"/>
        <v>9</v>
      </c>
      <c r="P7056" s="29" t="str">
        <f t="shared" si="222"/>
        <v>EV &amp; ED</v>
      </c>
    </row>
    <row r="7057" spans="1:16" x14ac:dyDescent="0.4">
      <c r="A7057" t="s">
        <v>184</v>
      </c>
      <c r="B7057" t="s">
        <v>169</v>
      </c>
      <c r="C7057" t="s">
        <v>120</v>
      </c>
      <c r="D7057" t="s">
        <v>17</v>
      </c>
      <c r="E7057">
        <v>0</v>
      </c>
      <c r="F7057">
        <v>0</v>
      </c>
      <c r="G7057">
        <v>0</v>
      </c>
      <c r="H7057">
        <v>0</v>
      </c>
      <c r="I7057">
        <v>0</v>
      </c>
      <c r="J7057">
        <v>0</v>
      </c>
      <c r="K7057">
        <v>0</v>
      </c>
      <c r="L7057">
        <v>0</v>
      </c>
      <c r="M7057">
        <v>0</v>
      </c>
      <c r="N7057">
        <v>0</v>
      </c>
      <c r="O7057" s="28">
        <f t="shared" si="221"/>
        <v>0</v>
      </c>
      <c r="P7057" s="29" t="str">
        <f t="shared" si="222"/>
        <v>EV &amp; ED</v>
      </c>
    </row>
    <row r="7058" spans="1:16" x14ac:dyDescent="0.4">
      <c r="A7058" t="s">
        <v>184</v>
      </c>
      <c r="B7058" t="s">
        <v>169</v>
      </c>
      <c r="C7058" t="s">
        <v>120</v>
      </c>
      <c r="D7058" t="s">
        <v>18</v>
      </c>
      <c r="E7058">
        <v>0</v>
      </c>
      <c r="F7058">
        <v>0</v>
      </c>
      <c r="G7058">
        <v>0</v>
      </c>
      <c r="H7058">
        <v>0</v>
      </c>
      <c r="I7058">
        <v>0</v>
      </c>
      <c r="J7058">
        <v>0</v>
      </c>
      <c r="K7058">
        <v>0</v>
      </c>
      <c r="L7058">
        <v>0</v>
      </c>
      <c r="M7058">
        <v>0</v>
      </c>
      <c r="N7058">
        <v>0</v>
      </c>
      <c r="O7058" s="28">
        <f t="shared" si="221"/>
        <v>0</v>
      </c>
      <c r="P7058" s="29" t="str">
        <f t="shared" si="222"/>
        <v>AB &amp; PROV</v>
      </c>
    </row>
    <row r="7059" spans="1:16" x14ac:dyDescent="0.4">
      <c r="A7059" t="s">
        <v>184</v>
      </c>
      <c r="B7059" t="s">
        <v>169</v>
      </c>
      <c r="C7059" t="s">
        <v>121</v>
      </c>
      <c r="D7059" t="s">
        <v>14</v>
      </c>
      <c r="E7059">
        <v>0</v>
      </c>
      <c r="F7059">
        <v>0</v>
      </c>
      <c r="G7059">
        <v>0</v>
      </c>
      <c r="H7059">
        <v>0</v>
      </c>
      <c r="I7059">
        <v>0</v>
      </c>
      <c r="J7059">
        <v>0</v>
      </c>
      <c r="K7059">
        <v>0</v>
      </c>
      <c r="L7059">
        <v>0</v>
      </c>
      <c r="M7059">
        <v>0</v>
      </c>
      <c r="N7059">
        <v>0</v>
      </c>
      <c r="O7059" s="28">
        <f t="shared" si="221"/>
        <v>0</v>
      </c>
      <c r="P7059" s="29" t="str">
        <f t="shared" si="222"/>
        <v>AB &amp; PROV</v>
      </c>
    </row>
    <row r="7060" spans="1:16" x14ac:dyDescent="0.4">
      <c r="A7060" t="s">
        <v>184</v>
      </c>
      <c r="B7060" t="s">
        <v>169</v>
      </c>
      <c r="C7060" t="s">
        <v>121</v>
      </c>
      <c r="D7060" t="s">
        <v>15</v>
      </c>
      <c r="E7060">
        <v>0</v>
      </c>
      <c r="F7060">
        <v>0</v>
      </c>
      <c r="G7060">
        <v>0</v>
      </c>
      <c r="H7060">
        <v>0</v>
      </c>
      <c r="I7060">
        <v>0</v>
      </c>
      <c r="J7060">
        <v>0</v>
      </c>
      <c r="K7060">
        <v>0</v>
      </c>
      <c r="L7060">
        <v>0</v>
      </c>
      <c r="M7060">
        <v>0</v>
      </c>
      <c r="N7060">
        <v>0</v>
      </c>
      <c r="O7060" s="28">
        <f t="shared" si="221"/>
        <v>0</v>
      </c>
      <c r="P7060" s="29" t="str">
        <f t="shared" si="222"/>
        <v>AB &amp; PROV</v>
      </c>
    </row>
    <row r="7061" spans="1:16" x14ac:dyDescent="0.4">
      <c r="A7061" t="s">
        <v>184</v>
      </c>
      <c r="B7061" t="s">
        <v>169</v>
      </c>
      <c r="C7061" t="s">
        <v>121</v>
      </c>
      <c r="D7061" t="s">
        <v>16</v>
      </c>
      <c r="E7061">
        <v>1430</v>
      </c>
      <c r="F7061">
        <v>1430</v>
      </c>
      <c r="G7061">
        <v>0</v>
      </c>
      <c r="H7061">
        <v>15</v>
      </c>
      <c r="I7061">
        <v>0</v>
      </c>
      <c r="J7061">
        <v>15</v>
      </c>
      <c r="K7061">
        <v>19</v>
      </c>
      <c r="L7061">
        <v>-4</v>
      </c>
      <c r="M7061">
        <v>1</v>
      </c>
      <c r="N7061">
        <v>163</v>
      </c>
      <c r="O7061" s="28">
        <f t="shared" si="221"/>
        <v>4</v>
      </c>
      <c r="P7061" s="29" t="str">
        <f t="shared" si="222"/>
        <v>EV &amp; ED</v>
      </c>
    </row>
    <row r="7062" spans="1:16" x14ac:dyDescent="0.4">
      <c r="A7062" t="s">
        <v>184</v>
      </c>
      <c r="B7062" t="s">
        <v>169</v>
      </c>
      <c r="C7062" t="s">
        <v>121</v>
      </c>
      <c r="D7062" t="s">
        <v>17</v>
      </c>
      <c r="E7062">
        <v>0</v>
      </c>
      <c r="F7062">
        <v>0</v>
      </c>
      <c r="G7062">
        <v>0</v>
      </c>
      <c r="H7062">
        <v>0</v>
      </c>
      <c r="I7062">
        <v>0</v>
      </c>
      <c r="J7062">
        <v>0</v>
      </c>
      <c r="K7062">
        <v>0</v>
      </c>
      <c r="L7062">
        <v>0</v>
      </c>
      <c r="M7062">
        <v>0</v>
      </c>
      <c r="N7062">
        <v>0</v>
      </c>
      <c r="O7062" s="28">
        <f t="shared" si="221"/>
        <v>0</v>
      </c>
      <c r="P7062" s="29" t="str">
        <f t="shared" si="222"/>
        <v>EV &amp; ED</v>
      </c>
    </row>
    <row r="7063" spans="1:16" x14ac:dyDescent="0.4">
      <c r="A7063" t="s">
        <v>184</v>
      </c>
      <c r="B7063" t="s">
        <v>169</v>
      </c>
      <c r="C7063" t="s">
        <v>121</v>
      </c>
      <c r="D7063" t="s">
        <v>18</v>
      </c>
      <c r="E7063">
        <v>0</v>
      </c>
      <c r="F7063">
        <v>0</v>
      </c>
      <c r="G7063">
        <v>0</v>
      </c>
      <c r="H7063">
        <v>0</v>
      </c>
      <c r="I7063">
        <v>0</v>
      </c>
      <c r="J7063">
        <v>0</v>
      </c>
      <c r="K7063">
        <v>0</v>
      </c>
      <c r="L7063">
        <v>0</v>
      </c>
      <c r="M7063">
        <v>0</v>
      </c>
      <c r="N7063">
        <v>0</v>
      </c>
      <c r="O7063" s="28">
        <f t="shared" si="221"/>
        <v>0</v>
      </c>
      <c r="P7063" s="29" t="str">
        <f t="shared" si="222"/>
        <v>AB &amp; PROV</v>
      </c>
    </row>
    <row r="7064" spans="1:16" x14ac:dyDescent="0.4">
      <c r="A7064" t="s">
        <v>184</v>
      </c>
      <c r="B7064" t="s">
        <v>169</v>
      </c>
      <c r="C7064" t="s">
        <v>122</v>
      </c>
      <c r="D7064" t="s">
        <v>14</v>
      </c>
      <c r="E7064">
        <v>0</v>
      </c>
      <c r="F7064">
        <v>0</v>
      </c>
      <c r="G7064">
        <v>0</v>
      </c>
      <c r="H7064">
        <v>0</v>
      </c>
      <c r="I7064">
        <v>0</v>
      </c>
      <c r="J7064">
        <v>0</v>
      </c>
      <c r="K7064">
        <v>0</v>
      </c>
      <c r="L7064">
        <v>0</v>
      </c>
      <c r="M7064">
        <v>0</v>
      </c>
      <c r="N7064">
        <v>0</v>
      </c>
      <c r="O7064" s="28">
        <f t="shared" si="221"/>
        <v>0</v>
      </c>
      <c r="P7064" s="29" t="str">
        <f t="shared" si="222"/>
        <v>AB &amp; PROV</v>
      </c>
    </row>
    <row r="7065" spans="1:16" x14ac:dyDescent="0.4">
      <c r="A7065" t="s">
        <v>184</v>
      </c>
      <c r="B7065" t="s">
        <v>169</v>
      </c>
      <c r="C7065" t="s">
        <v>122</v>
      </c>
      <c r="D7065" t="s">
        <v>15</v>
      </c>
      <c r="E7065">
        <v>0</v>
      </c>
      <c r="F7065">
        <v>0</v>
      </c>
      <c r="G7065">
        <v>0</v>
      </c>
      <c r="H7065">
        <v>0</v>
      </c>
      <c r="I7065">
        <v>0</v>
      </c>
      <c r="J7065">
        <v>0</v>
      </c>
      <c r="K7065">
        <v>0</v>
      </c>
      <c r="L7065">
        <v>0</v>
      </c>
      <c r="M7065">
        <v>0</v>
      </c>
      <c r="N7065">
        <v>0</v>
      </c>
      <c r="O7065" s="28">
        <f t="shared" si="221"/>
        <v>0</v>
      </c>
      <c r="P7065" s="29" t="str">
        <f t="shared" si="222"/>
        <v>AB &amp; PROV</v>
      </c>
    </row>
    <row r="7066" spans="1:16" x14ac:dyDescent="0.4">
      <c r="A7066" t="s">
        <v>184</v>
      </c>
      <c r="B7066" t="s">
        <v>169</v>
      </c>
      <c r="C7066" t="s">
        <v>122</v>
      </c>
      <c r="D7066" t="s">
        <v>16</v>
      </c>
      <c r="E7066">
        <v>1179</v>
      </c>
      <c r="F7066">
        <v>1179</v>
      </c>
      <c r="G7066">
        <v>0</v>
      </c>
      <c r="H7066">
        <v>7</v>
      </c>
      <c r="I7066">
        <v>0</v>
      </c>
      <c r="J7066">
        <v>7</v>
      </c>
      <c r="K7066">
        <v>11</v>
      </c>
      <c r="L7066">
        <v>-4</v>
      </c>
      <c r="M7066">
        <v>1</v>
      </c>
      <c r="N7066">
        <v>183</v>
      </c>
      <c r="O7066" s="28">
        <f t="shared" si="221"/>
        <v>4</v>
      </c>
      <c r="P7066" s="29" t="str">
        <f t="shared" si="222"/>
        <v>EV &amp; ED</v>
      </c>
    </row>
    <row r="7067" spans="1:16" x14ac:dyDescent="0.4">
      <c r="A7067" t="s">
        <v>184</v>
      </c>
      <c r="B7067" t="s">
        <v>169</v>
      </c>
      <c r="C7067" t="s">
        <v>122</v>
      </c>
      <c r="D7067" t="s">
        <v>17</v>
      </c>
      <c r="E7067">
        <v>0</v>
      </c>
      <c r="F7067">
        <v>0</v>
      </c>
      <c r="G7067">
        <v>0</v>
      </c>
      <c r="H7067">
        <v>0</v>
      </c>
      <c r="I7067">
        <v>0</v>
      </c>
      <c r="J7067">
        <v>0</v>
      </c>
      <c r="K7067">
        <v>0</v>
      </c>
      <c r="L7067">
        <v>0</v>
      </c>
      <c r="M7067">
        <v>0</v>
      </c>
      <c r="N7067">
        <v>0</v>
      </c>
      <c r="O7067" s="28">
        <f t="shared" si="221"/>
        <v>0</v>
      </c>
      <c r="P7067" s="29" t="str">
        <f t="shared" si="222"/>
        <v>EV &amp; ED</v>
      </c>
    </row>
    <row r="7068" spans="1:16" x14ac:dyDescent="0.4">
      <c r="A7068" t="s">
        <v>184</v>
      </c>
      <c r="B7068" t="s">
        <v>169</v>
      </c>
      <c r="C7068" t="s">
        <v>122</v>
      </c>
      <c r="D7068" t="s">
        <v>18</v>
      </c>
      <c r="E7068">
        <v>0</v>
      </c>
      <c r="F7068">
        <v>0</v>
      </c>
      <c r="G7068">
        <v>0</v>
      </c>
      <c r="H7068">
        <v>0</v>
      </c>
      <c r="I7068">
        <v>0</v>
      </c>
      <c r="J7068">
        <v>0</v>
      </c>
      <c r="K7068">
        <v>0</v>
      </c>
      <c r="L7068">
        <v>0</v>
      </c>
      <c r="M7068">
        <v>0</v>
      </c>
      <c r="N7068">
        <v>0</v>
      </c>
      <c r="O7068" s="28">
        <f t="shared" si="221"/>
        <v>0</v>
      </c>
      <c r="P7068" s="29" t="str">
        <f t="shared" si="222"/>
        <v>AB &amp; PROV</v>
      </c>
    </row>
    <row r="7069" spans="1:16" x14ac:dyDescent="0.4">
      <c r="A7069" t="s">
        <v>184</v>
      </c>
      <c r="B7069" t="s">
        <v>169</v>
      </c>
      <c r="C7069" t="s">
        <v>123</v>
      </c>
      <c r="D7069" t="s">
        <v>14</v>
      </c>
      <c r="E7069">
        <v>0</v>
      </c>
      <c r="F7069">
        <v>0</v>
      </c>
      <c r="G7069">
        <v>0</v>
      </c>
      <c r="H7069">
        <v>0</v>
      </c>
      <c r="I7069">
        <v>0</v>
      </c>
      <c r="J7069">
        <v>0</v>
      </c>
      <c r="K7069">
        <v>0</v>
      </c>
      <c r="L7069">
        <v>0</v>
      </c>
      <c r="M7069">
        <v>0</v>
      </c>
      <c r="N7069">
        <v>0</v>
      </c>
      <c r="O7069" s="28">
        <f t="shared" si="221"/>
        <v>0</v>
      </c>
      <c r="P7069" s="29" t="str">
        <f t="shared" si="222"/>
        <v>AB &amp; PROV</v>
      </c>
    </row>
    <row r="7070" spans="1:16" x14ac:dyDescent="0.4">
      <c r="A7070" t="s">
        <v>184</v>
      </c>
      <c r="B7070" t="s">
        <v>169</v>
      </c>
      <c r="C7070" t="s">
        <v>123</v>
      </c>
      <c r="D7070" t="s">
        <v>15</v>
      </c>
      <c r="E7070">
        <v>0</v>
      </c>
      <c r="F7070">
        <v>0</v>
      </c>
      <c r="G7070">
        <v>0</v>
      </c>
      <c r="H7070">
        <v>0</v>
      </c>
      <c r="I7070">
        <v>0</v>
      </c>
      <c r="J7070">
        <v>0</v>
      </c>
      <c r="K7070">
        <v>0</v>
      </c>
      <c r="L7070">
        <v>0</v>
      </c>
      <c r="M7070">
        <v>0</v>
      </c>
      <c r="N7070">
        <v>0</v>
      </c>
      <c r="O7070" s="28">
        <f t="shared" si="221"/>
        <v>0</v>
      </c>
      <c r="P7070" s="29" t="str">
        <f t="shared" si="222"/>
        <v>AB &amp; PROV</v>
      </c>
    </row>
    <row r="7071" spans="1:16" x14ac:dyDescent="0.4">
      <c r="A7071" t="s">
        <v>184</v>
      </c>
      <c r="B7071" t="s">
        <v>169</v>
      </c>
      <c r="C7071" t="s">
        <v>123</v>
      </c>
      <c r="D7071" t="s">
        <v>16</v>
      </c>
      <c r="E7071">
        <v>1141</v>
      </c>
      <c r="F7071">
        <v>1141</v>
      </c>
      <c r="G7071">
        <v>0</v>
      </c>
      <c r="H7071">
        <v>6</v>
      </c>
      <c r="I7071">
        <v>0</v>
      </c>
      <c r="J7071">
        <v>6</v>
      </c>
      <c r="K7071">
        <v>12</v>
      </c>
      <c r="L7071">
        <v>-6</v>
      </c>
      <c r="M7071">
        <v>0</v>
      </c>
      <c r="N7071">
        <v>308</v>
      </c>
      <c r="O7071" s="28">
        <f t="shared" si="221"/>
        <v>6</v>
      </c>
      <c r="P7071" s="29" t="str">
        <f t="shared" si="222"/>
        <v>EV &amp; ED</v>
      </c>
    </row>
    <row r="7072" spans="1:16" x14ac:dyDescent="0.4">
      <c r="A7072" t="s">
        <v>184</v>
      </c>
      <c r="B7072" t="s">
        <v>169</v>
      </c>
      <c r="C7072" t="s">
        <v>123</v>
      </c>
      <c r="D7072" t="s">
        <v>17</v>
      </c>
      <c r="E7072">
        <v>0</v>
      </c>
      <c r="F7072">
        <v>0</v>
      </c>
      <c r="G7072">
        <v>0</v>
      </c>
      <c r="H7072">
        <v>0</v>
      </c>
      <c r="I7072">
        <v>0</v>
      </c>
      <c r="J7072">
        <v>0</v>
      </c>
      <c r="K7072">
        <v>0</v>
      </c>
      <c r="L7072">
        <v>0</v>
      </c>
      <c r="M7072">
        <v>0</v>
      </c>
      <c r="N7072">
        <v>0</v>
      </c>
      <c r="O7072" s="28">
        <f t="shared" si="221"/>
        <v>0</v>
      </c>
      <c r="P7072" s="29" t="str">
        <f t="shared" si="222"/>
        <v>EV &amp; ED</v>
      </c>
    </row>
    <row r="7073" spans="1:16" x14ac:dyDescent="0.4">
      <c r="A7073" t="s">
        <v>184</v>
      </c>
      <c r="B7073" t="s">
        <v>169</v>
      </c>
      <c r="C7073" t="s">
        <v>123</v>
      </c>
      <c r="D7073" t="s">
        <v>18</v>
      </c>
      <c r="E7073">
        <v>0</v>
      </c>
      <c r="F7073">
        <v>0</v>
      </c>
      <c r="G7073">
        <v>0</v>
      </c>
      <c r="H7073">
        <v>0</v>
      </c>
      <c r="I7073">
        <v>0</v>
      </c>
      <c r="J7073">
        <v>0</v>
      </c>
      <c r="K7073">
        <v>0</v>
      </c>
      <c r="L7073">
        <v>0</v>
      </c>
      <c r="M7073">
        <v>0</v>
      </c>
      <c r="N7073">
        <v>0</v>
      </c>
      <c r="O7073" s="28">
        <f t="shared" si="221"/>
        <v>0</v>
      </c>
      <c r="P7073" s="29" t="str">
        <f t="shared" si="222"/>
        <v>AB &amp; PROV</v>
      </c>
    </row>
    <row r="7074" spans="1:16" x14ac:dyDescent="0.4">
      <c r="A7074" t="s">
        <v>184</v>
      </c>
      <c r="B7074" t="s">
        <v>169</v>
      </c>
      <c r="C7074" t="s">
        <v>124</v>
      </c>
      <c r="D7074" t="s">
        <v>14</v>
      </c>
      <c r="E7074">
        <v>0</v>
      </c>
      <c r="F7074">
        <v>0</v>
      </c>
      <c r="G7074">
        <v>0</v>
      </c>
      <c r="H7074">
        <v>0</v>
      </c>
      <c r="I7074">
        <v>0</v>
      </c>
      <c r="J7074">
        <v>0</v>
      </c>
      <c r="K7074">
        <v>0</v>
      </c>
      <c r="L7074">
        <v>0</v>
      </c>
      <c r="M7074">
        <v>0</v>
      </c>
      <c r="N7074">
        <v>0</v>
      </c>
      <c r="O7074" s="28">
        <f t="shared" si="221"/>
        <v>0</v>
      </c>
      <c r="P7074" s="29" t="str">
        <f t="shared" si="222"/>
        <v>AB &amp; PROV</v>
      </c>
    </row>
    <row r="7075" spans="1:16" x14ac:dyDescent="0.4">
      <c r="A7075" t="s">
        <v>184</v>
      </c>
      <c r="B7075" t="s">
        <v>169</v>
      </c>
      <c r="C7075" t="s">
        <v>124</v>
      </c>
      <c r="D7075" t="s">
        <v>15</v>
      </c>
      <c r="E7075">
        <v>0</v>
      </c>
      <c r="F7075">
        <v>0</v>
      </c>
      <c r="G7075">
        <v>0</v>
      </c>
      <c r="H7075">
        <v>0</v>
      </c>
      <c r="I7075">
        <v>0</v>
      </c>
      <c r="J7075">
        <v>0</v>
      </c>
      <c r="K7075">
        <v>0</v>
      </c>
      <c r="L7075">
        <v>0</v>
      </c>
      <c r="M7075">
        <v>0</v>
      </c>
      <c r="N7075">
        <v>0</v>
      </c>
      <c r="O7075" s="28">
        <f t="shared" si="221"/>
        <v>0</v>
      </c>
      <c r="P7075" s="29" t="str">
        <f t="shared" si="222"/>
        <v>AB &amp; PROV</v>
      </c>
    </row>
    <row r="7076" spans="1:16" x14ac:dyDescent="0.4">
      <c r="A7076" t="s">
        <v>184</v>
      </c>
      <c r="B7076" t="s">
        <v>169</v>
      </c>
      <c r="C7076" t="s">
        <v>124</v>
      </c>
      <c r="D7076" t="s">
        <v>16</v>
      </c>
      <c r="E7076">
        <v>1155</v>
      </c>
      <c r="F7076">
        <v>1155</v>
      </c>
      <c r="G7076">
        <v>0</v>
      </c>
      <c r="H7076">
        <v>7</v>
      </c>
      <c r="I7076">
        <v>0</v>
      </c>
      <c r="J7076">
        <v>7</v>
      </c>
      <c r="K7076">
        <v>10</v>
      </c>
      <c r="L7076">
        <v>-3</v>
      </c>
      <c r="M7076">
        <v>0</v>
      </c>
      <c r="N7076">
        <v>144</v>
      </c>
      <c r="O7076" s="28">
        <f t="shared" si="221"/>
        <v>3</v>
      </c>
      <c r="P7076" s="29" t="str">
        <f t="shared" si="222"/>
        <v>EV &amp; ED</v>
      </c>
    </row>
    <row r="7077" spans="1:16" x14ac:dyDescent="0.4">
      <c r="A7077" t="s">
        <v>184</v>
      </c>
      <c r="B7077" t="s">
        <v>169</v>
      </c>
      <c r="C7077" t="s">
        <v>124</v>
      </c>
      <c r="D7077" t="s">
        <v>17</v>
      </c>
      <c r="E7077">
        <v>0</v>
      </c>
      <c r="F7077">
        <v>0</v>
      </c>
      <c r="G7077">
        <v>0</v>
      </c>
      <c r="H7077">
        <v>0</v>
      </c>
      <c r="I7077">
        <v>0</v>
      </c>
      <c r="J7077">
        <v>0</v>
      </c>
      <c r="K7077">
        <v>0</v>
      </c>
      <c r="L7077">
        <v>0</v>
      </c>
      <c r="M7077">
        <v>0</v>
      </c>
      <c r="N7077">
        <v>0</v>
      </c>
      <c r="O7077" s="28">
        <f t="shared" si="221"/>
        <v>0</v>
      </c>
      <c r="P7077" s="29" t="str">
        <f t="shared" si="222"/>
        <v>EV &amp; ED</v>
      </c>
    </row>
    <row r="7078" spans="1:16" x14ac:dyDescent="0.4">
      <c r="A7078" t="s">
        <v>184</v>
      </c>
      <c r="B7078" t="s">
        <v>169</v>
      </c>
      <c r="C7078" t="s">
        <v>124</v>
      </c>
      <c r="D7078" t="s">
        <v>18</v>
      </c>
      <c r="E7078">
        <v>0</v>
      </c>
      <c r="F7078">
        <v>0</v>
      </c>
      <c r="G7078">
        <v>0</v>
      </c>
      <c r="H7078">
        <v>0</v>
      </c>
      <c r="I7078">
        <v>0</v>
      </c>
      <c r="J7078">
        <v>0</v>
      </c>
      <c r="K7078">
        <v>0</v>
      </c>
      <c r="L7078">
        <v>0</v>
      </c>
      <c r="M7078">
        <v>0</v>
      </c>
      <c r="N7078">
        <v>0</v>
      </c>
      <c r="O7078" s="28">
        <f t="shared" si="221"/>
        <v>0</v>
      </c>
      <c r="P7078" s="29" t="str">
        <f t="shared" si="222"/>
        <v>AB &amp; PROV</v>
      </c>
    </row>
    <row r="7079" spans="1:16" x14ac:dyDescent="0.4">
      <c r="A7079" t="s">
        <v>184</v>
      </c>
      <c r="B7079" t="s">
        <v>169</v>
      </c>
      <c r="C7079" t="s">
        <v>125</v>
      </c>
      <c r="D7079" t="s">
        <v>14</v>
      </c>
      <c r="E7079">
        <v>0</v>
      </c>
      <c r="F7079">
        <v>0</v>
      </c>
      <c r="G7079">
        <v>0</v>
      </c>
      <c r="H7079">
        <v>0</v>
      </c>
      <c r="I7079">
        <v>0</v>
      </c>
      <c r="J7079">
        <v>0</v>
      </c>
      <c r="K7079">
        <v>0</v>
      </c>
      <c r="L7079">
        <v>0</v>
      </c>
      <c r="M7079">
        <v>0</v>
      </c>
      <c r="N7079">
        <v>0</v>
      </c>
      <c r="O7079" s="28">
        <f t="shared" si="221"/>
        <v>0</v>
      </c>
      <c r="P7079" s="29" t="str">
        <f t="shared" si="222"/>
        <v>AB &amp; PROV</v>
      </c>
    </row>
    <row r="7080" spans="1:16" x14ac:dyDescent="0.4">
      <c r="A7080" t="s">
        <v>184</v>
      </c>
      <c r="B7080" t="s">
        <v>169</v>
      </c>
      <c r="C7080" t="s">
        <v>125</v>
      </c>
      <c r="D7080" t="s">
        <v>15</v>
      </c>
      <c r="E7080">
        <v>0</v>
      </c>
      <c r="F7080">
        <v>0</v>
      </c>
      <c r="G7080">
        <v>0</v>
      </c>
      <c r="H7080">
        <v>0</v>
      </c>
      <c r="I7080">
        <v>0</v>
      </c>
      <c r="J7080">
        <v>0</v>
      </c>
      <c r="K7080">
        <v>0</v>
      </c>
      <c r="L7080">
        <v>0</v>
      </c>
      <c r="M7080">
        <v>0</v>
      </c>
      <c r="N7080">
        <v>0</v>
      </c>
      <c r="O7080" s="28">
        <f t="shared" si="221"/>
        <v>0</v>
      </c>
      <c r="P7080" s="29" t="str">
        <f t="shared" si="222"/>
        <v>AB &amp; PROV</v>
      </c>
    </row>
    <row r="7081" spans="1:16" x14ac:dyDescent="0.4">
      <c r="A7081" t="s">
        <v>184</v>
      </c>
      <c r="B7081" t="s">
        <v>169</v>
      </c>
      <c r="C7081" t="s">
        <v>125</v>
      </c>
      <c r="D7081" t="s">
        <v>16</v>
      </c>
      <c r="E7081">
        <v>1343</v>
      </c>
      <c r="F7081">
        <v>1343</v>
      </c>
      <c r="G7081">
        <v>0</v>
      </c>
      <c r="H7081">
        <v>11</v>
      </c>
      <c r="I7081">
        <v>0</v>
      </c>
      <c r="J7081">
        <v>11</v>
      </c>
      <c r="K7081">
        <v>14</v>
      </c>
      <c r="L7081">
        <v>-3</v>
      </c>
      <c r="M7081">
        <v>0</v>
      </c>
      <c r="N7081">
        <v>279</v>
      </c>
      <c r="O7081" s="28">
        <f t="shared" si="221"/>
        <v>3</v>
      </c>
      <c r="P7081" s="29" t="str">
        <f t="shared" si="222"/>
        <v>EV &amp; ED</v>
      </c>
    </row>
    <row r="7082" spans="1:16" x14ac:dyDescent="0.4">
      <c r="A7082" t="s">
        <v>184</v>
      </c>
      <c r="B7082" t="s">
        <v>169</v>
      </c>
      <c r="C7082" t="s">
        <v>125</v>
      </c>
      <c r="D7082" t="s">
        <v>17</v>
      </c>
      <c r="E7082">
        <v>0</v>
      </c>
      <c r="F7082">
        <v>0</v>
      </c>
      <c r="G7082">
        <v>0</v>
      </c>
      <c r="H7082">
        <v>0</v>
      </c>
      <c r="I7082">
        <v>0</v>
      </c>
      <c r="J7082">
        <v>0</v>
      </c>
      <c r="K7082">
        <v>0</v>
      </c>
      <c r="L7082">
        <v>0</v>
      </c>
      <c r="M7082">
        <v>0</v>
      </c>
      <c r="N7082">
        <v>0</v>
      </c>
      <c r="O7082" s="28">
        <f t="shared" si="221"/>
        <v>0</v>
      </c>
      <c r="P7082" s="29" t="str">
        <f t="shared" si="222"/>
        <v>EV &amp; ED</v>
      </c>
    </row>
    <row r="7083" spans="1:16" x14ac:dyDescent="0.4">
      <c r="A7083" t="s">
        <v>184</v>
      </c>
      <c r="B7083" t="s">
        <v>169</v>
      </c>
      <c r="C7083" t="s">
        <v>125</v>
      </c>
      <c r="D7083" t="s">
        <v>18</v>
      </c>
      <c r="E7083">
        <v>0</v>
      </c>
      <c r="F7083">
        <v>0</v>
      </c>
      <c r="G7083">
        <v>0</v>
      </c>
      <c r="H7083">
        <v>0</v>
      </c>
      <c r="I7083">
        <v>0</v>
      </c>
      <c r="J7083">
        <v>0</v>
      </c>
      <c r="K7083">
        <v>0</v>
      </c>
      <c r="L7083">
        <v>0</v>
      </c>
      <c r="M7083">
        <v>0</v>
      </c>
      <c r="N7083">
        <v>0</v>
      </c>
      <c r="O7083" s="28">
        <f t="shared" si="221"/>
        <v>0</v>
      </c>
      <c r="P7083" s="29" t="str">
        <f t="shared" si="222"/>
        <v>AB &amp; PROV</v>
      </c>
    </row>
    <row r="7084" spans="1:16" x14ac:dyDescent="0.4">
      <c r="A7084" t="s">
        <v>184</v>
      </c>
      <c r="B7084" t="s">
        <v>169</v>
      </c>
      <c r="C7084" t="s">
        <v>126</v>
      </c>
      <c r="D7084" t="s">
        <v>14</v>
      </c>
      <c r="E7084">
        <v>0</v>
      </c>
      <c r="F7084">
        <v>0</v>
      </c>
      <c r="G7084">
        <v>0</v>
      </c>
      <c r="H7084">
        <v>0</v>
      </c>
      <c r="I7084">
        <v>0</v>
      </c>
      <c r="J7084">
        <v>0</v>
      </c>
      <c r="K7084">
        <v>0</v>
      </c>
      <c r="L7084">
        <v>0</v>
      </c>
      <c r="M7084">
        <v>0</v>
      </c>
      <c r="N7084">
        <v>0</v>
      </c>
      <c r="O7084" s="28">
        <f t="shared" si="221"/>
        <v>0</v>
      </c>
      <c r="P7084" s="29" t="str">
        <f t="shared" si="222"/>
        <v>AB &amp; PROV</v>
      </c>
    </row>
    <row r="7085" spans="1:16" x14ac:dyDescent="0.4">
      <c r="A7085" t="s">
        <v>184</v>
      </c>
      <c r="B7085" t="s">
        <v>169</v>
      </c>
      <c r="C7085" t="s">
        <v>126</v>
      </c>
      <c r="D7085" t="s">
        <v>15</v>
      </c>
      <c r="E7085">
        <v>0</v>
      </c>
      <c r="F7085">
        <v>0</v>
      </c>
      <c r="G7085">
        <v>0</v>
      </c>
      <c r="H7085">
        <v>0</v>
      </c>
      <c r="I7085">
        <v>0</v>
      </c>
      <c r="J7085">
        <v>0</v>
      </c>
      <c r="K7085">
        <v>0</v>
      </c>
      <c r="L7085">
        <v>0</v>
      </c>
      <c r="M7085">
        <v>0</v>
      </c>
      <c r="N7085">
        <v>0</v>
      </c>
      <c r="O7085" s="28">
        <f t="shared" si="221"/>
        <v>0</v>
      </c>
      <c r="P7085" s="29" t="str">
        <f t="shared" si="222"/>
        <v>AB &amp; PROV</v>
      </c>
    </row>
    <row r="7086" spans="1:16" x14ac:dyDescent="0.4">
      <c r="A7086" t="s">
        <v>184</v>
      </c>
      <c r="B7086" t="s">
        <v>169</v>
      </c>
      <c r="C7086" t="s">
        <v>126</v>
      </c>
      <c r="D7086" t="s">
        <v>16</v>
      </c>
      <c r="E7086">
        <v>1430</v>
      </c>
      <c r="F7086">
        <v>1430</v>
      </c>
      <c r="G7086">
        <v>0</v>
      </c>
      <c r="H7086">
        <v>9</v>
      </c>
      <c r="I7086">
        <v>0</v>
      </c>
      <c r="J7086">
        <v>9</v>
      </c>
      <c r="K7086">
        <v>16</v>
      </c>
      <c r="L7086">
        <v>-7</v>
      </c>
      <c r="M7086">
        <v>3</v>
      </c>
      <c r="N7086">
        <v>244</v>
      </c>
      <c r="O7086" s="28">
        <f t="shared" si="221"/>
        <v>7</v>
      </c>
      <c r="P7086" s="29" t="str">
        <f t="shared" si="222"/>
        <v>EV &amp; ED</v>
      </c>
    </row>
    <row r="7087" spans="1:16" x14ac:dyDescent="0.4">
      <c r="A7087" t="s">
        <v>184</v>
      </c>
      <c r="B7087" t="s">
        <v>169</v>
      </c>
      <c r="C7087" t="s">
        <v>126</v>
      </c>
      <c r="D7087" t="s">
        <v>17</v>
      </c>
      <c r="E7087">
        <v>0</v>
      </c>
      <c r="F7087">
        <v>0</v>
      </c>
      <c r="G7087">
        <v>0</v>
      </c>
      <c r="H7087">
        <v>0</v>
      </c>
      <c r="I7087">
        <v>0</v>
      </c>
      <c r="J7087">
        <v>0</v>
      </c>
      <c r="K7087">
        <v>0</v>
      </c>
      <c r="L7087">
        <v>0</v>
      </c>
      <c r="M7087">
        <v>0</v>
      </c>
      <c r="N7087">
        <v>0</v>
      </c>
      <c r="O7087" s="28">
        <f t="shared" si="221"/>
        <v>0</v>
      </c>
      <c r="P7087" s="29" t="str">
        <f t="shared" si="222"/>
        <v>EV &amp; ED</v>
      </c>
    </row>
    <row r="7088" spans="1:16" x14ac:dyDescent="0.4">
      <c r="A7088" t="s">
        <v>184</v>
      </c>
      <c r="B7088" t="s">
        <v>169</v>
      </c>
      <c r="C7088" t="s">
        <v>126</v>
      </c>
      <c r="D7088" t="s">
        <v>18</v>
      </c>
      <c r="E7088">
        <v>0</v>
      </c>
      <c r="F7088">
        <v>0</v>
      </c>
      <c r="G7088">
        <v>0</v>
      </c>
      <c r="H7088">
        <v>0</v>
      </c>
      <c r="I7088">
        <v>0</v>
      </c>
      <c r="J7088">
        <v>0</v>
      </c>
      <c r="K7088">
        <v>0</v>
      </c>
      <c r="L7088">
        <v>0</v>
      </c>
      <c r="M7088">
        <v>0</v>
      </c>
      <c r="N7088">
        <v>0</v>
      </c>
      <c r="O7088" s="28">
        <f t="shared" si="221"/>
        <v>0</v>
      </c>
      <c r="P7088" s="29" t="str">
        <f t="shared" si="222"/>
        <v>AB &amp; PROV</v>
      </c>
    </row>
    <row r="7089" spans="1:16" x14ac:dyDescent="0.4">
      <c r="A7089" t="s">
        <v>184</v>
      </c>
      <c r="B7089" t="s">
        <v>169</v>
      </c>
      <c r="C7089" t="s">
        <v>127</v>
      </c>
      <c r="D7089" t="s">
        <v>14</v>
      </c>
      <c r="E7089">
        <v>0</v>
      </c>
      <c r="F7089">
        <v>0</v>
      </c>
      <c r="G7089">
        <v>0</v>
      </c>
      <c r="H7089">
        <v>0</v>
      </c>
      <c r="I7089">
        <v>0</v>
      </c>
      <c r="J7089">
        <v>0</v>
      </c>
      <c r="K7089">
        <v>0</v>
      </c>
      <c r="L7089">
        <v>0</v>
      </c>
      <c r="M7089">
        <v>0</v>
      </c>
      <c r="N7089">
        <v>0</v>
      </c>
      <c r="O7089" s="28">
        <f t="shared" si="221"/>
        <v>0</v>
      </c>
      <c r="P7089" s="29" t="str">
        <f t="shared" si="222"/>
        <v>AB &amp; PROV</v>
      </c>
    </row>
    <row r="7090" spans="1:16" x14ac:dyDescent="0.4">
      <c r="A7090" t="s">
        <v>184</v>
      </c>
      <c r="B7090" t="s">
        <v>169</v>
      </c>
      <c r="C7090" t="s">
        <v>127</v>
      </c>
      <c r="D7090" t="s">
        <v>15</v>
      </c>
      <c r="E7090">
        <v>0</v>
      </c>
      <c r="F7090">
        <v>0</v>
      </c>
      <c r="G7090">
        <v>0</v>
      </c>
      <c r="H7090">
        <v>0</v>
      </c>
      <c r="I7090">
        <v>0</v>
      </c>
      <c r="J7090">
        <v>0</v>
      </c>
      <c r="K7090">
        <v>0</v>
      </c>
      <c r="L7090">
        <v>0</v>
      </c>
      <c r="M7090">
        <v>0</v>
      </c>
      <c r="N7090">
        <v>0</v>
      </c>
      <c r="O7090" s="28">
        <f t="shared" si="221"/>
        <v>0</v>
      </c>
      <c r="P7090" s="29" t="str">
        <f t="shared" si="222"/>
        <v>AB &amp; PROV</v>
      </c>
    </row>
    <row r="7091" spans="1:16" x14ac:dyDescent="0.4">
      <c r="A7091" t="s">
        <v>184</v>
      </c>
      <c r="B7091" t="s">
        <v>169</v>
      </c>
      <c r="C7091" t="s">
        <v>127</v>
      </c>
      <c r="D7091" t="s">
        <v>16</v>
      </c>
      <c r="E7091">
        <v>764</v>
      </c>
      <c r="F7091">
        <v>764</v>
      </c>
      <c r="G7091">
        <v>0</v>
      </c>
      <c r="H7091">
        <v>4</v>
      </c>
      <c r="I7091">
        <v>0</v>
      </c>
      <c r="J7091">
        <v>4</v>
      </c>
      <c r="K7091">
        <v>6</v>
      </c>
      <c r="L7091">
        <v>-2</v>
      </c>
      <c r="M7091">
        <v>2</v>
      </c>
      <c r="N7091">
        <v>111</v>
      </c>
      <c r="O7091" s="28">
        <f t="shared" si="221"/>
        <v>2</v>
      </c>
      <c r="P7091" s="29" t="str">
        <f t="shared" si="222"/>
        <v>EV &amp; ED</v>
      </c>
    </row>
    <row r="7092" spans="1:16" x14ac:dyDescent="0.4">
      <c r="A7092" t="s">
        <v>184</v>
      </c>
      <c r="B7092" t="s">
        <v>169</v>
      </c>
      <c r="C7092" t="s">
        <v>127</v>
      </c>
      <c r="D7092" t="s">
        <v>17</v>
      </c>
      <c r="E7092">
        <v>0</v>
      </c>
      <c r="F7092">
        <v>0</v>
      </c>
      <c r="G7092">
        <v>0</v>
      </c>
      <c r="H7092">
        <v>0</v>
      </c>
      <c r="I7092">
        <v>0</v>
      </c>
      <c r="J7092">
        <v>0</v>
      </c>
      <c r="K7092">
        <v>0</v>
      </c>
      <c r="L7092">
        <v>0</v>
      </c>
      <c r="M7092">
        <v>0</v>
      </c>
      <c r="N7092">
        <v>0</v>
      </c>
      <c r="O7092" s="28">
        <f t="shared" si="221"/>
        <v>0</v>
      </c>
      <c r="P7092" s="29" t="str">
        <f t="shared" si="222"/>
        <v>EV &amp; ED</v>
      </c>
    </row>
    <row r="7093" spans="1:16" x14ac:dyDescent="0.4">
      <c r="A7093" t="s">
        <v>184</v>
      </c>
      <c r="B7093" t="s">
        <v>169</v>
      </c>
      <c r="C7093" t="s">
        <v>127</v>
      </c>
      <c r="D7093" t="s">
        <v>18</v>
      </c>
      <c r="E7093">
        <v>0</v>
      </c>
      <c r="F7093">
        <v>0</v>
      </c>
      <c r="G7093">
        <v>0</v>
      </c>
      <c r="H7093">
        <v>0</v>
      </c>
      <c r="I7093">
        <v>0</v>
      </c>
      <c r="J7093">
        <v>0</v>
      </c>
      <c r="K7093">
        <v>0</v>
      </c>
      <c r="L7093">
        <v>0</v>
      </c>
      <c r="M7093">
        <v>0</v>
      </c>
      <c r="N7093">
        <v>0</v>
      </c>
      <c r="O7093" s="28">
        <f t="shared" si="221"/>
        <v>0</v>
      </c>
      <c r="P7093" s="29" t="str">
        <f t="shared" si="222"/>
        <v>AB &amp; PROV</v>
      </c>
    </row>
    <row r="7094" spans="1:16" x14ac:dyDescent="0.4">
      <c r="A7094" t="s">
        <v>184</v>
      </c>
      <c r="B7094" t="s">
        <v>169</v>
      </c>
      <c r="C7094" t="s">
        <v>128</v>
      </c>
      <c r="D7094" t="s">
        <v>14</v>
      </c>
      <c r="E7094">
        <v>0</v>
      </c>
      <c r="F7094">
        <v>0</v>
      </c>
      <c r="G7094">
        <v>0</v>
      </c>
      <c r="H7094">
        <v>0</v>
      </c>
      <c r="I7094">
        <v>0</v>
      </c>
      <c r="J7094">
        <v>0</v>
      </c>
      <c r="K7094">
        <v>0</v>
      </c>
      <c r="L7094">
        <v>0</v>
      </c>
      <c r="M7094">
        <v>0</v>
      </c>
      <c r="N7094">
        <v>0</v>
      </c>
      <c r="O7094" s="28">
        <f t="shared" si="221"/>
        <v>0</v>
      </c>
      <c r="P7094" s="29" t="str">
        <f t="shared" si="222"/>
        <v>AB &amp; PROV</v>
      </c>
    </row>
    <row r="7095" spans="1:16" x14ac:dyDescent="0.4">
      <c r="A7095" t="s">
        <v>184</v>
      </c>
      <c r="B7095" t="s">
        <v>169</v>
      </c>
      <c r="C7095" t="s">
        <v>128</v>
      </c>
      <c r="D7095" t="s">
        <v>15</v>
      </c>
      <c r="E7095">
        <v>0</v>
      </c>
      <c r="F7095">
        <v>0</v>
      </c>
      <c r="G7095">
        <v>0</v>
      </c>
      <c r="H7095">
        <v>0</v>
      </c>
      <c r="I7095">
        <v>0</v>
      </c>
      <c r="J7095">
        <v>0</v>
      </c>
      <c r="K7095">
        <v>0</v>
      </c>
      <c r="L7095">
        <v>0</v>
      </c>
      <c r="M7095">
        <v>0</v>
      </c>
      <c r="N7095">
        <v>0</v>
      </c>
      <c r="O7095" s="28">
        <f t="shared" si="221"/>
        <v>0</v>
      </c>
      <c r="P7095" s="29" t="str">
        <f t="shared" si="222"/>
        <v>AB &amp; PROV</v>
      </c>
    </row>
    <row r="7096" spans="1:16" x14ac:dyDescent="0.4">
      <c r="A7096" t="s">
        <v>184</v>
      </c>
      <c r="B7096" t="s">
        <v>169</v>
      </c>
      <c r="C7096" t="s">
        <v>128</v>
      </c>
      <c r="D7096" t="s">
        <v>16</v>
      </c>
      <c r="E7096">
        <v>431</v>
      </c>
      <c r="F7096">
        <v>431</v>
      </c>
      <c r="G7096">
        <v>0</v>
      </c>
      <c r="H7096">
        <v>2</v>
      </c>
      <c r="I7096">
        <v>0</v>
      </c>
      <c r="J7096">
        <v>2</v>
      </c>
      <c r="K7096">
        <v>4</v>
      </c>
      <c r="L7096">
        <v>-2</v>
      </c>
      <c r="M7096">
        <v>2</v>
      </c>
      <c r="N7096">
        <v>56</v>
      </c>
      <c r="O7096" s="28">
        <f t="shared" si="221"/>
        <v>2</v>
      </c>
      <c r="P7096" s="29" t="str">
        <f t="shared" si="222"/>
        <v>EV &amp; ED</v>
      </c>
    </row>
    <row r="7097" spans="1:16" x14ac:dyDescent="0.4">
      <c r="A7097" t="s">
        <v>184</v>
      </c>
      <c r="B7097" t="s">
        <v>169</v>
      </c>
      <c r="C7097" t="s">
        <v>128</v>
      </c>
      <c r="D7097" t="s">
        <v>17</v>
      </c>
      <c r="E7097">
        <v>0</v>
      </c>
      <c r="F7097">
        <v>0</v>
      </c>
      <c r="G7097">
        <v>0</v>
      </c>
      <c r="H7097">
        <v>0</v>
      </c>
      <c r="I7097">
        <v>0</v>
      </c>
      <c r="J7097">
        <v>0</v>
      </c>
      <c r="K7097">
        <v>0</v>
      </c>
      <c r="L7097">
        <v>0</v>
      </c>
      <c r="M7097">
        <v>0</v>
      </c>
      <c r="N7097">
        <v>0</v>
      </c>
      <c r="O7097" s="28">
        <f t="shared" si="221"/>
        <v>0</v>
      </c>
      <c r="P7097" s="29" t="str">
        <f t="shared" si="222"/>
        <v>EV &amp; ED</v>
      </c>
    </row>
    <row r="7098" spans="1:16" x14ac:dyDescent="0.4">
      <c r="A7098" t="s">
        <v>184</v>
      </c>
      <c r="B7098" t="s">
        <v>169</v>
      </c>
      <c r="C7098" t="s">
        <v>128</v>
      </c>
      <c r="D7098" t="s">
        <v>18</v>
      </c>
      <c r="E7098">
        <v>0</v>
      </c>
      <c r="F7098">
        <v>0</v>
      </c>
      <c r="G7098">
        <v>0</v>
      </c>
      <c r="H7098">
        <v>0</v>
      </c>
      <c r="I7098">
        <v>0</v>
      </c>
      <c r="J7098">
        <v>0</v>
      </c>
      <c r="K7098">
        <v>0</v>
      </c>
      <c r="L7098">
        <v>0</v>
      </c>
      <c r="M7098">
        <v>0</v>
      </c>
      <c r="N7098">
        <v>0</v>
      </c>
      <c r="O7098" s="28">
        <f t="shared" si="221"/>
        <v>0</v>
      </c>
      <c r="P7098" s="29" t="str">
        <f t="shared" si="222"/>
        <v>AB &amp; PROV</v>
      </c>
    </row>
    <row r="7099" spans="1:16" x14ac:dyDescent="0.4">
      <c r="A7099" t="s">
        <v>184</v>
      </c>
      <c r="B7099" t="s">
        <v>169</v>
      </c>
      <c r="C7099" t="s">
        <v>129</v>
      </c>
      <c r="D7099" t="s">
        <v>14</v>
      </c>
      <c r="E7099">
        <v>0</v>
      </c>
      <c r="F7099">
        <v>0</v>
      </c>
      <c r="G7099">
        <v>0</v>
      </c>
      <c r="H7099">
        <v>0</v>
      </c>
      <c r="I7099">
        <v>0</v>
      </c>
      <c r="J7099">
        <v>0</v>
      </c>
      <c r="K7099">
        <v>0</v>
      </c>
      <c r="L7099">
        <v>0</v>
      </c>
      <c r="M7099">
        <v>0</v>
      </c>
      <c r="N7099">
        <v>0</v>
      </c>
      <c r="O7099" s="28">
        <f t="shared" si="221"/>
        <v>0</v>
      </c>
      <c r="P7099" s="29" t="str">
        <f t="shared" si="222"/>
        <v>AB &amp; PROV</v>
      </c>
    </row>
    <row r="7100" spans="1:16" x14ac:dyDescent="0.4">
      <c r="A7100" t="s">
        <v>184</v>
      </c>
      <c r="B7100" t="s">
        <v>169</v>
      </c>
      <c r="C7100" t="s">
        <v>129</v>
      </c>
      <c r="D7100" t="s">
        <v>15</v>
      </c>
      <c r="E7100">
        <v>0</v>
      </c>
      <c r="F7100">
        <v>0</v>
      </c>
      <c r="G7100">
        <v>0</v>
      </c>
      <c r="H7100">
        <v>0</v>
      </c>
      <c r="I7100">
        <v>0</v>
      </c>
      <c r="J7100">
        <v>0</v>
      </c>
      <c r="K7100">
        <v>0</v>
      </c>
      <c r="L7100">
        <v>0</v>
      </c>
      <c r="M7100">
        <v>0</v>
      </c>
      <c r="N7100">
        <v>0</v>
      </c>
      <c r="O7100" s="28">
        <f t="shared" si="221"/>
        <v>0</v>
      </c>
      <c r="P7100" s="29" t="str">
        <f t="shared" si="222"/>
        <v>AB &amp; PROV</v>
      </c>
    </row>
    <row r="7101" spans="1:16" x14ac:dyDescent="0.4">
      <c r="A7101" t="s">
        <v>184</v>
      </c>
      <c r="B7101" t="s">
        <v>169</v>
      </c>
      <c r="C7101" t="s">
        <v>129</v>
      </c>
      <c r="D7101" t="s">
        <v>16</v>
      </c>
      <c r="E7101">
        <v>15</v>
      </c>
      <c r="F7101">
        <v>15</v>
      </c>
      <c r="G7101">
        <v>0</v>
      </c>
      <c r="H7101">
        <v>0</v>
      </c>
      <c r="I7101">
        <v>0</v>
      </c>
      <c r="J7101">
        <v>0</v>
      </c>
      <c r="K7101">
        <v>0</v>
      </c>
      <c r="L7101">
        <v>0</v>
      </c>
      <c r="M7101">
        <v>0</v>
      </c>
      <c r="N7101">
        <v>2</v>
      </c>
      <c r="O7101" s="28">
        <f t="shared" si="221"/>
        <v>0</v>
      </c>
      <c r="P7101" s="29" t="str">
        <f t="shared" si="222"/>
        <v>EV &amp; ED</v>
      </c>
    </row>
    <row r="7102" spans="1:16" x14ac:dyDescent="0.4">
      <c r="A7102" t="s">
        <v>184</v>
      </c>
      <c r="B7102" t="s">
        <v>169</v>
      </c>
      <c r="C7102" t="s">
        <v>129</v>
      </c>
      <c r="D7102" t="s">
        <v>17</v>
      </c>
      <c r="E7102">
        <v>0</v>
      </c>
      <c r="F7102">
        <v>0</v>
      </c>
      <c r="G7102">
        <v>0</v>
      </c>
      <c r="H7102">
        <v>0</v>
      </c>
      <c r="I7102">
        <v>0</v>
      </c>
      <c r="J7102">
        <v>0</v>
      </c>
      <c r="K7102">
        <v>0</v>
      </c>
      <c r="L7102">
        <v>0</v>
      </c>
      <c r="M7102">
        <v>0</v>
      </c>
      <c r="N7102">
        <v>0</v>
      </c>
      <c r="O7102" s="28">
        <f t="shared" si="221"/>
        <v>0</v>
      </c>
      <c r="P7102" s="29" t="str">
        <f t="shared" si="222"/>
        <v>EV &amp; ED</v>
      </c>
    </row>
    <row r="7103" spans="1:16" x14ac:dyDescent="0.4">
      <c r="A7103" t="s">
        <v>184</v>
      </c>
      <c r="B7103" t="s">
        <v>169</v>
      </c>
      <c r="C7103" t="s">
        <v>129</v>
      </c>
      <c r="D7103" t="s">
        <v>18</v>
      </c>
      <c r="E7103">
        <v>0</v>
      </c>
      <c r="F7103">
        <v>0</v>
      </c>
      <c r="G7103">
        <v>0</v>
      </c>
      <c r="H7103">
        <v>0</v>
      </c>
      <c r="I7103">
        <v>0</v>
      </c>
      <c r="J7103">
        <v>0</v>
      </c>
      <c r="K7103">
        <v>0</v>
      </c>
      <c r="L7103">
        <v>0</v>
      </c>
      <c r="M7103">
        <v>0</v>
      </c>
      <c r="N7103">
        <v>0</v>
      </c>
      <c r="O7103" s="28">
        <f t="shared" si="221"/>
        <v>0</v>
      </c>
      <c r="P7103" s="29" t="str">
        <f t="shared" si="222"/>
        <v>AB &amp; PROV</v>
      </c>
    </row>
    <row r="7104" spans="1:16" x14ac:dyDescent="0.4">
      <c r="A7104" t="s">
        <v>184</v>
      </c>
      <c r="B7104" t="s">
        <v>169</v>
      </c>
      <c r="C7104" t="s">
        <v>130</v>
      </c>
      <c r="D7104" t="s">
        <v>14</v>
      </c>
      <c r="E7104">
        <v>0</v>
      </c>
      <c r="F7104">
        <v>0</v>
      </c>
      <c r="G7104">
        <v>0</v>
      </c>
      <c r="H7104">
        <v>0</v>
      </c>
      <c r="I7104">
        <v>0</v>
      </c>
      <c r="J7104">
        <v>0</v>
      </c>
      <c r="K7104">
        <v>0</v>
      </c>
      <c r="L7104">
        <v>0</v>
      </c>
      <c r="M7104">
        <v>0</v>
      </c>
      <c r="N7104">
        <v>0</v>
      </c>
      <c r="O7104" s="28">
        <f t="shared" si="221"/>
        <v>0</v>
      </c>
      <c r="P7104" s="29" t="str">
        <f t="shared" si="222"/>
        <v>AB &amp; PROV</v>
      </c>
    </row>
    <row r="7105" spans="1:16" x14ac:dyDescent="0.4">
      <c r="A7105" t="s">
        <v>184</v>
      </c>
      <c r="B7105" t="s">
        <v>169</v>
      </c>
      <c r="C7105" t="s">
        <v>130</v>
      </c>
      <c r="D7105" t="s">
        <v>15</v>
      </c>
      <c r="E7105">
        <v>0</v>
      </c>
      <c r="F7105">
        <v>0</v>
      </c>
      <c r="G7105">
        <v>0</v>
      </c>
      <c r="H7105">
        <v>0</v>
      </c>
      <c r="I7105">
        <v>0</v>
      </c>
      <c r="J7105">
        <v>0</v>
      </c>
      <c r="K7105">
        <v>0</v>
      </c>
      <c r="L7105">
        <v>0</v>
      </c>
      <c r="M7105">
        <v>0</v>
      </c>
      <c r="N7105">
        <v>0</v>
      </c>
      <c r="O7105" s="28">
        <f t="shared" si="221"/>
        <v>0</v>
      </c>
      <c r="P7105" s="29" t="str">
        <f t="shared" si="222"/>
        <v>AB &amp; PROV</v>
      </c>
    </row>
    <row r="7106" spans="1:16" x14ac:dyDescent="0.4">
      <c r="A7106" t="s">
        <v>184</v>
      </c>
      <c r="B7106" t="s">
        <v>169</v>
      </c>
      <c r="C7106" t="s">
        <v>130</v>
      </c>
      <c r="D7106" t="s">
        <v>16</v>
      </c>
      <c r="E7106">
        <v>548</v>
      </c>
      <c r="F7106">
        <v>548</v>
      </c>
      <c r="G7106">
        <v>0</v>
      </c>
      <c r="H7106">
        <v>4</v>
      </c>
      <c r="I7106">
        <v>0</v>
      </c>
      <c r="J7106">
        <v>4</v>
      </c>
      <c r="K7106">
        <v>5</v>
      </c>
      <c r="L7106">
        <v>-1</v>
      </c>
      <c r="M7106">
        <v>0</v>
      </c>
      <c r="N7106">
        <v>116</v>
      </c>
      <c r="O7106" s="28">
        <f t="shared" si="221"/>
        <v>1</v>
      </c>
      <c r="P7106" s="29" t="str">
        <f t="shared" si="222"/>
        <v>EV &amp; ED</v>
      </c>
    </row>
    <row r="7107" spans="1:16" x14ac:dyDescent="0.4">
      <c r="A7107" t="s">
        <v>184</v>
      </c>
      <c r="B7107" t="s">
        <v>169</v>
      </c>
      <c r="C7107" t="s">
        <v>130</v>
      </c>
      <c r="D7107" t="s">
        <v>17</v>
      </c>
      <c r="E7107">
        <v>0</v>
      </c>
      <c r="F7107">
        <v>0</v>
      </c>
      <c r="G7107">
        <v>0</v>
      </c>
      <c r="H7107">
        <v>0</v>
      </c>
      <c r="I7107">
        <v>0</v>
      </c>
      <c r="J7107">
        <v>0</v>
      </c>
      <c r="K7107">
        <v>0</v>
      </c>
      <c r="L7107">
        <v>0</v>
      </c>
      <c r="M7107">
        <v>0</v>
      </c>
      <c r="N7107">
        <v>0</v>
      </c>
      <c r="O7107" s="28">
        <f t="shared" si="221"/>
        <v>0</v>
      </c>
      <c r="P7107" s="29" t="str">
        <f t="shared" si="222"/>
        <v>EV &amp; ED</v>
      </c>
    </row>
    <row r="7108" spans="1:16" x14ac:dyDescent="0.4">
      <c r="A7108" t="s">
        <v>184</v>
      </c>
      <c r="B7108" t="s">
        <v>169</v>
      </c>
      <c r="C7108" t="s">
        <v>130</v>
      </c>
      <c r="D7108" t="s">
        <v>18</v>
      </c>
      <c r="E7108">
        <v>0</v>
      </c>
      <c r="F7108">
        <v>0</v>
      </c>
      <c r="G7108">
        <v>0</v>
      </c>
      <c r="H7108">
        <v>0</v>
      </c>
      <c r="I7108">
        <v>0</v>
      </c>
      <c r="J7108">
        <v>0</v>
      </c>
      <c r="K7108">
        <v>0</v>
      </c>
      <c r="L7108">
        <v>0</v>
      </c>
      <c r="M7108">
        <v>0</v>
      </c>
      <c r="N7108">
        <v>0</v>
      </c>
      <c r="O7108" s="28">
        <f t="shared" si="221"/>
        <v>0</v>
      </c>
      <c r="P7108" s="29" t="str">
        <f t="shared" si="222"/>
        <v>AB &amp; PROV</v>
      </c>
    </row>
    <row r="7109" spans="1:16" x14ac:dyDescent="0.4">
      <c r="A7109" t="s">
        <v>184</v>
      </c>
      <c r="B7109" t="s">
        <v>169</v>
      </c>
      <c r="C7109" t="s">
        <v>131</v>
      </c>
      <c r="D7109" t="s">
        <v>14</v>
      </c>
      <c r="E7109">
        <v>0</v>
      </c>
      <c r="F7109">
        <v>0</v>
      </c>
      <c r="G7109">
        <v>0</v>
      </c>
      <c r="H7109">
        <v>0</v>
      </c>
      <c r="I7109">
        <v>0</v>
      </c>
      <c r="J7109">
        <v>0</v>
      </c>
      <c r="K7109">
        <v>0</v>
      </c>
      <c r="L7109">
        <v>0</v>
      </c>
      <c r="M7109">
        <v>0</v>
      </c>
      <c r="N7109">
        <v>0</v>
      </c>
      <c r="O7109" s="28">
        <f t="shared" ref="O7109:O7172" si="223">ABS(L7109)</f>
        <v>0</v>
      </c>
      <c r="P7109" s="29" t="str">
        <f t="shared" ref="P7109:P7172" si="224">IF(OR(D7109="EV",D7109="ED"),"EV &amp; ED","AB &amp; PROV")</f>
        <v>AB &amp; PROV</v>
      </c>
    </row>
    <row r="7110" spans="1:16" x14ac:dyDescent="0.4">
      <c r="A7110" t="s">
        <v>184</v>
      </c>
      <c r="B7110" t="s">
        <v>169</v>
      </c>
      <c r="C7110" t="s">
        <v>131</v>
      </c>
      <c r="D7110" t="s">
        <v>15</v>
      </c>
      <c r="E7110">
        <v>0</v>
      </c>
      <c r="F7110">
        <v>0</v>
      </c>
      <c r="G7110">
        <v>0</v>
      </c>
      <c r="H7110">
        <v>0</v>
      </c>
      <c r="I7110">
        <v>0</v>
      </c>
      <c r="J7110">
        <v>0</v>
      </c>
      <c r="K7110">
        <v>0</v>
      </c>
      <c r="L7110">
        <v>0</v>
      </c>
      <c r="M7110">
        <v>0</v>
      </c>
      <c r="N7110">
        <v>0</v>
      </c>
      <c r="O7110" s="28">
        <f t="shared" si="223"/>
        <v>0</v>
      </c>
      <c r="P7110" s="29" t="str">
        <f t="shared" si="224"/>
        <v>AB &amp; PROV</v>
      </c>
    </row>
    <row r="7111" spans="1:16" x14ac:dyDescent="0.4">
      <c r="A7111" t="s">
        <v>184</v>
      </c>
      <c r="B7111" t="s">
        <v>169</v>
      </c>
      <c r="C7111" t="s">
        <v>131</v>
      </c>
      <c r="D7111" t="s">
        <v>16</v>
      </c>
      <c r="E7111">
        <v>287</v>
      </c>
      <c r="F7111">
        <v>287</v>
      </c>
      <c r="G7111">
        <v>0</v>
      </c>
      <c r="H7111">
        <v>0</v>
      </c>
      <c r="I7111">
        <v>0</v>
      </c>
      <c r="J7111">
        <v>0</v>
      </c>
      <c r="K7111">
        <v>1</v>
      </c>
      <c r="L7111">
        <v>-1</v>
      </c>
      <c r="M7111">
        <v>0</v>
      </c>
      <c r="N7111">
        <v>51</v>
      </c>
      <c r="O7111" s="28">
        <f t="shared" si="223"/>
        <v>1</v>
      </c>
      <c r="P7111" s="29" t="str">
        <f t="shared" si="224"/>
        <v>EV &amp; ED</v>
      </c>
    </row>
    <row r="7112" spans="1:16" x14ac:dyDescent="0.4">
      <c r="A7112" t="s">
        <v>184</v>
      </c>
      <c r="B7112" t="s">
        <v>169</v>
      </c>
      <c r="C7112" t="s">
        <v>131</v>
      </c>
      <c r="D7112" t="s">
        <v>17</v>
      </c>
      <c r="E7112">
        <v>0</v>
      </c>
      <c r="F7112">
        <v>0</v>
      </c>
      <c r="G7112">
        <v>0</v>
      </c>
      <c r="H7112">
        <v>0</v>
      </c>
      <c r="I7112">
        <v>0</v>
      </c>
      <c r="J7112">
        <v>0</v>
      </c>
      <c r="K7112">
        <v>0</v>
      </c>
      <c r="L7112">
        <v>0</v>
      </c>
      <c r="M7112">
        <v>0</v>
      </c>
      <c r="N7112">
        <v>0</v>
      </c>
      <c r="O7112" s="28">
        <f t="shared" si="223"/>
        <v>0</v>
      </c>
      <c r="P7112" s="29" t="str">
        <f t="shared" si="224"/>
        <v>EV &amp; ED</v>
      </c>
    </row>
    <row r="7113" spans="1:16" x14ac:dyDescent="0.4">
      <c r="A7113" t="s">
        <v>184</v>
      </c>
      <c r="B7113" t="s">
        <v>169</v>
      </c>
      <c r="C7113" t="s">
        <v>131</v>
      </c>
      <c r="D7113" t="s">
        <v>18</v>
      </c>
      <c r="E7113">
        <v>0</v>
      </c>
      <c r="F7113">
        <v>0</v>
      </c>
      <c r="G7113">
        <v>0</v>
      </c>
      <c r="H7113">
        <v>0</v>
      </c>
      <c r="I7113">
        <v>0</v>
      </c>
      <c r="J7113">
        <v>0</v>
      </c>
      <c r="K7113">
        <v>0</v>
      </c>
      <c r="L7113">
        <v>0</v>
      </c>
      <c r="M7113">
        <v>0</v>
      </c>
      <c r="N7113">
        <v>0</v>
      </c>
      <c r="O7113" s="28">
        <f t="shared" si="223"/>
        <v>0</v>
      </c>
      <c r="P7113" s="29" t="str">
        <f t="shared" si="224"/>
        <v>AB &amp; PROV</v>
      </c>
    </row>
    <row r="7114" spans="1:16" x14ac:dyDescent="0.4">
      <c r="A7114" t="s">
        <v>184</v>
      </c>
      <c r="B7114" t="s">
        <v>169</v>
      </c>
      <c r="C7114" t="s">
        <v>132</v>
      </c>
      <c r="D7114" t="s">
        <v>14</v>
      </c>
      <c r="E7114">
        <v>0</v>
      </c>
      <c r="F7114">
        <v>0</v>
      </c>
      <c r="G7114">
        <v>0</v>
      </c>
      <c r="H7114">
        <v>0</v>
      </c>
      <c r="I7114">
        <v>0</v>
      </c>
      <c r="J7114">
        <v>0</v>
      </c>
      <c r="K7114">
        <v>0</v>
      </c>
      <c r="L7114">
        <v>0</v>
      </c>
      <c r="M7114">
        <v>0</v>
      </c>
      <c r="N7114">
        <v>0</v>
      </c>
      <c r="O7114" s="28">
        <f t="shared" si="223"/>
        <v>0</v>
      </c>
      <c r="P7114" s="29" t="str">
        <f t="shared" si="224"/>
        <v>AB &amp; PROV</v>
      </c>
    </row>
    <row r="7115" spans="1:16" x14ac:dyDescent="0.4">
      <c r="A7115" t="s">
        <v>184</v>
      </c>
      <c r="B7115" t="s">
        <v>169</v>
      </c>
      <c r="C7115" t="s">
        <v>132</v>
      </c>
      <c r="D7115" t="s">
        <v>15</v>
      </c>
      <c r="E7115">
        <v>0</v>
      </c>
      <c r="F7115">
        <v>0</v>
      </c>
      <c r="G7115">
        <v>0</v>
      </c>
      <c r="H7115">
        <v>0</v>
      </c>
      <c r="I7115">
        <v>0</v>
      </c>
      <c r="J7115">
        <v>0</v>
      </c>
      <c r="K7115">
        <v>0</v>
      </c>
      <c r="L7115">
        <v>0</v>
      </c>
      <c r="M7115">
        <v>0</v>
      </c>
      <c r="N7115">
        <v>0</v>
      </c>
      <c r="O7115" s="28">
        <f t="shared" si="223"/>
        <v>0</v>
      </c>
      <c r="P7115" s="29" t="str">
        <f t="shared" si="224"/>
        <v>AB &amp; PROV</v>
      </c>
    </row>
    <row r="7116" spans="1:16" x14ac:dyDescent="0.4">
      <c r="A7116" t="s">
        <v>184</v>
      </c>
      <c r="B7116" t="s">
        <v>169</v>
      </c>
      <c r="C7116" t="s">
        <v>132</v>
      </c>
      <c r="D7116" t="s">
        <v>16</v>
      </c>
      <c r="E7116">
        <v>1148</v>
      </c>
      <c r="F7116">
        <v>1148</v>
      </c>
      <c r="G7116">
        <v>0</v>
      </c>
      <c r="H7116">
        <v>6</v>
      </c>
      <c r="I7116">
        <v>0</v>
      </c>
      <c r="J7116">
        <v>6</v>
      </c>
      <c r="K7116">
        <v>10</v>
      </c>
      <c r="L7116">
        <v>-4</v>
      </c>
      <c r="M7116">
        <v>0</v>
      </c>
      <c r="N7116">
        <v>194</v>
      </c>
      <c r="O7116" s="28">
        <f t="shared" si="223"/>
        <v>4</v>
      </c>
      <c r="P7116" s="29" t="str">
        <f t="shared" si="224"/>
        <v>EV &amp; ED</v>
      </c>
    </row>
    <row r="7117" spans="1:16" x14ac:dyDescent="0.4">
      <c r="A7117" t="s">
        <v>184</v>
      </c>
      <c r="B7117" t="s">
        <v>169</v>
      </c>
      <c r="C7117" t="s">
        <v>132</v>
      </c>
      <c r="D7117" t="s">
        <v>17</v>
      </c>
      <c r="E7117">
        <v>0</v>
      </c>
      <c r="F7117">
        <v>0</v>
      </c>
      <c r="G7117">
        <v>0</v>
      </c>
      <c r="H7117">
        <v>0</v>
      </c>
      <c r="I7117">
        <v>0</v>
      </c>
      <c r="J7117">
        <v>0</v>
      </c>
      <c r="K7117">
        <v>0</v>
      </c>
      <c r="L7117">
        <v>0</v>
      </c>
      <c r="M7117">
        <v>0</v>
      </c>
      <c r="N7117">
        <v>0</v>
      </c>
      <c r="O7117" s="28">
        <f t="shared" si="223"/>
        <v>0</v>
      </c>
      <c r="P7117" s="29" t="str">
        <f t="shared" si="224"/>
        <v>EV &amp; ED</v>
      </c>
    </row>
    <row r="7118" spans="1:16" x14ac:dyDescent="0.4">
      <c r="A7118" t="s">
        <v>184</v>
      </c>
      <c r="B7118" t="s">
        <v>169</v>
      </c>
      <c r="C7118" t="s">
        <v>132</v>
      </c>
      <c r="D7118" t="s">
        <v>18</v>
      </c>
      <c r="E7118">
        <v>0</v>
      </c>
      <c r="F7118">
        <v>0</v>
      </c>
      <c r="G7118">
        <v>0</v>
      </c>
      <c r="H7118">
        <v>0</v>
      </c>
      <c r="I7118">
        <v>0</v>
      </c>
      <c r="J7118">
        <v>0</v>
      </c>
      <c r="K7118">
        <v>0</v>
      </c>
      <c r="L7118">
        <v>0</v>
      </c>
      <c r="M7118">
        <v>0</v>
      </c>
      <c r="N7118">
        <v>0</v>
      </c>
      <c r="O7118" s="28">
        <f t="shared" si="223"/>
        <v>0</v>
      </c>
      <c r="P7118" s="29" t="str">
        <f t="shared" si="224"/>
        <v>AB &amp; PROV</v>
      </c>
    </row>
    <row r="7119" spans="1:16" x14ac:dyDescent="0.4">
      <c r="A7119" t="s">
        <v>184</v>
      </c>
      <c r="B7119" t="s">
        <v>169</v>
      </c>
      <c r="C7119" t="s">
        <v>133</v>
      </c>
      <c r="D7119" t="s">
        <v>14</v>
      </c>
      <c r="E7119">
        <v>0</v>
      </c>
      <c r="F7119">
        <v>0</v>
      </c>
      <c r="G7119">
        <v>0</v>
      </c>
      <c r="H7119">
        <v>0</v>
      </c>
      <c r="I7119">
        <v>0</v>
      </c>
      <c r="J7119">
        <v>0</v>
      </c>
      <c r="K7119">
        <v>0</v>
      </c>
      <c r="L7119">
        <v>0</v>
      </c>
      <c r="M7119">
        <v>0</v>
      </c>
      <c r="N7119">
        <v>0</v>
      </c>
      <c r="O7119" s="28">
        <f t="shared" si="223"/>
        <v>0</v>
      </c>
      <c r="P7119" s="29" t="str">
        <f t="shared" si="224"/>
        <v>AB &amp; PROV</v>
      </c>
    </row>
    <row r="7120" spans="1:16" x14ac:dyDescent="0.4">
      <c r="A7120" t="s">
        <v>184</v>
      </c>
      <c r="B7120" t="s">
        <v>169</v>
      </c>
      <c r="C7120" t="s">
        <v>133</v>
      </c>
      <c r="D7120" t="s">
        <v>15</v>
      </c>
      <c r="E7120">
        <v>0</v>
      </c>
      <c r="F7120">
        <v>0</v>
      </c>
      <c r="G7120">
        <v>0</v>
      </c>
      <c r="H7120">
        <v>0</v>
      </c>
      <c r="I7120">
        <v>0</v>
      </c>
      <c r="J7120">
        <v>0</v>
      </c>
      <c r="K7120">
        <v>0</v>
      </c>
      <c r="L7120">
        <v>0</v>
      </c>
      <c r="M7120">
        <v>0</v>
      </c>
      <c r="N7120">
        <v>0</v>
      </c>
      <c r="O7120" s="28">
        <f t="shared" si="223"/>
        <v>0</v>
      </c>
      <c r="P7120" s="29" t="str">
        <f t="shared" si="224"/>
        <v>AB &amp; PROV</v>
      </c>
    </row>
    <row r="7121" spans="1:16" x14ac:dyDescent="0.4">
      <c r="A7121" t="s">
        <v>184</v>
      </c>
      <c r="B7121" t="s">
        <v>169</v>
      </c>
      <c r="C7121" t="s">
        <v>133</v>
      </c>
      <c r="D7121" t="s">
        <v>16</v>
      </c>
      <c r="E7121">
        <v>1451</v>
      </c>
      <c r="F7121">
        <v>1451</v>
      </c>
      <c r="G7121">
        <v>0</v>
      </c>
      <c r="H7121">
        <v>6</v>
      </c>
      <c r="I7121">
        <v>0</v>
      </c>
      <c r="J7121">
        <v>6</v>
      </c>
      <c r="K7121">
        <v>11</v>
      </c>
      <c r="L7121">
        <v>-5</v>
      </c>
      <c r="M7121">
        <v>1</v>
      </c>
      <c r="N7121">
        <v>187</v>
      </c>
      <c r="O7121" s="28">
        <f t="shared" si="223"/>
        <v>5</v>
      </c>
      <c r="P7121" s="29" t="str">
        <f t="shared" si="224"/>
        <v>EV &amp; ED</v>
      </c>
    </row>
    <row r="7122" spans="1:16" x14ac:dyDescent="0.4">
      <c r="A7122" t="s">
        <v>184</v>
      </c>
      <c r="B7122" t="s">
        <v>169</v>
      </c>
      <c r="C7122" t="s">
        <v>133</v>
      </c>
      <c r="D7122" t="s">
        <v>17</v>
      </c>
      <c r="E7122">
        <v>0</v>
      </c>
      <c r="F7122">
        <v>0</v>
      </c>
      <c r="G7122">
        <v>0</v>
      </c>
      <c r="H7122">
        <v>0</v>
      </c>
      <c r="I7122">
        <v>0</v>
      </c>
      <c r="J7122">
        <v>0</v>
      </c>
      <c r="K7122">
        <v>0</v>
      </c>
      <c r="L7122">
        <v>0</v>
      </c>
      <c r="M7122">
        <v>0</v>
      </c>
      <c r="N7122">
        <v>0</v>
      </c>
      <c r="O7122" s="28">
        <f t="shared" si="223"/>
        <v>0</v>
      </c>
      <c r="P7122" s="29" t="str">
        <f t="shared" si="224"/>
        <v>EV &amp; ED</v>
      </c>
    </row>
    <row r="7123" spans="1:16" x14ac:dyDescent="0.4">
      <c r="A7123" t="s">
        <v>184</v>
      </c>
      <c r="B7123" t="s">
        <v>169</v>
      </c>
      <c r="C7123" t="s">
        <v>133</v>
      </c>
      <c r="D7123" t="s">
        <v>18</v>
      </c>
      <c r="E7123">
        <v>0</v>
      </c>
      <c r="F7123">
        <v>0</v>
      </c>
      <c r="G7123">
        <v>0</v>
      </c>
      <c r="H7123">
        <v>0</v>
      </c>
      <c r="I7123">
        <v>0</v>
      </c>
      <c r="J7123">
        <v>0</v>
      </c>
      <c r="K7123">
        <v>0</v>
      </c>
      <c r="L7123">
        <v>0</v>
      </c>
      <c r="M7123">
        <v>0</v>
      </c>
      <c r="N7123">
        <v>0</v>
      </c>
      <c r="O7123" s="28">
        <f t="shared" si="223"/>
        <v>0</v>
      </c>
      <c r="P7123" s="29" t="str">
        <f t="shared" si="224"/>
        <v>AB &amp; PROV</v>
      </c>
    </row>
    <row r="7124" spans="1:16" x14ac:dyDescent="0.4">
      <c r="A7124" t="s">
        <v>184</v>
      </c>
      <c r="B7124" t="s">
        <v>169</v>
      </c>
      <c r="C7124" t="s">
        <v>134</v>
      </c>
      <c r="D7124" t="s">
        <v>14</v>
      </c>
      <c r="E7124">
        <v>0</v>
      </c>
      <c r="F7124">
        <v>0</v>
      </c>
      <c r="G7124">
        <v>0</v>
      </c>
      <c r="H7124">
        <v>0</v>
      </c>
      <c r="I7124">
        <v>0</v>
      </c>
      <c r="J7124">
        <v>0</v>
      </c>
      <c r="K7124">
        <v>0</v>
      </c>
      <c r="L7124">
        <v>0</v>
      </c>
      <c r="M7124">
        <v>0</v>
      </c>
      <c r="N7124">
        <v>0</v>
      </c>
      <c r="O7124" s="28">
        <f t="shared" si="223"/>
        <v>0</v>
      </c>
      <c r="P7124" s="29" t="str">
        <f t="shared" si="224"/>
        <v>AB &amp; PROV</v>
      </c>
    </row>
    <row r="7125" spans="1:16" x14ac:dyDescent="0.4">
      <c r="A7125" t="s">
        <v>184</v>
      </c>
      <c r="B7125" t="s">
        <v>169</v>
      </c>
      <c r="C7125" t="s">
        <v>134</v>
      </c>
      <c r="D7125" t="s">
        <v>15</v>
      </c>
      <c r="E7125">
        <v>0</v>
      </c>
      <c r="F7125">
        <v>0</v>
      </c>
      <c r="G7125">
        <v>0</v>
      </c>
      <c r="H7125">
        <v>0</v>
      </c>
      <c r="I7125">
        <v>0</v>
      </c>
      <c r="J7125">
        <v>0</v>
      </c>
      <c r="K7125">
        <v>0</v>
      </c>
      <c r="L7125">
        <v>0</v>
      </c>
      <c r="M7125">
        <v>0</v>
      </c>
      <c r="N7125">
        <v>0</v>
      </c>
      <c r="O7125" s="28">
        <f t="shared" si="223"/>
        <v>0</v>
      </c>
      <c r="P7125" s="29" t="str">
        <f t="shared" si="224"/>
        <v>AB &amp; PROV</v>
      </c>
    </row>
    <row r="7126" spans="1:16" x14ac:dyDescent="0.4">
      <c r="A7126" t="s">
        <v>184</v>
      </c>
      <c r="B7126" t="s">
        <v>169</v>
      </c>
      <c r="C7126" t="s">
        <v>134</v>
      </c>
      <c r="D7126" t="s">
        <v>16</v>
      </c>
      <c r="E7126">
        <v>850</v>
      </c>
      <c r="F7126">
        <v>850</v>
      </c>
      <c r="G7126">
        <v>0</v>
      </c>
      <c r="H7126">
        <v>7</v>
      </c>
      <c r="I7126">
        <v>0</v>
      </c>
      <c r="J7126">
        <v>7</v>
      </c>
      <c r="K7126">
        <v>11</v>
      </c>
      <c r="L7126">
        <v>-4</v>
      </c>
      <c r="M7126">
        <v>1</v>
      </c>
      <c r="N7126">
        <v>148</v>
      </c>
      <c r="O7126" s="28">
        <f t="shared" si="223"/>
        <v>4</v>
      </c>
      <c r="P7126" s="29" t="str">
        <f t="shared" si="224"/>
        <v>EV &amp; ED</v>
      </c>
    </row>
    <row r="7127" spans="1:16" x14ac:dyDescent="0.4">
      <c r="A7127" t="s">
        <v>184</v>
      </c>
      <c r="B7127" t="s">
        <v>169</v>
      </c>
      <c r="C7127" t="s">
        <v>134</v>
      </c>
      <c r="D7127" t="s">
        <v>17</v>
      </c>
      <c r="E7127">
        <v>0</v>
      </c>
      <c r="F7127">
        <v>0</v>
      </c>
      <c r="G7127">
        <v>0</v>
      </c>
      <c r="H7127">
        <v>0</v>
      </c>
      <c r="I7127">
        <v>0</v>
      </c>
      <c r="J7127">
        <v>0</v>
      </c>
      <c r="K7127">
        <v>0</v>
      </c>
      <c r="L7127">
        <v>0</v>
      </c>
      <c r="M7127">
        <v>0</v>
      </c>
      <c r="N7127">
        <v>0</v>
      </c>
      <c r="O7127" s="28">
        <f t="shared" si="223"/>
        <v>0</v>
      </c>
      <c r="P7127" s="29" t="str">
        <f t="shared" si="224"/>
        <v>EV &amp; ED</v>
      </c>
    </row>
    <row r="7128" spans="1:16" x14ac:dyDescent="0.4">
      <c r="A7128" t="s">
        <v>184</v>
      </c>
      <c r="B7128" t="s">
        <v>169</v>
      </c>
      <c r="C7128" t="s">
        <v>134</v>
      </c>
      <c r="D7128" t="s">
        <v>18</v>
      </c>
      <c r="E7128">
        <v>0</v>
      </c>
      <c r="F7128">
        <v>0</v>
      </c>
      <c r="G7128">
        <v>0</v>
      </c>
      <c r="H7128">
        <v>0</v>
      </c>
      <c r="I7128">
        <v>0</v>
      </c>
      <c r="J7128">
        <v>0</v>
      </c>
      <c r="K7128">
        <v>0</v>
      </c>
      <c r="L7128">
        <v>0</v>
      </c>
      <c r="M7128">
        <v>0</v>
      </c>
      <c r="N7128">
        <v>0</v>
      </c>
      <c r="O7128" s="28">
        <f t="shared" si="223"/>
        <v>0</v>
      </c>
      <c r="P7128" s="29" t="str">
        <f t="shared" si="224"/>
        <v>AB &amp; PROV</v>
      </c>
    </row>
    <row r="7129" spans="1:16" x14ac:dyDescent="0.4">
      <c r="A7129" t="s">
        <v>184</v>
      </c>
      <c r="B7129" t="s">
        <v>169</v>
      </c>
      <c r="C7129" t="s">
        <v>135</v>
      </c>
      <c r="D7129" t="s">
        <v>14</v>
      </c>
      <c r="E7129">
        <v>0</v>
      </c>
      <c r="F7129">
        <v>0</v>
      </c>
      <c r="G7129">
        <v>0</v>
      </c>
      <c r="H7129">
        <v>0</v>
      </c>
      <c r="I7129">
        <v>0</v>
      </c>
      <c r="J7129">
        <v>0</v>
      </c>
      <c r="K7129">
        <v>0</v>
      </c>
      <c r="L7129">
        <v>0</v>
      </c>
      <c r="M7129">
        <v>0</v>
      </c>
      <c r="N7129">
        <v>0</v>
      </c>
      <c r="O7129" s="28">
        <f t="shared" si="223"/>
        <v>0</v>
      </c>
      <c r="P7129" s="29" t="str">
        <f t="shared" si="224"/>
        <v>AB &amp; PROV</v>
      </c>
    </row>
    <row r="7130" spans="1:16" x14ac:dyDescent="0.4">
      <c r="A7130" t="s">
        <v>184</v>
      </c>
      <c r="B7130" t="s">
        <v>169</v>
      </c>
      <c r="C7130" t="s">
        <v>135</v>
      </c>
      <c r="D7130" t="s">
        <v>15</v>
      </c>
      <c r="E7130">
        <v>0</v>
      </c>
      <c r="F7130">
        <v>0</v>
      </c>
      <c r="G7130">
        <v>0</v>
      </c>
      <c r="H7130">
        <v>0</v>
      </c>
      <c r="I7130">
        <v>0</v>
      </c>
      <c r="J7130">
        <v>0</v>
      </c>
      <c r="K7130">
        <v>0</v>
      </c>
      <c r="L7130">
        <v>0</v>
      </c>
      <c r="M7130">
        <v>0</v>
      </c>
      <c r="N7130">
        <v>0</v>
      </c>
      <c r="O7130" s="28">
        <f t="shared" si="223"/>
        <v>0</v>
      </c>
      <c r="P7130" s="29" t="str">
        <f t="shared" si="224"/>
        <v>AB &amp; PROV</v>
      </c>
    </row>
    <row r="7131" spans="1:16" x14ac:dyDescent="0.4">
      <c r="A7131" t="s">
        <v>184</v>
      </c>
      <c r="B7131" t="s">
        <v>169</v>
      </c>
      <c r="C7131" t="s">
        <v>135</v>
      </c>
      <c r="D7131" t="s">
        <v>16</v>
      </c>
      <c r="E7131">
        <v>532</v>
      </c>
      <c r="F7131">
        <v>532</v>
      </c>
      <c r="G7131">
        <v>0</v>
      </c>
      <c r="H7131">
        <v>0</v>
      </c>
      <c r="I7131">
        <v>0</v>
      </c>
      <c r="J7131">
        <v>0</v>
      </c>
      <c r="K7131">
        <v>2</v>
      </c>
      <c r="L7131">
        <v>-2</v>
      </c>
      <c r="M7131">
        <v>0</v>
      </c>
      <c r="N7131">
        <v>69</v>
      </c>
      <c r="O7131" s="28">
        <f t="shared" si="223"/>
        <v>2</v>
      </c>
      <c r="P7131" s="29" t="str">
        <f t="shared" si="224"/>
        <v>EV &amp; ED</v>
      </c>
    </row>
    <row r="7132" spans="1:16" x14ac:dyDescent="0.4">
      <c r="A7132" t="s">
        <v>184</v>
      </c>
      <c r="B7132" t="s">
        <v>169</v>
      </c>
      <c r="C7132" t="s">
        <v>135</v>
      </c>
      <c r="D7132" t="s">
        <v>17</v>
      </c>
      <c r="E7132">
        <v>0</v>
      </c>
      <c r="F7132">
        <v>0</v>
      </c>
      <c r="G7132">
        <v>0</v>
      </c>
      <c r="H7132">
        <v>0</v>
      </c>
      <c r="I7132">
        <v>0</v>
      </c>
      <c r="J7132">
        <v>0</v>
      </c>
      <c r="K7132">
        <v>0</v>
      </c>
      <c r="L7132">
        <v>0</v>
      </c>
      <c r="M7132">
        <v>0</v>
      </c>
      <c r="N7132">
        <v>0</v>
      </c>
      <c r="O7132" s="28">
        <f t="shared" si="223"/>
        <v>0</v>
      </c>
      <c r="P7132" s="29" t="str">
        <f t="shared" si="224"/>
        <v>EV &amp; ED</v>
      </c>
    </row>
    <row r="7133" spans="1:16" x14ac:dyDescent="0.4">
      <c r="A7133" t="s">
        <v>184</v>
      </c>
      <c r="B7133" t="s">
        <v>169</v>
      </c>
      <c r="C7133" t="s">
        <v>135</v>
      </c>
      <c r="D7133" t="s">
        <v>18</v>
      </c>
      <c r="E7133">
        <v>0</v>
      </c>
      <c r="F7133">
        <v>0</v>
      </c>
      <c r="G7133">
        <v>0</v>
      </c>
      <c r="H7133">
        <v>0</v>
      </c>
      <c r="I7133">
        <v>0</v>
      </c>
      <c r="J7133">
        <v>0</v>
      </c>
      <c r="K7133">
        <v>0</v>
      </c>
      <c r="L7133">
        <v>0</v>
      </c>
      <c r="M7133">
        <v>0</v>
      </c>
      <c r="N7133">
        <v>0</v>
      </c>
      <c r="O7133" s="28">
        <f t="shared" si="223"/>
        <v>0</v>
      </c>
      <c r="P7133" s="29" t="str">
        <f t="shared" si="224"/>
        <v>AB &amp; PROV</v>
      </c>
    </row>
    <row r="7134" spans="1:16" x14ac:dyDescent="0.4">
      <c r="A7134" t="s">
        <v>184</v>
      </c>
      <c r="B7134" t="s">
        <v>169</v>
      </c>
      <c r="C7134" t="s">
        <v>136</v>
      </c>
      <c r="D7134" t="s">
        <v>14</v>
      </c>
      <c r="E7134">
        <v>0</v>
      </c>
      <c r="F7134">
        <v>0</v>
      </c>
      <c r="G7134">
        <v>0</v>
      </c>
      <c r="H7134">
        <v>0</v>
      </c>
      <c r="I7134">
        <v>0</v>
      </c>
      <c r="J7134">
        <v>0</v>
      </c>
      <c r="K7134">
        <v>0</v>
      </c>
      <c r="L7134">
        <v>0</v>
      </c>
      <c r="M7134">
        <v>0</v>
      </c>
      <c r="N7134">
        <v>0</v>
      </c>
      <c r="O7134" s="28">
        <f t="shared" si="223"/>
        <v>0</v>
      </c>
      <c r="P7134" s="29" t="str">
        <f t="shared" si="224"/>
        <v>AB &amp; PROV</v>
      </c>
    </row>
    <row r="7135" spans="1:16" x14ac:dyDescent="0.4">
      <c r="A7135" t="s">
        <v>184</v>
      </c>
      <c r="B7135" t="s">
        <v>169</v>
      </c>
      <c r="C7135" t="s">
        <v>136</v>
      </c>
      <c r="D7135" t="s">
        <v>15</v>
      </c>
      <c r="E7135">
        <v>0</v>
      </c>
      <c r="F7135">
        <v>0</v>
      </c>
      <c r="G7135">
        <v>0</v>
      </c>
      <c r="H7135">
        <v>0</v>
      </c>
      <c r="I7135">
        <v>0</v>
      </c>
      <c r="J7135">
        <v>0</v>
      </c>
      <c r="K7135">
        <v>0</v>
      </c>
      <c r="L7135">
        <v>0</v>
      </c>
      <c r="M7135">
        <v>0</v>
      </c>
      <c r="N7135">
        <v>0</v>
      </c>
      <c r="O7135" s="28">
        <f t="shared" si="223"/>
        <v>0</v>
      </c>
      <c r="P7135" s="29" t="str">
        <f t="shared" si="224"/>
        <v>AB &amp; PROV</v>
      </c>
    </row>
    <row r="7136" spans="1:16" x14ac:dyDescent="0.4">
      <c r="A7136" t="s">
        <v>184</v>
      </c>
      <c r="B7136" t="s">
        <v>169</v>
      </c>
      <c r="C7136" t="s">
        <v>136</v>
      </c>
      <c r="D7136" t="s">
        <v>16</v>
      </c>
      <c r="E7136">
        <v>567</v>
      </c>
      <c r="F7136">
        <v>567</v>
      </c>
      <c r="G7136">
        <v>0</v>
      </c>
      <c r="H7136">
        <v>1</v>
      </c>
      <c r="I7136">
        <v>0</v>
      </c>
      <c r="J7136">
        <v>1</v>
      </c>
      <c r="K7136">
        <v>7</v>
      </c>
      <c r="L7136">
        <v>-6</v>
      </c>
      <c r="M7136">
        <v>0</v>
      </c>
      <c r="N7136">
        <v>96</v>
      </c>
      <c r="O7136" s="28">
        <f t="shared" si="223"/>
        <v>6</v>
      </c>
      <c r="P7136" s="29" t="str">
        <f t="shared" si="224"/>
        <v>EV &amp; ED</v>
      </c>
    </row>
    <row r="7137" spans="1:16" x14ac:dyDescent="0.4">
      <c r="A7137" t="s">
        <v>184</v>
      </c>
      <c r="B7137" t="s">
        <v>169</v>
      </c>
      <c r="C7137" t="s">
        <v>136</v>
      </c>
      <c r="D7137" t="s">
        <v>17</v>
      </c>
      <c r="E7137">
        <v>0</v>
      </c>
      <c r="F7137">
        <v>0</v>
      </c>
      <c r="G7137">
        <v>0</v>
      </c>
      <c r="H7137">
        <v>0</v>
      </c>
      <c r="I7137">
        <v>0</v>
      </c>
      <c r="J7137">
        <v>0</v>
      </c>
      <c r="K7137">
        <v>0</v>
      </c>
      <c r="L7137">
        <v>0</v>
      </c>
      <c r="M7137">
        <v>0</v>
      </c>
      <c r="N7137">
        <v>0</v>
      </c>
      <c r="O7137" s="28">
        <f t="shared" si="223"/>
        <v>0</v>
      </c>
      <c r="P7137" s="29" t="str">
        <f t="shared" si="224"/>
        <v>EV &amp; ED</v>
      </c>
    </row>
    <row r="7138" spans="1:16" x14ac:dyDescent="0.4">
      <c r="A7138" t="s">
        <v>184</v>
      </c>
      <c r="B7138" t="s">
        <v>169</v>
      </c>
      <c r="C7138" t="s">
        <v>136</v>
      </c>
      <c r="D7138" t="s">
        <v>18</v>
      </c>
      <c r="E7138">
        <v>0</v>
      </c>
      <c r="F7138">
        <v>0</v>
      </c>
      <c r="G7138">
        <v>0</v>
      </c>
      <c r="H7138">
        <v>0</v>
      </c>
      <c r="I7138">
        <v>0</v>
      </c>
      <c r="J7138">
        <v>0</v>
      </c>
      <c r="K7138">
        <v>0</v>
      </c>
      <c r="L7138">
        <v>0</v>
      </c>
      <c r="M7138">
        <v>0</v>
      </c>
      <c r="N7138">
        <v>0</v>
      </c>
      <c r="O7138" s="28">
        <f t="shared" si="223"/>
        <v>0</v>
      </c>
      <c r="P7138" s="29" t="str">
        <f t="shared" si="224"/>
        <v>AB &amp; PROV</v>
      </c>
    </row>
    <row r="7139" spans="1:16" x14ac:dyDescent="0.4">
      <c r="A7139" t="s">
        <v>184</v>
      </c>
      <c r="B7139" t="s">
        <v>169</v>
      </c>
      <c r="C7139" t="s">
        <v>137</v>
      </c>
      <c r="D7139" t="s">
        <v>14</v>
      </c>
      <c r="E7139">
        <v>0</v>
      </c>
      <c r="F7139">
        <v>0</v>
      </c>
      <c r="G7139">
        <v>0</v>
      </c>
      <c r="H7139">
        <v>0</v>
      </c>
      <c r="I7139">
        <v>0</v>
      </c>
      <c r="J7139">
        <v>0</v>
      </c>
      <c r="K7139">
        <v>0</v>
      </c>
      <c r="L7139">
        <v>0</v>
      </c>
      <c r="M7139">
        <v>0</v>
      </c>
      <c r="N7139">
        <v>0</v>
      </c>
      <c r="O7139" s="28">
        <f t="shared" si="223"/>
        <v>0</v>
      </c>
      <c r="P7139" s="29" t="str">
        <f t="shared" si="224"/>
        <v>AB &amp; PROV</v>
      </c>
    </row>
    <row r="7140" spans="1:16" x14ac:dyDescent="0.4">
      <c r="A7140" t="s">
        <v>184</v>
      </c>
      <c r="B7140" t="s">
        <v>169</v>
      </c>
      <c r="C7140" t="s">
        <v>137</v>
      </c>
      <c r="D7140" t="s">
        <v>15</v>
      </c>
      <c r="E7140">
        <v>0</v>
      </c>
      <c r="F7140">
        <v>0</v>
      </c>
      <c r="G7140">
        <v>0</v>
      </c>
      <c r="H7140">
        <v>0</v>
      </c>
      <c r="I7140">
        <v>0</v>
      </c>
      <c r="J7140">
        <v>0</v>
      </c>
      <c r="K7140">
        <v>0</v>
      </c>
      <c r="L7140">
        <v>0</v>
      </c>
      <c r="M7140">
        <v>0</v>
      </c>
      <c r="N7140">
        <v>0</v>
      </c>
      <c r="O7140" s="28">
        <f t="shared" si="223"/>
        <v>0</v>
      </c>
      <c r="P7140" s="29" t="str">
        <f t="shared" si="224"/>
        <v>AB &amp; PROV</v>
      </c>
    </row>
    <row r="7141" spans="1:16" x14ac:dyDescent="0.4">
      <c r="A7141" t="s">
        <v>184</v>
      </c>
      <c r="B7141" t="s">
        <v>169</v>
      </c>
      <c r="C7141" t="s">
        <v>137</v>
      </c>
      <c r="D7141" t="s">
        <v>16</v>
      </c>
      <c r="E7141">
        <v>809</v>
      </c>
      <c r="F7141">
        <v>809</v>
      </c>
      <c r="G7141">
        <v>0</v>
      </c>
      <c r="H7141">
        <v>0</v>
      </c>
      <c r="I7141">
        <v>0</v>
      </c>
      <c r="J7141">
        <v>0</v>
      </c>
      <c r="K7141">
        <v>0</v>
      </c>
      <c r="L7141">
        <v>0</v>
      </c>
      <c r="M7141">
        <v>0</v>
      </c>
      <c r="N7141">
        <v>135</v>
      </c>
      <c r="O7141" s="28">
        <f t="shared" si="223"/>
        <v>0</v>
      </c>
      <c r="P7141" s="29" t="str">
        <f t="shared" si="224"/>
        <v>EV &amp; ED</v>
      </c>
    </row>
    <row r="7142" spans="1:16" x14ac:dyDescent="0.4">
      <c r="A7142" t="s">
        <v>184</v>
      </c>
      <c r="B7142" t="s">
        <v>169</v>
      </c>
      <c r="C7142" t="s">
        <v>137</v>
      </c>
      <c r="D7142" t="s">
        <v>17</v>
      </c>
      <c r="E7142">
        <v>0</v>
      </c>
      <c r="F7142">
        <v>0</v>
      </c>
      <c r="G7142">
        <v>0</v>
      </c>
      <c r="H7142">
        <v>0</v>
      </c>
      <c r="I7142">
        <v>0</v>
      </c>
      <c r="J7142">
        <v>0</v>
      </c>
      <c r="K7142">
        <v>0</v>
      </c>
      <c r="L7142">
        <v>0</v>
      </c>
      <c r="M7142">
        <v>0</v>
      </c>
      <c r="N7142">
        <v>0</v>
      </c>
      <c r="O7142" s="28">
        <f t="shared" si="223"/>
        <v>0</v>
      </c>
      <c r="P7142" s="29" t="str">
        <f t="shared" si="224"/>
        <v>EV &amp; ED</v>
      </c>
    </row>
    <row r="7143" spans="1:16" x14ac:dyDescent="0.4">
      <c r="A7143" t="s">
        <v>184</v>
      </c>
      <c r="B7143" t="s">
        <v>169</v>
      </c>
      <c r="C7143" t="s">
        <v>137</v>
      </c>
      <c r="D7143" t="s">
        <v>18</v>
      </c>
      <c r="E7143">
        <v>0</v>
      </c>
      <c r="F7143">
        <v>0</v>
      </c>
      <c r="G7143">
        <v>0</v>
      </c>
      <c r="H7143">
        <v>0</v>
      </c>
      <c r="I7143">
        <v>0</v>
      </c>
      <c r="J7143">
        <v>0</v>
      </c>
      <c r="K7143">
        <v>0</v>
      </c>
      <c r="L7143">
        <v>0</v>
      </c>
      <c r="M7143">
        <v>0</v>
      </c>
      <c r="N7143">
        <v>0</v>
      </c>
      <c r="O7143" s="28">
        <f t="shared" si="223"/>
        <v>0</v>
      </c>
      <c r="P7143" s="29" t="str">
        <f t="shared" si="224"/>
        <v>AB &amp; PROV</v>
      </c>
    </row>
    <row r="7144" spans="1:16" x14ac:dyDescent="0.4">
      <c r="A7144" t="s">
        <v>184</v>
      </c>
      <c r="B7144" t="s">
        <v>169</v>
      </c>
      <c r="C7144" t="s">
        <v>138</v>
      </c>
      <c r="D7144" t="s">
        <v>14</v>
      </c>
      <c r="E7144">
        <v>0</v>
      </c>
      <c r="F7144">
        <v>0</v>
      </c>
      <c r="G7144">
        <v>0</v>
      </c>
      <c r="H7144">
        <v>0</v>
      </c>
      <c r="I7144">
        <v>0</v>
      </c>
      <c r="J7144">
        <v>0</v>
      </c>
      <c r="K7144">
        <v>0</v>
      </c>
      <c r="L7144">
        <v>0</v>
      </c>
      <c r="M7144">
        <v>0</v>
      </c>
      <c r="N7144">
        <v>0</v>
      </c>
      <c r="O7144" s="28">
        <f t="shared" si="223"/>
        <v>0</v>
      </c>
      <c r="P7144" s="29" t="str">
        <f t="shared" si="224"/>
        <v>AB &amp; PROV</v>
      </c>
    </row>
    <row r="7145" spans="1:16" x14ac:dyDescent="0.4">
      <c r="A7145" t="s">
        <v>184</v>
      </c>
      <c r="B7145" t="s">
        <v>169</v>
      </c>
      <c r="C7145" t="s">
        <v>138</v>
      </c>
      <c r="D7145" t="s">
        <v>15</v>
      </c>
      <c r="E7145">
        <v>0</v>
      </c>
      <c r="F7145">
        <v>0</v>
      </c>
      <c r="G7145">
        <v>0</v>
      </c>
      <c r="H7145">
        <v>0</v>
      </c>
      <c r="I7145">
        <v>0</v>
      </c>
      <c r="J7145">
        <v>0</v>
      </c>
      <c r="K7145">
        <v>0</v>
      </c>
      <c r="L7145">
        <v>0</v>
      </c>
      <c r="M7145">
        <v>0</v>
      </c>
      <c r="N7145">
        <v>0</v>
      </c>
      <c r="O7145" s="28">
        <f t="shared" si="223"/>
        <v>0</v>
      </c>
      <c r="P7145" s="29" t="str">
        <f t="shared" si="224"/>
        <v>AB &amp; PROV</v>
      </c>
    </row>
    <row r="7146" spans="1:16" x14ac:dyDescent="0.4">
      <c r="A7146" t="s">
        <v>184</v>
      </c>
      <c r="B7146" t="s">
        <v>169</v>
      </c>
      <c r="C7146" t="s">
        <v>138</v>
      </c>
      <c r="D7146" t="s">
        <v>16</v>
      </c>
      <c r="E7146">
        <v>1511</v>
      </c>
      <c r="F7146">
        <v>1511</v>
      </c>
      <c r="G7146">
        <v>0</v>
      </c>
      <c r="H7146">
        <v>5</v>
      </c>
      <c r="I7146">
        <v>0</v>
      </c>
      <c r="J7146">
        <v>5</v>
      </c>
      <c r="K7146">
        <v>11</v>
      </c>
      <c r="L7146">
        <v>-6</v>
      </c>
      <c r="M7146">
        <v>1</v>
      </c>
      <c r="N7146">
        <v>223</v>
      </c>
      <c r="O7146" s="28">
        <f t="shared" si="223"/>
        <v>6</v>
      </c>
      <c r="P7146" s="29" t="str">
        <f t="shared" si="224"/>
        <v>EV &amp; ED</v>
      </c>
    </row>
    <row r="7147" spans="1:16" x14ac:dyDescent="0.4">
      <c r="A7147" t="s">
        <v>184</v>
      </c>
      <c r="B7147" t="s">
        <v>169</v>
      </c>
      <c r="C7147" t="s">
        <v>138</v>
      </c>
      <c r="D7147" t="s">
        <v>17</v>
      </c>
      <c r="E7147">
        <v>0</v>
      </c>
      <c r="F7147">
        <v>0</v>
      </c>
      <c r="G7147">
        <v>0</v>
      </c>
      <c r="H7147">
        <v>0</v>
      </c>
      <c r="I7147">
        <v>0</v>
      </c>
      <c r="J7147">
        <v>0</v>
      </c>
      <c r="K7147">
        <v>0</v>
      </c>
      <c r="L7147">
        <v>0</v>
      </c>
      <c r="M7147">
        <v>0</v>
      </c>
      <c r="N7147">
        <v>0</v>
      </c>
      <c r="O7147" s="28">
        <f t="shared" si="223"/>
        <v>0</v>
      </c>
      <c r="P7147" s="29" t="str">
        <f t="shared" si="224"/>
        <v>EV &amp; ED</v>
      </c>
    </row>
    <row r="7148" spans="1:16" x14ac:dyDescent="0.4">
      <c r="A7148" t="s">
        <v>184</v>
      </c>
      <c r="B7148" t="s">
        <v>169</v>
      </c>
      <c r="C7148" t="s">
        <v>138</v>
      </c>
      <c r="D7148" t="s">
        <v>18</v>
      </c>
      <c r="E7148">
        <v>0</v>
      </c>
      <c r="F7148">
        <v>0</v>
      </c>
      <c r="G7148">
        <v>0</v>
      </c>
      <c r="H7148">
        <v>0</v>
      </c>
      <c r="I7148">
        <v>0</v>
      </c>
      <c r="J7148">
        <v>0</v>
      </c>
      <c r="K7148">
        <v>0</v>
      </c>
      <c r="L7148">
        <v>0</v>
      </c>
      <c r="M7148">
        <v>0</v>
      </c>
      <c r="N7148">
        <v>0</v>
      </c>
      <c r="O7148" s="28">
        <f t="shared" si="223"/>
        <v>0</v>
      </c>
      <c r="P7148" s="29" t="str">
        <f t="shared" si="224"/>
        <v>AB &amp; PROV</v>
      </c>
    </row>
    <row r="7149" spans="1:16" x14ac:dyDescent="0.4">
      <c r="A7149" t="s">
        <v>184</v>
      </c>
      <c r="B7149" t="s">
        <v>169</v>
      </c>
      <c r="C7149" t="s">
        <v>139</v>
      </c>
      <c r="D7149" t="s">
        <v>14</v>
      </c>
      <c r="E7149">
        <v>0</v>
      </c>
      <c r="F7149">
        <v>0</v>
      </c>
      <c r="G7149">
        <v>0</v>
      </c>
      <c r="H7149">
        <v>0</v>
      </c>
      <c r="I7149">
        <v>0</v>
      </c>
      <c r="J7149">
        <v>0</v>
      </c>
      <c r="K7149">
        <v>0</v>
      </c>
      <c r="L7149">
        <v>0</v>
      </c>
      <c r="M7149">
        <v>0</v>
      </c>
      <c r="N7149">
        <v>0</v>
      </c>
      <c r="O7149" s="28">
        <f t="shared" si="223"/>
        <v>0</v>
      </c>
      <c r="P7149" s="29" t="str">
        <f t="shared" si="224"/>
        <v>AB &amp; PROV</v>
      </c>
    </row>
    <row r="7150" spans="1:16" x14ac:dyDescent="0.4">
      <c r="A7150" t="s">
        <v>184</v>
      </c>
      <c r="B7150" t="s">
        <v>169</v>
      </c>
      <c r="C7150" t="s">
        <v>139</v>
      </c>
      <c r="D7150" t="s">
        <v>15</v>
      </c>
      <c r="E7150">
        <v>0</v>
      </c>
      <c r="F7150">
        <v>0</v>
      </c>
      <c r="G7150">
        <v>0</v>
      </c>
      <c r="H7150">
        <v>0</v>
      </c>
      <c r="I7150">
        <v>0</v>
      </c>
      <c r="J7150">
        <v>0</v>
      </c>
      <c r="K7150">
        <v>0</v>
      </c>
      <c r="L7150">
        <v>0</v>
      </c>
      <c r="M7150">
        <v>0</v>
      </c>
      <c r="N7150">
        <v>0</v>
      </c>
      <c r="O7150" s="28">
        <f t="shared" si="223"/>
        <v>0</v>
      </c>
      <c r="P7150" s="29" t="str">
        <f t="shared" si="224"/>
        <v>AB &amp; PROV</v>
      </c>
    </row>
    <row r="7151" spans="1:16" x14ac:dyDescent="0.4">
      <c r="A7151" t="s">
        <v>184</v>
      </c>
      <c r="B7151" t="s">
        <v>169</v>
      </c>
      <c r="C7151" t="s">
        <v>139</v>
      </c>
      <c r="D7151" t="s">
        <v>16</v>
      </c>
      <c r="E7151">
        <v>1555</v>
      </c>
      <c r="F7151">
        <v>1555</v>
      </c>
      <c r="G7151">
        <v>0</v>
      </c>
      <c r="H7151">
        <v>7</v>
      </c>
      <c r="I7151">
        <v>0</v>
      </c>
      <c r="J7151">
        <v>7</v>
      </c>
      <c r="K7151">
        <v>14</v>
      </c>
      <c r="L7151">
        <v>-7</v>
      </c>
      <c r="M7151">
        <v>1</v>
      </c>
      <c r="N7151">
        <v>248</v>
      </c>
      <c r="O7151" s="28">
        <f t="shared" si="223"/>
        <v>7</v>
      </c>
      <c r="P7151" s="29" t="str">
        <f t="shared" si="224"/>
        <v>EV &amp; ED</v>
      </c>
    </row>
    <row r="7152" spans="1:16" x14ac:dyDescent="0.4">
      <c r="A7152" t="s">
        <v>184</v>
      </c>
      <c r="B7152" t="s">
        <v>169</v>
      </c>
      <c r="C7152" t="s">
        <v>139</v>
      </c>
      <c r="D7152" t="s">
        <v>17</v>
      </c>
      <c r="E7152">
        <v>0</v>
      </c>
      <c r="F7152">
        <v>0</v>
      </c>
      <c r="G7152">
        <v>0</v>
      </c>
      <c r="H7152">
        <v>0</v>
      </c>
      <c r="I7152">
        <v>0</v>
      </c>
      <c r="J7152">
        <v>0</v>
      </c>
      <c r="K7152">
        <v>0</v>
      </c>
      <c r="L7152">
        <v>0</v>
      </c>
      <c r="M7152">
        <v>0</v>
      </c>
      <c r="N7152">
        <v>0</v>
      </c>
      <c r="O7152" s="28">
        <f t="shared" si="223"/>
        <v>0</v>
      </c>
      <c r="P7152" s="29" t="str">
        <f t="shared" si="224"/>
        <v>EV &amp; ED</v>
      </c>
    </row>
    <row r="7153" spans="1:16" x14ac:dyDescent="0.4">
      <c r="A7153" t="s">
        <v>184</v>
      </c>
      <c r="B7153" t="s">
        <v>169</v>
      </c>
      <c r="C7153" t="s">
        <v>139</v>
      </c>
      <c r="D7153" t="s">
        <v>18</v>
      </c>
      <c r="E7153">
        <v>0</v>
      </c>
      <c r="F7153">
        <v>0</v>
      </c>
      <c r="G7153">
        <v>0</v>
      </c>
      <c r="H7153">
        <v>0</v>
      </c>
      <c r="I7153">
        <v>0</v>
      </c>
      <c r="J7153">
        <v>0</v>
      </c>
      <c r="K7153">
        <v>0</v>
      </c>
      <c r="L7153">
        <v>0</v>
      </c>
      <c r="M7153">
        <v>0</v>
      </c>
      <c r="N7153">
        <v>0</v>
      </c>
      <c r="O7153" s="28">
        <f t="shared" si="223"/>
        <v>0</v>
      </c>
      <c r="P7153" s="29" t="str">
        <f t="shared" si="224"/>
        <v>AB &amp; PROV</v>
      </c>
    </row>
    <row r="7154" spans="1:16" x14ac:dyDescent="0.4">
      <c r="A7154" t="s">
        <v>184</v>
      </c>
      <c r="B7154" t="s">
        <v>169</v>
      </c>
      <c r="C7154" t="s">
        <v>140</v>
      </c>
      <c r="D7154" t="s">
        <v>14</v>
      </c>
      <c r="E7154">
        <v>0</v>
      </c>
      <c r="F7154">
        <v>0</v>
      </c>
      <c r="G7154">
        <v>0</v>
      </c>
      <c r="H7154">
        <v>0</v>
      </c>
      <c r="I7154">
        <v>0</v>
      </c>
      <c r="J7154">
        <v>0</v>
      </c>
      <c r="K7154">
        <v>0</v>
      </c>
      <c r="L7154">
        <v>0</v>
      </c>
      <c r="M7154">
        <v>0</v>
      </c>
      <c r="N7154">
        <v>0</v>
      </c>
      <c r="O7154" s="28">
        <f t="shared" si="223"/>
        <v>0</v>
      </c>
      <c r="P7154" s="29" t="str">
        <f t="shared" si="224"/>
        <v>AB &amp; PROV</v>
      </c>
    </row>
    <row r="7155" spans="1:16" x14ac:dyDescent="0.4">
      <c r="A7155" t="s">
        <v>184</v>
      </c>
      <c r="B7155" t="s">
        <v>169</v>
      </c>
      <c r="C7155" t="s">
        <v>140</v>
      </c>
      <c r="D7155" t="s">
        <v>15</v>
      </c>
      <c r="E7155">
        <v>0</v>
      </c>
      <c r="F7155">
        <v>0</v>
      </c>
      <c r="G7155">
        <v>0</v>
      </c>
      <c r="H7155">
        <v>0</v>
      </c>
      <c r="I7155">
        <v>0</v>
      </c>
      <c r="J7155">
        <v>0</v>
      </c>
      <c r="K7155">
        <v>0</v>
      </c>
      <c r="L7155">
        <v>0</v>
      </c>
      <c r="M7155">
        <v>0</v>
      </c>
      <c r="N7155">
        <v>0</v>
      </c>
      <c r="O7155" s="28">
        <f t="shared" si="223"/>
        <v>0</v>
      </c>
      <c r="P7155" s="29" t="str">
        <f t="shared" si="224"/>
        <v>AB &amp; PROV</v>
      </c>
    </row>
    <row r="7156" spans="1:16" x14ac:dyDescent="0.4">
      <c r="A7156" t="s">
        <v>184</v>
      </c>
      <c r="B7156" t="s">
        <v>169</v>
      </c>
      <c r="C7156" t="s">
        <v>140</v>
      </c>
      <c r="D7156" t="s">
        <v>16</v>
      </c>
      <c r="E7156">
        <v>1180</v>
      </c>
      <c r="F7156">
        <v>1180</v>
      </c>
      <c r="G7156">
        <v>0</v>
      </c>
      <c r="H7156">
        <v>3</v>
      </c>
      <c r="I7156">
        <v>1</v>
      </c>
      <c r="J7156">
        <v>4</v>
      </c>
      <c r="K7156">
        <v>7</v>
      </c>
      <c r="L7156">
        <v>-3</v>
      </c>
      <c r="M7156">
        <v>3</v>
      </c>
      <c r="N7156">
        <v>144</v>
      </c>
      <c r="O7156" s="28">
        <f t="shared" si="223"/>
        <v>3</v>
      </c>
      <c r="P7156" s="29" t="str">
        <f t="shared" si="224"/>
        <v>EV &amp; ED</v>
      </c>
    </row>
    <row r="7157" spans="1:16" x14ac:dyDescent="0.4">
      <c r="A7157" t="s">
        <v>184</v>
      </c>
      <c r="B7157" t="s">
        <v>169</v>
      </c>
      <c r="C7157" t="s">
        <v>140</v>
      </c>
      <c r="D7157" t="s">
        <v>17</v>
      </c>
      <c r="E7157">
        <v>0</v>
      </c>
      <c r="F7157">
        <v>0</v>
      </c>
      <c r="G7157">
        <v>0</v>
      </c>
      <c r="H7157">
        <v>0</v>
      </c>
      <c r="I7157">
        <v>0</v>
      </c>
      <c r="J7157">
        <v>0</v>
      </c>
      <c r="K7157">
        <v>0</v>
      </c>
      <c r="L7157">
        <v>0</v>
      </c>
      <c r="M7157">
        <v>0</v>
      </c>
      <c r="N7157">
        <v>0</v>
      </c>
      <c r="O7157" s="28">
        <f t="shared" si="223"/>
        <v>0</v>
      </c>
      <c r="P7157" s="29" t="str">
        <f t="shared" si="224"/>
        <v>EV &amp; ED</v>
      </c>
    </row>
    <row r="7158" spans="1:16" x14ac:dyDescent="0.4">
      <c r="A7158" t="s">
        <v>184</v>
      </c>
      <c r="B7158" t="s">
        <v>169</v>
      </c>
      <c r="C7158" t="s">
        <v>140</v>
      </c>
      <c r="D7158" t="s">
        <v>18</v>
      </c>
      <c r="E7158">
        <v>0</v>
      </c>
      <c r="F7158">
        <v>0</v>
      </c>
      <c r="G7158">
        <v>0</v>
      </c>
      <c r="H7158">
        <v>0</v>
      </c>
      <c r="I7158">
        <v>0</v>
      </c>
      <c r="J7158">
        <v>0</v>
      </c>
      <c r="K7158">
        <v>0</v>
      </c>
      <c r="L7158">
        <v>0</v>
      </c>
      <c r="M7158">
        <v>0</v>
      </c>
      <c r="N7158">
        <v>0</v>
      </c>
      <c r="O7158" s="28">
        <f t="shared" si="223"/>
        <v>0</v>
      </c>
      <c r="P7158" s="29" t="str">
        <f t="shared" si="224"/>
        <v>AB &amp; PROV</v>
      </c>
    </row>
    <row r="7159" spans="1:16" x14ac:dyDescent="0.4">
      <c r="A7159" t="s">
        <v>184</v>
      </c>
      <c r="B7159" t="s">
        <v>169</v>
      </c>
      <c r="C7159" t="s">
        <v>141</v>
      </c>
      <c r="D7159" t="s">
        <v>14</v>
      </c>
      <c r="E7159">
        <v>0</v>
      </c>
      <c r="F7159">
        <v>0</v>
      </c>
      <c r="G7159">
        <v>0</v>
      </c>
      <c r="H7159">
        <v>0</v>
      </c>
      <c r="I7159">
        <v>0</v>
      </c>
      <c r="J7159">
        <v>0</v>
      </c>
      <c r="K7159">
        <v>0</v>
      </c>
      <c r="L7159">
        <v>0</v>
      </c>
      <c r="M7159">
        <v>0</v>
      </c>
      <c r="N7159">
        <v>0</v>
      </c>
      <c r="O7159" s="28">
        <f t="shared" si="223"/>
        <v>0</v>
      </c>
      <c r="P7159" s="29" t="str">
        <f t="shared" si="224"/>
        <v>AB &amp; PROV</v>
      </c>
    </row>
    <row r="7160" spans="1:16" x14ac:dyDescent="0.4">
      <c r="A7160" t="s">
        <v>184</v>
      </c>
      <c r="B7160" t="s">
        <v>169</v>
      </c>
      <c r="C7160" t="s">
        <v>141</v>
      </c>
      <c r="D7160" t="s">
        <v>15</v>
      </c>
      <c r="E7160">
        <v>0</v>
      </c>
      <c r="F7160">
        <v>0</v>
      </c>
      <c r="G7160">
        <v>0</v>
      </c>
      <c r="H7160">
        <v>0</v>
      </c>
      <c r="I7160">
        <v>0</v>
      </c>
      <c r="J7160">
        <v>0</v>
      </c>
      <c r="K7160">
        <v>0</v>
      </c>
      <c r="L7160">
        <v>0</v>
      </c>
      <c r="M7160">
        <v>0</v>
      </c>
      <c r="N7160">
        <v>0</v>
      </c>
      <c r="O7160" s="28">
        <f t="shared" si="223"/>
        <v>0</v>
      </c>
      <c r="P7160" s="29" t="str">
        <f t="shared" si="224"/>
        <v>AB &amp; PROV</v>
      </c>
    </row>
    <row r="7161" spans="1:16" x14ac:dyDescent="0.4">
      <c r="A7161" t="s">
        <v>184</v>
      </c>
      <c r="B7161" t="s">
        <v>169</v>
      </c>
      <c r="C7161" t="s">
        <v>141</v>
      </c>
      <c r="D7161" t="s">
        <v>16</v>
      </c>
      <c r="E7161">
        <v>1228</v>
      </c>
      <c r="F7161">
        <v>1228</v>
      </c>
      <c r="G7161">
        <v>0</v>
      </c>
      <c r="H7161">
        <v>5</v>
      </c>
      <c r="I7161">
        <v>1</v>
      </c>
      <c r="J7161">
        <v>6</v>
      </c>
      <c r="K7161">
        <v>17</v>
      </c>
      <c r="L7161">
        <v>-11</v>
      </c>
      <c r="M7161">
        <v>1</v>
      </c>
      <c r="N7161">
        <v>160</v>
      </c>
      <c r="O7161" s="28">
        <f t="shared" si="223"/>
        <v>11</v>
      </c>
      <c r="P7161" s="29" t="str">
        <f t="shared" si="224"/>
        <v>EV &amp; ED</v>
      </c>
    </row>
    <row r="7162" spans="1:16" x14ac:dyDescent="0.4">
      <c r="A7162" t="s">
        <v>184</v>
      </c>
      <c r="B7162" t="s">
        <v>169</v>
      </c>
      <c r="C7162" t="s">
        <v>141</v>
      </c>
      <c r="D7162" t="s">
        <v>17</v>
      </c>
      <c r="E7162">
        <v>0</v>
      </c>
      <c r="F7162">
        <v>0</v>
      </c>
      <c r="G7162">
        <v>0</v>
      </c>
      <c r="H7162">
        <v>0</v>
      </c>
      <c r="I7162">
        <v>0</v>
      </c>
      <c r="J7162">
        <v>0</v>
      </c>
      <c r="K7162">
        <v>0</v>
      </c>
      <c r="L7162">
        <v>0</v>
      </c>
      <c r="M7162">
        <v>0</v>
      </c>
      <c r="N7162">
        <v>0</v>
      </c>
      <c r="O7162" s="28">
        <f t="shared" si="223"/>
        <v>0</v>
      </c>
      <c r="P7162" s="29" t="str">
        <f t="shared" si="224"/>
        <v>EV &amp; ED</v>
      </c>
    </row>
    <row r="7163" spans="1:16" x14ac:dyDescent="0.4">
      <c r="A7163" t="s">
        <v>184</v>
      </c>
      <c r="B7163" t="s">
        <v>169</v>
      </c>
      <c r="C7163" t="s">
        <v>141</v>
      </c>
      <c r="D7163" t="s">
        <v>18</v>
      </c>
      <c r="E7163">
        <v>0</v>
      </c>
      <c r="F7163">
        <v>0</v>
      </c>
      <c r="G7163">
        <v>0</v>
      </c>
      <c r="H7163">
        <v>0</v>
      </c>
      <c r="I7163">
        <v>0</v>
      </c>
      <c r="J7163">
        <v>0</v>
      </c>
      <c r="K7163">
        <v>0</v>
      </c>
      <c r="L7163">
        <v>0</v>
      </c>
      <c r="M7163">
        <v>0</v>
      </c>
      <c r="N7163">
        <v>0</v>
      </c>
      <c r="O7163" s="28">
        <f t="shared" si="223"/>
        <v>0</v>
      </c>
      <c r="P7163" s="29" t="str">
        <f t="shared" si="224"/>
        <v>AB &amp; PROV</v>
      </c>
    </row>
    <row r="7164" spans="1:16" x14ac:dyDescent="0.4">
      <c r="A7164" t="s">
        <v>184</v>
      </c>
      <c r="B7164" t="s">
        <v>169</v>
      </c>
      <c r="C7164" t="s">
        <v>142</v>
      </c>
      <c r="D7164" t="s">
        <v>14</v>
      </c>
      <c r="E7164">
        <v>0</v>
      </c>
      <c r="F7164">
        <v>0</v>
      </c>
      <c r="G7164">
        <v>0</v>
      </c>
      <c r="H7164">
        <v>0</v>
      </c>
      <c r="I7164">
        <v>0</v>
      </c>
      <c r="J7164">
        <v>0</v>
      </c>
      <c r="K7164">
        <v>0</v>
      </c>
      <c r="L7164">
        <v>0</v>
      </c>
      <c r="M7164">
        <v>0</v>
      </c>
      <c r="N7164">
        <v>0</v>
      </c>
      <c r="O7164" s="28">
        <f t="shared" si="223"/>
        <v>0</v>
      </c>
      <c r="P7164" s="29" t="str">
        <f t="shared" si="224"/>
        <v>AB &amp; PROV</v>
      </c>
    </row>
    <row r="7165" spans="1:16" x14ac:dyDescent="0.4">
      <c r="A7165" t="s">
        <v>184</v>
      </c>
      <c r="B7165" t="s">
        <v>169</v>
      </c>
      <c r="C7165" t="s">
        <v>142</v>
      </c>
      <c r="D7165" t="s">
        <v>15</v>
      </c>
      <c r="E7165">
        <v>0</v>
      </c>
      <c r="F7165">
        <v>0</v>
      </c>
      <c r="G7165">
        <v>0</v>
      </c>
      <c r="H7165">
        <v>0</v>
      </c>
      <c r="I7165">
        <v>0</v>
      </c>
      <c r="J7165">
        <v>0</v>
      </c>
      <c r="K7165">
        <v>0</v>
      </c>
      <c r="L7165">
        <v>0</v>
      </c>
      <c r="M7165">
        <v>0</v>
      </c>
      <c r="N7165">
        <v>0</v>
      </c>
      <c r="O7165" s="28">
        <f t="shared" si="223"/>
        <v>0</v>
      </c>
      <c r="P7165" s="29" t="str">
        <f t="shared" si="224"/>
        <v>AB &amp; PROV</v>
      </c>
    </row>
    <row r="7166" spans="1:16" x14ac:dyDescent="0.4">
      <c r="A7166" t="s">
        <v>184</v>
      </c>
      <c r="B7166" t="s">
        <v>169</v>
      </c>
      <c r="C7166" t="s">
        <v>142</v>
      </c>
      <c r="D7166" t="s">
        <v>16</v>
      </c>
      <c r="E7166">
        <v>1264</v>
      </c>
      <c r="F7166">
        <v>1264</v>
      </c>
      <c r="G7166">
        <v>0</v>
      </c>
      <c r="H7166">
        <v>9</v>
      </c>
      <c r="I7166">
        <v>0</v>
      </c>
      <c r="J7166">
        <v>9</v>
      </c>
      <c r="K7166">
        <v>10</v>
      </c>
      <c r="L7166">
        <v>-1</v>
      </c>
      <c r="M7166">
        <v>1</v>
      </c>
      <c r="N7166">
        <v>248</v>
      </c>
      <c r="O7166" s="28">
        <f t="shared" si="223"/>
        <v>1</v>
      </c>
      <c r="P7166" s="29" t="str">
        <f t="shared" si="224"/>
        <v>EV &amp; ED</v>
      </c>
    </row>
    <row r="7167" spans="1:16" x14ac:dyDescent="0.4">
      <c r="A7167" t="s">
        <v>184</v>
      </c>
      <c r="B7167" t="s">
        <v>169</v>
      </c>
      <c r="C7167" t="s">
        <v>142</v>
      </c>
      <c r="D7167" t="s">
        <v>17</v>
      </c>
      <c r="E7167">
        <v>0</v>
      </c>
      <c r="F7167">
        <v>0</v>
      </c>
      <c r="G7167">
        <v>0</v>
      </c>
      <c r="H7167">
        <v>0</v>
      </c>
      <c r="I7167">
        <v>0</v>
      </c>
      <c r="J7167">
        <v>0</v>
      </c>
      <c r="K7167">
        <v>0</v>
      </c>
      <c r="L7167">
        <v>0</v>
      </c>
      <c r="M7167">
        <v>0</v>
      </c>
      <c r="N7167">
        <v>0</v>
      </c>
      <c r="O7167" s="28">
        <f t="shared" si="223"/>
        <v>0</v>
      </c>
      <c r="P7167" s="29" t="str">
        <f t="shared" si="224"/>
        <v>EV &amp; ED</v>
      </c>
    </row>
    <row r="7168" spans="1:16" x14ac:dyDescent="0.4">
      <c r="A7168" t="s">
        <v>184</v>
      </c>
      <c r="B7168" t="s">
        <v>169</v>
      </c>
      <c r="C7168" t="s">
        <v>142</v>
      </c>
      <c r="D7168" t="s">
        <v>18</v>
      </c>
      <c r="E7168">
        <v>0</v>
      </c>
      <c r="F7168">
        <v>0</v>
      </c>
      <c r="G7168">
        <v>0</v>
      </c>
      <c r="H7168">
        <v>0</v>
      </c>
      <c r="I7168">
        <v>0</v>
      </c>
      <c r="J7168">
        <v>0</v>
      </c>
      <c r="K7168">
        <v>0</v>
      </c>
      <c r="L7168">
        <v>0</v>
      </c>
      <c r="M7168">
        <v>0</v>
      </c>
      <c r="N7168">
        <v>0</v>
      </c>
      <c r="O7168" s="28">
        <f t="shared" si="223"/>
        <v>0</v>
      </c>
      <c r="P7168" s="29" t="str">
        <f t="shared" si="224"/>
        <v>AB &amp; PROV</v>
      </c>
    </row>
    <row r="7169" spans="1:16" x14ac:dyDescent="0.4">
      <c r="A7169" t="s">
        <v>184</v>
      </c>
      <c r="B7169" t="s">
        <v>169</v>
      </c>
      <c r="C7169" t="s">
        <v>143</v>
      </c>
      <c r="D7169" t="s">
        <v>14</v>
      </c>
      <c r="E7169">
        <v>0</v>
      </c>
      <c r="F7169">
        <v>0</v>
      </c>
      <c r="G7169">
        <v>0</v>
      </c>
      <c r="H7169">
        <v>0</v>
      </c>
      <c r="I7169">
        <v>0</v>
      </c>
      <c r="J7169">
        <v>0</v>
      </c>
      <c r="K7169">
        <v>0</v>
      </c>
      <c r="L7169">
        <v>0</v>
      </c>
      <c r="M7169">
        <v>0</v>
      </c>
      <c r="N7169">
        <v>0</v>
      </c>
      <c r="O7169" s="28">
        <f t="shared" si="223"/>
        <v>0</v>
      </c>
      <c r="P7169" s="29" t="str">
        <f t="shared" si="224"/>
        <v>AB &amp; PROV</v>
      </c>
    </row>
    <row r="7170" spans="1:16" x14ac:dyDescent="0.4">
      <c r="A7170" t="s">
        <v>184</v>
      </c>
      <c r="B7170" t="s">
        <v>169</v>
      </c>
      <c r="C7170" t="s">
        <v>143</v>
      </c>
      <c r="D7170" t="s">
        <v>15</v>
      </c>
      <c r="E7170">
        <v>0</v>
      </c>
      <c r="F7170">
        <v>0</v>
      </c>
      <c r="G7170">
        <v>0</v>
      </c>
      <c r="H7170">
        <v>0</v>
      </c>
      <c r="I7170">
        <v>0</v>
      </c>
      <c r="J7170">
        <v>0</v>
      </c>
      <c r="K7170">
        <v>0</v>
      </c>
      <c r="L7170">
        <v>0</v>
      </c>
      <c r="M7170">
        <v>0</v>
      </c>
      <c r="N7170">
        <v>0</v>
      </c>
      <c r="O7170" s="28">
        <f t="shared" si="223"/>
        <v>0</v>
      </c>
      <c r="P7170" s="29" t="str">
        <f t="shared" si="224"/>
        <v>AB &amp; PROV</v>
      </c>
    </row>
    <row r="7171" spans="1:16" x14ac:dyDescent="0.4">
      <c r="A7171" t="s">
        <v>184</v>
      </c>
      <c r="B7171" t="s">
        <v>169</v>
      </c>
      <c r="C7171" t="s">
        <v>143</v>
      </c>
      <c r="D7171" t="s">
        <v>16</v>
      </c>
      <c r="E7171">
        <v>128</v>
      </c>
      <c r="F7171">
        <v>128</v>
      </c>
      <c r="G7171">
        <v>0</v>
      </c>
      <c r="H7171">
        <v>0</v>
      </c>
      <c r="I7171">
        <v>0</v>
      </c>
      <c r="J7171">
        <v>0</v>
      </c>
      <c r="K7171">
        <v>0</v>
      </c>
      <c r="L7171">
        <v>0</v>
      </c>
      <c r="M7171">
        <v>0</v>
      </c>
      <c r="N7171">
        <v>26</v>
      </c>
      <c r="O7171" s="28">
        <f t="shared" si="223"/>
        <v>0</v>
      </c>
      <c r="P7171" s="29" t="str">
        <f t="shared" si="224"/>
        <v>EV &amp; ED</v>
      </c>
    </row>
    <row r="7172" spans="1:16" x14ac:dyDescent="0.4">
      <c r="A7172" t="s">
        <v>184</v>
      </c>
      <c r="B7172" t="s">
        <v>169</v>
      </c>
      <c r="C7172" t="s">
        <v>143</v>
      </c>
      <c r="D7172" t="s">
        <v>17</v>
      </c>
      <c r="E7172">
        <v>0</v>
      </c>
      <c r="F7172">
        <v>0</v>
      </c>
      <c r="G7172">
        <v>0</v>
      </c>
      <c r="H7172">
        <v>0</v>
      </c>
      <c r="I7172">
        <v>0</v>
      </c>
      <c r="J7172">
        <v>0</v>
      </c>
      <c r="K7172">
        <v>0</v>
      </c>
      <c r="L7172">
        <v>0</v>
      </c>
      <c r="M7172">
        <v>0</v>
      </c>
      <c r="N7172">
        <v>0</v>
      </c>
      <c r="O7172" s="28">
        <f t="shared" si="223"/>
        <v>0</v>
      </c>
      <c r="P7172" s="29" t="str">
        <f t="shared" si="224"/>
        <v>EV &amp; ED</v>
      </c>
    </row>
    <row r="7173" spans="1:16" x14ac:dyDescent="0.4">
      <c r="A7173" t="s">
        <v>184</v>
      </c>
      <c r="B7173" t="s">
        <v>169</v>
      </c>
      <c r="C7173" t="s">
        <v>143</v>
      </c>
      <c r="D7173" t="s">
        <v>18</v>
      </c>
      <c r="E7173">
        <v>0</v>
      </c>
      <c r="F7173">
        <v>0</v>
      </c>
      <c r="G7173">
        <v>0</v>
      </c>
      <c r="H7173">
        <v>0</v>
      </c>
      <c r="I7173">
        <v>0</v>
      </c>
      <c r="J7173">
        <v>0</v>
      </c>
      <c r="K7173">
        <v>0</v>
      </c>
      <c r="L7173">
        <v>0</v>
      </c>
      <c r="M7173">
        <v>0</v>
      </c>
      <c r="N7173">
        <v>0</v>
      </c>
      <c r="O7173" s="28">
        <f t="shared" ref="O7173:O7236" si="225">ABS(L7173)</f>
        <v>0</v>
      </c>
      <c r="P7173" s="29" t="str">
        <f t="shared" ref="P7173:P7236" si="226">IF(OR(D7173="EV",D7173="ED"),"EV &amp; ED","AB &amp; PROV")</f>
        <v>AB &amp; PROV</v>
      </c>
    </row>
    <row r="7174" spans="1:16" x14ac:dyDescent="0.4">
      <c r="A7174" t="s">
        <v>184</v>
      </c>
      <c r="B7174" t="s">
        <v>169</v>
      </c>
      <c r="C7174" t="s">
        <v>144</v>
      </c>
      <c r="D7174" t="s">
        <v>14</v>
      </c>
      <c r="E7174">
        <v>0</v>
      </c>
      <c r="F7174">
        <v>0</v>
      </c>
      <c r="G7174">
        <v>0</v>
      </c>
      <c r="H7174">
        <v>0</v>
      </c>
      <c r="I7174">
        <v>0</v>
      </c>
      <c r="J7174">
        <v>0</v>
      </c>
      <c r="K7174">
        <v>0</v>
      </c>
      <c r="L7174">
        <v>0</v>
      </c>
      <c r="M7174">
        <v>0</v>
      </c>
      <c r="N7174">
        <v>0</v>
      </c>
      <c r="O7174" s="28">
        <f t="shared" si="225"/>
        <v>0</v>
      </c>
      <c r="P7174" s="29" t="str">
        <f t="shared" si="226"/>
        <v>AB &amp; PROV</v>
      </c>
    </row>
    <row r="7175" spans="1:16" x14ac:dyDescent="0.4">
      <c r="A7175" t="s">
        <v>184</v>
      </c>
      <c r="B7175" t="s">
        <v>169</v>
      </c>
      <c r="C7175" t="s">
        <v>144</v>
      </c>
      <c r="D7175" t="s">
        <v>15</v>
      </c>
      <c r="E7175">
        <v>0</v>
      </c>
      <c r="F7175">
        <v>0</v>
      </c>
      <c r="G7175">
        <v>0</v>
      </c>
      <c r="H7175">
        <v>0</v>
      </c>
      <c r="I7175">
        <v>0</v>
      </c>
      <c r="J7175">
        <v>0</v>
      </c>
      <c r="K7175">
        <v>0</v>
      </c>
      <c r="L7175">
        <v>0</v>
      </c>
      <c r="M7175">
        <v>0</v>
      </c>
      <c r="N7175">
        <v>0</v>
      </c>
      <c r="O7175" s="28">
        <f t="shared" si="225"/>
        <v>0</v>
      </c>
      <c r="P7175" s="29" t="str">
        <f t="shared" si="226"/>
        <v>AB &amp; PROV</v>
      </c>
    </row>
    <row r="7176" spans="1:16" x14ac:dyDescent="0.4">
      <c r="A7176" t="s">
        <v>184</v>
      </c>
      <c r="B7176" t="s">
        <v>169</v>
      </c>
      <c r="C7176" t="s">
        <v>144</v>
      </c>
      <c r="D7176" t="s">
        <v>16</v>
      </c>
      <c r="E7176">
        <v>1145</v>
      </c>
      <c r="F7176">
        <v>1145</v>
      </c>
      <c r="G7176">
        <v>0</v>
      </c>
      <c r="H7176">
        <v>5</v>
      </c>
      <c r="I7176">
        <v>0</v>
      </c>
      <c r="J7176">
        <v>5</v>
      </c>
      <c r="K7176">
        <v>7</v>
      </c>
      <c r="L7176">
        <v>-2</v>
      </c>
      <c r="M7176">
        <v>0</v>
      </c>
      <c r="N7176">
        <v>234</v>
      </c>
      <c r="O7176" s="28">
        <f t="shared" si="225"/>
        <v>2</v>
      </c>
      <c r="P7176" s="29" t="str">
        <f t="shared" si="226"/>
        <v>EV &amp; ED</v>
      </c>
    </row>
    <row r="7177" spans="1:16" x14ac:dyDescent="0.4">
      <c r="A7177" t="s">
        <v>184</v>
      </c>
      <c r="B7177" t="s">
        <v>169</v>
      </c>
      <c r="C7177" t="s">
        <v>144</v>
      </c>
      <c r="D7177" t="s">
        <v>17</v>
      </c>
      <c r="E7177">
        <v>0</v>
      </c>
      <c r="F7177">
        <v>0</v>
      </c>
      <c r="G7177">
        <v>0</v>
      </c>
      <c r="H7177">
        <v>0</v>
      </c>
      <c r="I7177">
        <v>0</v>
      </c>
      <c r="J7177">
        <v>0</v>
      </c>
      <c r="K7177">
        <v>0</v>
      </c>
      <c r="L7177">
        <v>0</v>
      </c>
      <c r="M7177">
        <v>0</v>
      </c>
      <c r="N7177">
        <v>0</v>
      </c>
      <c r="O7177" s="28">
        <f t="shared" si="225"/>
        <v>0</v>
      </c>
      <c r="P7177" s="29" t="str">
        <f t="shared" si="226"/>
        <v>EV &amp; ED</v>
      </c>
    </row>
    <row r="7178" spans="1:16" x14ac:dyDescent="0.4">
      <c r="A7178" t="s">
        <v>184</v>
      </c>
      <c r="B7178" t="s">
        <v>169</v>
      </c>
      <c r="C7178" t="s">
        <v>144</v>
      </c>
      <c r="D7178" t="s">
        <v>18</v>
      </c>
      <c r="E7178">
        <v>0</v>
      </c>
      <c r="F7178">
        <v>0</v>
      </c>
      <c r="G7178">
        <v>0</v>
      </c>
      <c r="H7178">
        <v>0</v>
      </c>
      <c r="I7178">
        <v>0</v>
      </c>
      <c r="J7178">
        <v>0</v>
      </c>
      <c r="K7178">
        <v>0</v>
      </c>
      <c r="L7178">
        <v>0</v>
      </c>
      <c r="M7178">
        <v>0</v>
      </c>
      <c r="N7178">
        <v>0</v>
      </c>
      <c r="O7178" s="28">
        <f t="shared" si="225"/>
        <v>0</v>
      </c>
      <c r="P7178" s="29" t="str">
        <f t="shared" si="226"/>
        <v>AB &amp; PROV</v>
      </c>
    </row>
    <row r="7179" spans="1:16" x14ac:dyDescent="0.4">
      <c r="A7179" t="s">
        <v>184</v>
      </c>
      <c r="B7179" t="s">
        <v>169</v>
      </c>
      <c r="C7179" t="s">
        <v>145</v>
      </c>
      <c r="D7179" t="s">
        <v>14</v>
      </c>
      <c r="E7179">
        <v>0</v>
      </c>
      <c r="F7179">
        <v>0</v>
      </c>
      <c r="G7179">
        <v>0</v>
      </c>
      <c r="H7179">
        <v>0</v>
      </c>
      <c r="I7179">
        <v>0</v>
      </c>
      <c r="J7179">
        <v>0</v>
      </c>
      <c r="K7179">
        <v>0</v>
      </c>
      <c r="L7179">
        <v>0</v>
      </c>
      <c r="M7179">
        <v>0</v>
      </c>
      <c r="N7179">
        <v>0</v>
      </c>
      <c r="O7179" s="28">
        <f t="shared" si="225"/>
        <v>0</v>
      </c>
      <c r="P7179" s="29" t="str">
        <f t="shared" si="226"/>
        <v>AB &amp; PROV</v>
      </c>
    </row>
    <row r="7180" spans="1:16" x14ac:dyDescent="0.4">
      <c r="A7180" t="s">
        <v>184</v>
      </c>
      <c r="B7180" t="s">
        <v>169</v>
      </c>
      <c r="C7180" t="s">
        <v>145</v>
      </c>
      <c r="D7180" t="s">
        <v>15</v>
      </c>
      <c r="E7180">
        <v>0</v>
      </c>
      <c r="F7180">
        <v>0</v>
      </c>
      <c r="G7180">
        <v>0</v>
      </c>
      <c r="H7180">
        <v>0</v>
      </c>
      <c r="I7180">
        <v>0</v>
      </c>
      <c r="J7180">
        <v>0</v>
      </c>
      <c r="K7180">
        <v>0</v>
      </c>
      <c r="L7180">
        <v>0</v>
      </c>
      <c r="M7180">
        <v>0</v>
      </c>
      <c r="N7180">
        <v>0</v>
      </c>
      <c r="O7180" s="28">
        <f t="shared" si="225"/>
        <v>0</v>
      </c>
      <c r="P7180" s="29" t="str">
        <f t="shared" si="226"/>
        <v>AB &amp; PROV</v>
      </c>
    </row>
    <row r="7181" spans="1:16" x14ac:dyDescent="0.4">
      <c r="A7181" t="s">
        <v>184</v>
      </c>
      <c r="B7181" t="s">
        <v>169</v>
      </c>
      <c r="C7181" t="s">
        <v>145</v>
      </c>
      <c r="D7181" t="s">
        <v>16</v>
      </c>
      <c r="E7181">
        <v>910</v>
      </c>
      <c r="F7181">
        <v>910</v>
      </c>
      <c r="G7181">
        <v>0</v>
      </c>
      <c r="H7181">
        <v>5</v>
      </c>
      <c r="I7181">
        <v>0</v>
      </c>
      <c r="J7181">
        <v>5</v>
      </c>
      <c r="K7181">
        <v>6</v>
      </c>
      <c r="L7181">
        <v>-1</v>
      </c>
      <c r="M7181">
        <v>0</v>
      </c>
      <c r="N7181">
        <v>121</v>
      </c>
      <c r="O7181" s="28">
        <f t="shared" si="225"/>
        <v>1</v>
      </c>
      <c r="P7181" s="29" t="str">
        <f t="shared" si="226"/>
        <v>EV &amp; ED</v>
      </c>
    </row>
    <row r="7182" spans="1:16" x14ac:dyDescent="0.4">
      <c r="A7182" t="s">
        <v>184</v>
      </c>
      <c r="B7182" t="s">
        <v>169</v>
      </c>
      <c r="C7182" t="s">
        <v>145</v>
      </c>
      <c r="D7182" t="s">
        <v>17</v>
      </c>
      <c r="E7182">
        <v>0</v>
      </c>
      <c r="F7182">
        <v>0</v>
      </c>
      <c r="G7182">
        <v>0</v>
      </c>
      <c r="H7182">
        <v>0</v>
      </c>
      <c r="I7182">
        <v>0</v>
      </c>
      <c r="J7182">
        <v>0</v>
      </c>
      <c r="K7182">
        <v>0</v>
      </c>
      <c r="L7182">
        <v>0</v>
      </c>
      <c r="M7182">
        <v>0</v>
      </c>
      <c r="N7182">
        <v>0</v>
      </c>
      <c r="O7182" s="28">
        <f t="shared" si="225"/>
        <v>0</v>
      </c>
      <c r="P7182" s="29" t="str">
        <f t="shared" si="226"/>
        <v>EV &amp; ED</v>
      </c>
    </row>
    <row r="7183" spans="1:16" x14ac:dyDescent="0.4">
      <c r="A7183" t="s">
        <v>184</v>
      </c>
      <c r="B7183" t="s">
        <v>169</v>
      </c>
      <c r="C7183" t="s">
        <v>145</v>
      </c>
      <c r="D7183" t="s">
        <v>18</v>
      </c>
      <c r="E7183">
        <v>0</v>
      </c>
      <c r="F7183">
        <v>0</v>
      </c>
      <c r="G7183">
        <v>0</v>
      </c>
      <c r="H7183">
        <v>0</v>
      </c>
      <c r="I7183">
        <v>0</v>
      </c>
      <c r="J7183">
        <v>0</v>
      </c>
      <c r="K7183">
        <v>0</v>
      </c>
      <c r="L7183">
        <v>0</v>
      </c>
      <c r="M7183">
        <v>0</v>
      </c>
      <c r="N7183">
        <v>0</v>
      </c>
      <c r="O7183" s="28">
        <f t="shared" si="225"/>
        <v>0</v>
      </c>
      <c r="P7183" s="29" t="str">
        <f t="shared" si="226"/>
        <v>AB &amp; PROV</v>
      </c>
    </row>
    <row r="7184" spans="1:16" x14ac:dyDescent="0.4">
      <c r="A7184" t="s">
        <v>184</v>
      </c>
      <c r="B7184" t="s">
        <v>169</v>
      </c>
      <c r="C7184" t="s">
        <v>146</v>
      </c>
      <c r="D7184" t="s">
        <v>14</v>
      </c>
      <c r="E7184">
        <v>0</v>
      </c>
      <c r="F7184">
        <v>0</v>
      </c>
      <c r="G7184">
        <v>0</v>
      </c>
      <c r="H7184">
        <v>0</v>
      </c>
      <c r="I7184">
        <v>0</v>
      </c>
      <c r="J7184">
        <v>0</v>
      </c>
      <c r="K7184">
        <v>0</v>
      </c>
      <c r="L7184">
        <v>0</v>
      </c>
      <c r="M7184">
        <v>0</v>
      </c>
      <c r="N7184">
        <v>0</v>
      </c>
      <c r="O7184" s="28">
        <f t="shared" si="225"/>
        <v>0</v>
      </c>
      <c r="P7184" s="29" t="str">
        <f t="shared" si="226"/>
        <v>AB &amp; PROV</v>
      </c>
    </row>
    <row r="7185" spans="1:16" x14ac:dyDescent="0.4">
      <c r="A7185" t="s">
        <v>184</v>
      </c>
      <c r="B7185" t="s">
        <v>169</v>
      </c>
      <c r="C7185" t="s">
        <v>146</v>
      </c>
      <c r="D7185" t="s">
        <v>15</v>
      </c>
      <c r="E7185">
        <v>0</v>
      </c>
      <c r="F7185">
        <v>0</v>
      </c>
      <c r="G7185">
        <v>0</v>
      </c>
      <c r="H7185">
        <v>0</v>
      </c>
      <c r="I7185">
        <v>0</v>
      </c>
      <c r="J7185">
        <v>0</v>
      </c>
      <c r="K7185">
        <v>0</v>
      </c>
      <c r="L7185">
        <v>0</v>
      </c>
      <c r="M7185">
        <v>0</v>
      </c>
      <c r="N7185">
        <v>0</v>
      </c>
      <c r="O7185" s="28">
        <f t="shared" si="225"/>
        <v>0</v>
      </c>
      <c r="P7185" s="29" t="str">
        <f t="shared" si="226"/>
        <v>AB &amp; PROV</v>
      </c>
    </row>
    <row r="7186" spans="1:16" x14ac:dyDescent="0.4">
      <c r="A7186" t="s">
        <v>184</v>
      </c>
      <c r="B7186" t="s">
        <v>169</v>
      </c>
      <c r="C7186" t="s">
        <v>146</v>
      </c>
      <c r="D7186" t="s">
        <v>16</v>
      </c>
      <c r="E7186">
        <v>1194</v>
      </c>
      <c r="F7186">
        <v>1194</v>
      </c>
      <c r="G7186">
        <v>0</v>
      </c>
      <c r="H7186">
        <v>2</v>
      </c>
      <c r="I7186">
        <v>0</v>
      </c>
      <c r="J7186">
        <v>2</v>
      </c>
      <c r="K7186">
        <v>2</v>
      </c>
      <c r="L7186">
        <v>0</v>
      </c>
      <c r="M7186">
        <v>4</v>
      </c>
      <c r="N7186">
        <v>255</v>
      </c>
      <c r="O7186" s="28">
        <f t="shared" si="225"/>
        <v>0</v>
      </c>
      <c r="P7186" s="29" t="str">
        <f t="shared" si="226"/>
        <v>EV &amp; ED</v>
      </c>
    </row>
    <row r="7187" spans="1:16" x14ac:dyDescent="0.4">
      <c r="A7187" t="s">
        <v>184</v>
      </c>
      <c r="B7187" t="s">
        <v>169</v>
      </c>
      <c r="C7187" t="s">
        <v>146</v>
      </c>
      <c r="D7187" t="s">
        <v>17</v>
      </c>
      <c r="E7187">
        <v>0</v>
      </c>
      <c r="F7187">
        <v>0</v>
      </c>
      <c r="G7187">
        <v>0</v>
      </c>
      <c r="H7187">
        <v>0</v>
      </c>
      <c r="I7187">
        <v>0</v>
      </c>
      <c r="J7187">
        <v>0</v>
      </c>
      <c r="K7187">
        <v>0</v>
      </c>
      <c r="L7187">
        <v>0</v>
      </c>
      <c r="M7187">
        <v>0</v>
      </c>
      <c r="N7187">
        <v>0</v>
      </c>
      <c r="O7187" s="28">
        <f t="shared" si="225"/>
        <v>0</v>
      </c>
      <c r="P7187" s="29" t="str">
        <f t="shared" si="226"/>
        <v>EV &amp; ED</v>
      </c>
    </row>
    <row r="7188" spans="1:16" x14ac:dyDescent="0.4">
      <c r="A7188" t="s">
        <v>184</v>
      </c>
      <c r="B7188" t="s">
        <v>169</v>
      </c>
      <c r="C7188" t="s">
        <v>146</v>
      </c>
      <c r="D7188" t="s">
        <v>18</v>
      </c>
      <c r="E7188">
        <v>0</v>
      </c>
      <c r="F7188">
        <v>0</v>
      </c>
      <c r="G7188">
        <v>0</v>
      </c>
      <c r="H7188">
        <v>0</v>
      </c>
      <c r="I7188">
        <v>0</v>
      </c>
      <c r="J7188">
        <v>0</v>
      </c>
      <c r="K7188">
        <v>0</v>
      </c>
      <c r="L7188">
        <v>0</v>
      </c>
      <c r="M7188">
        <v>0</v>
      </c>
      <c r="N7188">
        <v>0</v>
      </c>
      <c r="O7188" s="28">
        <f t="shared" si="225"/>
        <v>0</v>
      </c>
      <c r="P7188" s="29" t="str">
        <f t="shared" si="226"/>
        <v>AB &amp; PROV</v>
      </c>
    </row>
    <row r="7189" spans="1:16" x14ac:dyDescent="0.4">
      <c r="A7189" t="s">
        <v>184</v>
      </c>
      <c r="B7189" t="s">
        <v>169</v>
      </c>
      <c r="C7189" t="s">
        <v>147</v>
      </c>
      <c r="D7189" t="s">
        <v>14</v>
      </c>
      <c r="E7189">
        <v>0</v>
      </c>
      <c r="F7189">
        <v>0</v>
      </c>
      <c r="G7189">
        <v>0</v>
      </c>
      <c r="H7189">
        <v>0</v>
      </c>
      <c r="I7189">
        <v>0</v>
      </c>
      <c r="J7189">
        <v>0</v>
      </c>
      <c r="K7189">
        <v>0</v>
      </c>
      <c r="L7189">
        <v>0</v>
      </c>
      <c r="M7189">
        <v>0</v>
      </c>
      <c r="N7189">
        <v>0</v>
      </c>
      <c r="O7189" s="28">
        <f t="shared" si="225"/>
        <v>0</v>
      </c>
      <c r="P7189" s="29" t="str">
        <f t="shared" si="226"/>
        <v>AB &amp; PROV</v>
      </c>
    </row>
    <row r="7190" spans="1:16" x14ac:dyDescent="0.4">
      <c r="A7190" t="s">
        <v>184</v>
      </c>
      <c r="B7190" t="s">
        <v>169</v>
      </c>
      <c r="C7190" t="s">
        <v>147</v>
      </c>
      <c r="D7190" t="s">
        <v>15</v>
      </c>
      <c r="E7190">
        <v>0</v>
      </c>
      <c r="F7190">
        <v>0</v>
      </c>
      <c r="G7190">
        <v>0</v>
      </c>
      <c r="H7190">
        <v>0</v>
      </c>
      <c r="I7190">
        <v>0</v>
      </c>
      <c r="J7190">
        <v>0</v>
      </c>
      <c r="K7190">
        <v>0</v>
      </c>
      <c r="L7190">
        <v>0</v>
      </c>
      <c r="M7190">
        <v>0</v>
      </c>
      <c r="N7190">
        <v>0</v>
      </c>
      <c r="O7190" s="28">
        <f t="shared" si="225"/>
        <v>0</v>
      </c>
      <c r="P7190" s="29" t="str">
        <f t="shared" si="226"/>
        <v>AB &amp; PROV</v>
      </c>
    </row>
    <row r="7191" spans="1:16" x14ac:dyDescent="0.4">
      <c r="A7191" t="s">
        <v>184</v>
      </c>
      <c r="B7191" t="s">
        <v>169</v>
      </c>
      <c r="C7191" t="s">
        <v>147</v>
      </c>
      <c r="D7191" t="s">
        <v>16</v>
      </c>
      <c r="E7191">
        <v>1001</v>
      </c>
      <c r="F7191">
        <v>1001</v>
      </c>
      <c r="G7191">
        <v>0</v>
      </c>
      <c r="H7191">
        <v>3</v>
      </c>
      <c r="I7191">
        <v>0</v>
      </c>
      <c r="J7191">
        <v>3</v>
      </c>
      <c r="K7191">
        <v>3</v>
      </c>
      <c r="L7191">
        <v>0</v>
      </c>
      <c r="M7191">
        <v>3</v>
      </c>
      <c r="N7191">
        <v>176</v>
      </c>
      <c r="O7191" s="28">
        <f t="shared" si="225"/>
        <v>0</v>
      </c>
      <c r="P7191" s="29" t="str">
        <f t="shared" si="226"/>
        <v>EV &amp; ED</v>
      </c>
    </row>
    <row r="7192" spans="1:16" x14ac:dyDescent="0.4">
      <c r="A7192" t="s">
        <v>184</v>
      </c>
      <c r="B7192" t="s">
        <v>169</v>
      </c>
      <c r="C7192" t="s">
        <v>147</v>
      </c>
      <c r="D7192" t="s">
        <v>17</v>
      </c>
      <c r="E7192">
        <v>0</v>
      </c>
      <c r="F7192">
        <v>0</v>
      </c>
      <c r="G7192">
        <v>0</v>
      </c>
      <c r="H7192">
        <v>0</v>
      </c>
      <c r="I7192">
        <v>0</v>
      </c>
      <c r="J7192">
        <v>0</v>
      </c>
      <c r="K7192">
        <v>0</v>
      </c>
      <c r="L7192">
        <v>0</v>
      </c>
      <c r="M7192">
        <v>0</v>
      </c>
      <c r="N7192">
        <v>0</v>
      </c>
      <c r="O7192" s="28">
        <f t="shared" si="225"/>
        <v>0</v>
      </c>
      <c r="P7192" s="29" t="str">
        <f t="shared" si="226"/>
        <v>EV &amp; ED</v>
      </c>
    </row>
    <row r="7193" spans="1:16" x14ac:dyDescent="0.4">
      <c r="A7193" t="s">
        <v>184</v>
      </c>
      <c r="B7193" t="s">
        <v>169</v>
      </c>
      <c r="C7193" t="s">
        <v>147</v>
      </c>
      <c r="D7193" t="s">
        <v>18</v>
      </c>
      <c r="E7193">
        <v>0</v>
      </c>
      <c r="F7193">
        <v>0</v>
      </c>
      <c r="G7193">
        <v>0</v>
      </c>
      <c r="H7193">
        <v>0</v>
      </c>
      <c r="I7193">
        <v>0</v>
      </c>
      <c r="J7193">
        <v>0</v>
      </c>
      <c r="K7193">
        <v>0</v>
      </c>
      <c r="L7193">
        <v>0</v>
      </c>
      <c r="M7193">
        <v>0</v>
      </c>
      <c r="N7193">
        <v>0</v>
      </c>
      <c r="O7193" s="28">
        <f t="shared" si="225"/>
        <v>0</v>
      </c>
      <c r="P7193" s="29" t="str">
        <f t="shared" si="226"/>
        <v>AB &amp; PROV</v>
      </c>
    </row>
    <row r="7194" spans="1:16" x14ac:dyDescent="0.4">
      <c r="A7194" t="s">
        <v>184</v>
      </c>
      <c r="B7194" t="s">
        <v>169</v>
      </c>
      <c r="C7194" t="s">
        <v>148</v>
      </c>
      <c r="D7194" t="s">
        <v>14</v>
      </c>
      <c r="E7194">
        <v>0</v>
      </c>
      <c r="F7194">
        <v>0</v>
      </c>
      <c r="G7194">
        <v>0</v>
      </c>
      <c r="H7194">
        <v>0</v>
      </c>
      <c r="I7194">
        <v>0</v>
      </c>
      <c r="J7194">
        <v>0</v>
      </c>
      <c r="K7194">
        <v>0</v>
      </c>
      <c r="L7194">
        <v>0</v>
      </c>
      <c r="M7194">
        <v>0</v>
      </c>
      <c r="N7194">
        <v>0</v>
      </c>
      <c r="O7194" s="28">
        <f t="shared" si="225"/>
        <v>0</v>
      </c>
      <c r="P7194" s="29" t="str">
        <f t="shared" si="226"/>
        <v>AB &amp; PROV</v>
      </c>
    </row>
    <row r="7195" spans="1:16" x14ac:dyDescent="0.4">
      <c r="A7195" t="s">
        <v>184</v>
      </c>
      <c r="B7195" t="s">
        <v>169</v>
      </c>
      <c r="C7195" t="s">
        <v>148</v>
      </c>
      <c r="D7195" t="s">
        <v>15</v>
      </c>
      <c r="E7195">
        <v>0</v>
      </c>
      <c r="F7195">
        <v>0</v>
      </c>
      <c r="G7195">
        <v>0</v>
      </c>
      <c r="H7195">
        <v>0</v>
      </c>
      <c r="I7195">
        <v>0</v>
      </c>
      <c r="J7195">
        <v>0</v>
      </c>
      <c r="K7195">
        <v>0</v>
      </c>
      <c r="L7195">
        <v>0</v>
      </c>
      <c r="M7195">
        <v>0</v>
      </c>
      <c r="N7195">
        <v>0</v>
      </c>
      <c r="O7195" s="28">
        <f t="shared" si="225"/>
        <v>0</v>
      </c>
      <c r="P7195" s="29" t="str">
        <f t="shared" si="226"/>
        <v>AB &amp; PROV</v>
      </c>
    </row>
    <row r="7196" spans="1:16" x14ac:dyDescent="0.4">
      <c r="A7196" t="s">
        <v>184</v>
      </c>
      <c r="B7196" t="s">
        <v>169</v>
      </c>
      <c r="C7196" t="s">
        <v>148</v>
      </c>
      <c r="D7196" t="s">
        <v>16</v>
      </c>
      <c r="E7196">
        <v>585</v>
      </c>
      <c r="F7196">
        <v>585</v>
      </c>
      <c r="G7196">
        <v>0</v>
      </c>
      <c r="H7196">
        <v>5</v>
      </c>
      <c r="I7196">
        <v>0</v>
      </c>
      <c r="J7196">
        <v>5</v>
      </c>
      <c r="K7196">
        <v>5</v>
      </c>
      <c r="L7196">
        <v>0</v>
      </c>
      <c r="M7196">
        <v>1</v>
      </c>
      <c r="N7196">
        <v>81</v>
      </c>
      <c r="O7196" s="28">
        <f t="shared" si="225"/>
        <v>0</v>
      </c>
      <c r="P7196" s="29" t="str">
        <f t="shared" si="226"/>
        <v>EV &amp; ED</v>
      </c>
    </row>
    <row r="7197" spans="1:16" x14ac:dyDescent="0.4">
      <c r="A7197" t="s">
        <v>184</v>
      </c>
      <c r="B7197" t="s">
        <v>169</v>
      </c>
      <c r="C7197" t="s">
        <v>148</v>
      </c>
      <c r="D7197" t="s">
        <v>17</v>
      </c>
      <c r="E7197">
        <v>0</v>
      </c>
      <c r="F7197">
        <v>0</v>
      </c>
      <c r="G7197">
        <v>0</v>
      </c>
      <c r="H7197">
        <v>0</v>
      </c>
      <c r="I7197">
        <v>0</v>
      </c>
      <c r="J7197">
        <v>0</v>
      </c>
      <c r="K7197">
        <v>0</v>
      </c>
      <c r="L7197">
        <v>0</v>
      </c>
      <c r="M7197">
        <v>0</v>
      </c>
      <c r="N7197">
        <v>0</v>
      </c>
      <c r="O7197" s="28">
        <f t="shared" si="225"/>
        <v>0</v>
      </c>
      <c r="P7197" s="29" t="str">
        <f t="shared" si="226"/>
        <v>EV &amp; ED</v>
      </c>
    </row>
    <row r="7198" spans="1:16" x14ac:dyDescent="0.4">
      <c r="A7198" t="s">
        <v>184</v>
      </c>
      <c r="B7198" t="s">
        <v>169</v>
      </c>
      <c r="C7198" t="s">
        <v>148</v>
      </c>
      <c r="D7198" t="s">
        <v>18</v>
      </c>
      <c r="E7198">
        <v>0</v>
      </c>
      <c r="F7198">
        <v>0</v>
      </c>
      <c r="G7198">
        <v>0</v>
      </c>
      <c r="H7198">
        <v>0</v>
      </c>
      <c r="I7198">
        <v>0</v>
      </c>
      <c r="J7198">
        <v>0</v>
      </c>
      <c r="K7198">
        <v>0</v>
      </c>
      <c r="L7198">
        <v>0</v>
      </c>
      <c r="M7198">
        <v>0</v>
      </c>
      <c r="N7198">
        <v>0</v>
      </c>
      <c r="O7198" s="28">
        <f t="shared" si="225"/>
        <v>0</v>
      </c>
      <c r="P7198" s="29" t="str">
        <f t="shared" si="226"/>
        <v>AB &amp; PROV</v>
      </c>
    </row>
    <row r="7199" spans="1:16" x14ac:dyDescent="0.4">
      <c r="A7199" t="s">
        <v>184</v>
      </c>
      <c r="B7199" t="s">
        <v>169</v>
      </c>
      <c r="C7199" t="s">
        <v>149</v>
      </c>
      <c r="D7199" t="s">
        <v>14</v>
      </c>
      <c r="E7199">
        <v>0</v>
      </c>
      <c r="F7199">
        <v>0</v>
      </c>
      <c r="G7199">
        <v>0</v>
      </c>
      <c r="H7199">
        <v>0</v>
      </c>
      <c r="I7199">
        <v>0</v>
      </c>
      <c r="J7199">
        <v>0</v>
      </c>
      <c r="K7199">
        <v>0</v>
      </c>
      <c r="L7199">
        <v>0</v>
      </c>
      <c r="M7199">
        <v>0</v>
      </c>
      <c r="N7199">
        <v>0</v>
      </c>
      <c r="O7199" s="28">
        <f t="shared" si="225"/>
        <v>0</v>
      </c>
      <c r="P7199" s="29" t="str">
        <f t="shared" si="226"/>
        <v>AB &amp; PROV</v>
      </c>
    </row>
    <row r="7200" spans="1:16" x14ac:dyDescent="0.4">
      <c r="A7200" t="s">
        <v>184</v>
      </c>
      <c r="B7200" t="s">
        <v>169</v>
      </c>
      <c r="C7200" t="s">
        <v>149</v>
      </c>
      <c r="D7200" t="s">
        <v>15</v>
      </c>
      <c r="E7200">
        <v>0</v>
      </c>
      <c r="F7200">
        <v>0</v>
      </c>
      <c r="G7200">
        <v>0</v>
      </c>
      <c r="H7200">
        <v>0</v>
      </c>
      <c r="I7200">
        <v>0</v>
      </c>
      <c r="J7200">
        <v>0</v>
      </c>
      <c r="K7200">
        <v>0</v>
      </c>
      <c r="L7200">
        <v>0</v>
      </c>
      <c r="M7200">
        <v>0</v>
      </c>
      <c r="N7200">
        <v>0</v>
      </c>
      <c r="O7200" s="28">
        <f t="shared" si="225"/>
        <v>0</v>
      </c>
      <c r="P7200" s="29" t="str">
        <f t="shared" si="226"/>
        <v>AB &amp; PROV</v>
      </c>
    </row>
    <row r="7201" spans="1:16" x14ac:dyDescent="0.4">
      <c r="A7201" t="s">
        <v>184</v>
      </c>
      <c r="B7201" t="s">
        <v>169</v>
      </c>
      <c r="C7201" t="s">
        <v>149</v>
      </c>
      <c r="D7201" t="s">
        <v>16</v>
      </c>
      <c r="E7201">
        <v>711</v>
      </c>
      <c r="F7201">
        <v>711</v>
      </c>
      <c r="G7201">
        <v>0</v>
      </c>
      <c r="H7201">
        <v>4</v>
      </c>
      <c r="I7201">
        <v>1</v>
      </c>
      <c r="J7201">
        <v>5</v>
      </c>
      <c r="K7201">
        <v>11</v>
      </c>
      <c r="L7201">
        <v>-6</v>
      </c>
      <c r="M7201">
        <v>3</v>
      </c>
      <c r="N7201">
        <v>107</v>
      </c>
      <c r="O7201" s="28">
        <f t="shared" si="225"/>
        <v>6</v>
      </c>
      <c r="P7201" s="29" t="str">
        <f t="shared" si="226"/>
        <v>EV &amp; ED</v>
      </c>
    </row>
    <row r="7202" spans="1:16" x14ac:dyDescent="0.4">
      <c r="A7202" t="s">
        <v>184</v>
      </c>
      <c r="B7202" t="s">
        <v>169</v>
      </c>
      <c r="C7202" t="s">
        <v>149</v>
      </c>
      <c r="D7202" t="s">
        <v>17</v>
      </c>
      <c r="E7202">
        <v>0</v>
      </c>
      <c r="F7202">
        <v>0</v>
      </c>
      <c r="G7202">
        <v>0</v>
      </c>
      <c r="H7202">
        <v>0</v>
      </c>
      <c r="I7202">
        <v>0</v>
      </c>
      <c r="J7202">
        <v>0</v>
      </c>
      <c r="K7202">
        <v>0</v>
      </c>
      <c r="L7202">
        <v>0</v>
      </c>
      <c r="M7202">
        <v>0</v>
      </c>
      <c r="N7202">
        <v>0</v>
      </c>
      <c r="O7202" s="28">
        <f t="shared" si="225"/>
        <v>0</v>
      </c>
      <c r="P7202" s="29" t="str">
        <f t="shared" si="226"/>
        <v>EV &amp; ED</v>
      </c>
    </row>
    <row r="7203" spans="1:16" x14ac:dyDescent="0.4">
      <c r="A7203" t="s">
        <v>184</v>
      </c>
      <c r="B7203" t="s">
        <v>169</v>
      </c>
      <c r="C7203" t="s">
        <v>149</v>
      </c>
      <c r="D7203" t="s">
        <v>18</v>
      </c>
      <c r="E7203">
        <v>0</v>
      </c>
      <c r="F7203">
        <v>0</v>
      </c>
      <c r="G7203">
        <v>0</v>
      </c>
      <c r="H7203">
        <v>0</v>
      </c>
      <c r="I7203">
        <v>0</v>
      </c>
      <c r="J7203">
        <v>0</v>
      </c>
      <c r="K7203">
        <v>0</v>
      </c>
      <c r="L7203">
        <v>0</v>
      </c>
      <c r="M7203">
        <v>0</v>
      </c>
      <c r="N7203">
        <v>0</v>
      </c>
      <c r="O7203" s="28">
        <f t="shared" si="225"/>
        <v>0</v>
      </c>
      <c r="P7203" s="29" t="str">
        <f t="shared" si="226"/>
        <v>AB &amp; PROV</v>
      </c>
    </row>
    <row r="7204" spans="1:16" x14ac:dyDescent="0.4">
      <c r="A7204" t="s">
        <v>184</v>
      </c>
      <c r="B7204" t="s">
        <v>169</v>
      </c>
      <c r="C7204" t="s">
        <v>150</v>
      </c>
      <c r="D7204" t="s">
        <v>14</v>
      </c>
      <c r="E7204">
        <v>0</v>
      </c>
      <c r="F7204">
        <v>0</v>
      </c>
      <c r="G7204">
        <v>0</v>
      </c>
      <c r="H7204">
        <v>0</v>
      </c>
      <c r="I7204">
        <v>0</v>
      </c>
      <c r="J7204">
        <v>0</v>
      </c>
      <c r="K7204">
        <v>0</v>
      </c>
      <c r="L7204">
        <v>0</v>
      </c>
      <c r="M7204">
        <v>0</v>
      </c>
      <c r="N7204">
        <v>0</v>
      </c>
      <c r="O7204" s="28">
        <f t="shared" si="225"/>
        <v>0</v>
      </c>
      <c r="P7204" s="29" t="str">
        <f t="shared" si="226"/>
        <v>AB &amp; PROV</v>
      </c>
    </row>
    <row r="7205" spans="1:16" x14ac:dyDescent="0.4">
      <c r="A7205" t="s">
        <v>184</v>
      </c>
      <c r="B7205" t="s">
        <v>169</v>
      </c>
      <c r="C7205" t="s">
        <v>150</v>
      </c>
      <c r="D7205" t="s">
        <v>15</v>
      </c>
      <c r="E7205">
        <v>0</v>
      </c>
      <c r="F7205">
        <v>0</v>
      </c>
      <c r="G7205">
        <v>0</v>
      </c>
      <c r="H7205">
        <v>0</v>
      </c>
      <c r="I7205">
        <v>0</v>
      </c>
      <c r="J7205">
        <v>0</v>
      </c>
      <c r="K7205">
        <v>0</v>
      </c>
      <c r="L7205">
        <v>0</v>
      </c>
      <c r="M7205">
        <v>0</v>
      </c>
      <c r="N7205">
        <v>0</v>
      </c>
      <c r="O7205" s="28">
        <f t="shared" si="225"/>
        <v>0</v>
      </c>
      <c r="P7205" s="29" t="str">
        <f t="shared" si="226"/>
        <v>AB &amp; PROV</v>
      </c>
    </row>
    <row r="7206" spans="1:16" x14ac:dyDescent="0.4">
      <c r="A7206" t="s">
        <v>184</v>
      </c>
      <c r="B7206" t="s">
        <v>169</v>
      </c>
      <c r="C7206" t="s">
        <v>150</v>
      </c>
      <c r="D7206" t="s">
        <v>16</v>
      </c>
      <c r="E7206">
        <v>904</v>
      </c>
      <c r="F7206">
        <v>904</v>
      </c>
      <c r="G7206">
        <v>0</v>
      </c>
      <c r="H7206">
        <v>5</v>
      </c>
      <c r="I7206">
        <v>0</v>
      </c>
      <c r="J7206">
        <v>5</v>
      </c>
      <c r="K7206">
        <v>6</v>
      </c>
      <c r="L7206">
        <v>-1</v>
      </c>
      <c r="M7206">
        <v>10</v>
      </c>
      <c r="N7206">
        <v>147</v>
      </c>
      <c r="O7206" s="28">
        <f t="shared" si="225"/>
        <v>1</v>
      </c>
      <c r="P7206" s="29" t="str">
        <f t="shared" si="226"/>
        <v>EV &amp; ED</v>
      </c>
    </row>
    <row r="7207" spans="1:16" x14ac:dyDescent="0.4">
      <c r="A7207" t="s">
        <v>184</v>
      </c>
      <c r="B7207" t="s">
        <v>169</v>
      </c>
      <c r="C7207" t="s">
        <v>150</v>
      </c>
      <c r="D7207" t="s">
        <v>17</v>
      </c>
      <c r="E7207">
        <v>0</v>
      </c>
      <c r="F7207">
        <v>0</v>
      </c>
      <c r="G7207">
        <v>0</v>
      </c>
      <c r="H7207">
        <v>0</v>
      </c>
      <c r="I7207">
        <v>0</v>
      </c>
      <c r="J7207">
        <v>0</v>
      </c>
      <c r="K7207">
        <v>0</v>
      </c>
      <c r="L7207">
        <v>0</v>
      </c>
      <c r="M7207">
        <v>0</v>
      </c>
      <c r="N7207">
        <v>0</v>
      </c>
      <c r="O7207" s="28">
        <f t="shared" si="225"/>
        <v>0</v>
      </c>
      <c r="P7207" s="29" t="str">
        <f t="shared" si="226"/>
        <v>EV &amp; ED</v>
      </c>
    </row>
    <row r="7208" spans="1:16" x14ac:dyDescent="0.4">
      <c r="A7208" t="s">
        <v>184</v>
      </c>
      <c r="B7208" t="s">
        <v>169</v>
      </c>
      <c r="C7208" t="s">
        <v>150</v>
      </c>
      <c r="D7208" t="s">
        <v>18</v>
      </c>
      <c r="E7208">
        <v>0</v>
      </c>
      <c r="F7208">
        <v>0</v>
      </c>
      <c r="G7208">
        <v>0</v>
      </c>
      <c r="H7208">
        <v>0</v>
      </c>
      <c r="I7208">
        <v>0</v>
      </c>
      <c r="J7208">
        <v>0</v>
      </c>
      <c r="K7208">
        <v>0</v>
      </c>
      <c r="L7208">
        <v>0</v>
      </c>
      <c r="M7208">
        <v>0</v>
      </c>
      <c r="N7208">
        <v>0</v>
      </c>
      <c r="O7208" s="28">
        <f t="shared" si="225"/>
        <v>0</v>
      </c>
      <c r="P7208" s="29" t="str">
        <f t="shared" si="226"/>
        <v>AB &amp; PROV</v>
      </c>
    </row>
    <row r="7209" spans="1:16" x14ac:dyDescent="0.4">
      <c r="A7209" t="s">
        <v>184</v>
      </c>
      <c r="B7209" t="s">
        <v>169</v>
      </c>
      <c r="C7209" t="s">
        <v>151</v>
      </c>
      <c r="D7209" t="s">
        <v>14</v>
      </c>
      <c r="E7209">
        <v>0</v>
      </c>
      <c r="F7209">
        <v>0</v>
      </c>
      <c r="G7209">
        <v>0</v>
      </c>
      <c r="H7209">
        <v>0</v>
      </c>
      <c r="I7209">
        <v>0</v>
      </c>
      <c r="J7209">
        <v>0</v>
      </c>
      <c r="K7209">
        <v>0</v>
      </c>
      <c r="L7209">
        <v>0</v>
      </c>
      <c r="M7209">
        <v>0</v>
      </c>
      <c r="N7209">
        <v>0</v>
      </c>
      <c r="O7209" s="28">
        <f t="shared" si="225"/>
        <v>0</v>
      </c>
      <c r="P7209" s="29" t="str">
        <f t="shared" si="226"/>
        <v>AB &amp; PROV</v>
      </c>
    </row>
    <row r="7210" spans="1:16" x14ac:dyDescent="0.4">
      <c r="A7210" t="s">
        <v>184</v>
      </c>
      <c r="B7210" t="s">
        <v>169</v>
      </c>
      <c r="C7210" t="s">
        <v>151</v>
      </c>
      <c r="D7210" t="s">
        <v>15</v>
      </c>
      <c r="E7210">
        <v>0</v>
      </c>
      <c r="F7210">
        <v>0</v>
      </c>
      <c r="G7210">
        <v>0</v>
      </c>
      <c r="H7210">
        <v>0</v>
      </c>
      <c r="I7210">
        <v>0</v>
      </c>
      <c r="J7210">
        <v>0</v>
      </c>
      <c r="K7210">
        <v>0</v>
      </c>
      <c r="L7210">
        <v>0</v>
      </c>
      <c r="M7210">
        <v>0</v>
      </c>
      <c r="N7210">
        <v>0</v>
      </c>
      <c r="O7210" s="28">
        <f t="shared" si="225"/>
        <v>0</v>
      </c>
      <c r="P7210" s="29" t="str">
        <f t="shared" si="226"/>
        <v>AB &amp; PROV</v>
      </c>
    </row>
    <row r="7211" spans="1:16" x14ac:dyDescent="0.4">
      <c r="A7211" t="s">
        <v>184</v>
      </c>
      <c r="B7211" t="s">
        <v>169</v>
      </c>
      <c r="C7211" t="s">
        <v>151</v>
      </c>
      <c r="D7211" t="s">
        <v>16</v>
      </c>
      <c r="E7211">
        <v>1817</v>
      </c>
      <c r="F7211">
        <v>1817</v>
      </c>
      <c r="G7211">
        <v>0</v>
      </c>
      <c r="H7211">
        <v>15</v>
      </c>
      <c r="I7211">
        <v>0</v>
      </c>
      <c r="J7211">
        <v>15</v>
      </c>
      <c r="K7211">
        <v>21</v>
      </c>
      <c r="L7211">
        <v>-6</v>
      </c>
      <c r="M7211">
        <v>2</v>
      </c>
      <c r="N7211">
        <v>294</v>
      </c>
      <c r="O7211" s="28">
        <f t="shared" si="225"/>
        <v>6</v>
      </c>
      <c r="P7211" s="29" t="str">
        <f t="shared" si="226"/>
        <v>EV &amp; ED</v>
      </c>
    </row>
    <row r="7212" spans="1:16" x14ac:dyDescent="0.4">
      <c r="A7212" t="s">
        <v>184</v>
      </c>
      <c r="B7212" t="s">
        <v>169</v>
      </c>
      <c r="C7212" t="s">
        <v>151</v>
      </c>
      <c r="D7212" t="s">
        <v>17</v>
      </c>
      <c r="E7212">
        <v>0</v>
      </c>
      <c r="F7212">
        <v>0</v>
      </c>
      <c r="G7212">
        <v>0</v>
      </c>
      <c r="H7212">
        <v>0</v>
      </c>
      <c r="I7212">
        <v>0</v>
      </c>
      <c r="J7212">
        <v>0</v>
      </c>
      <c r="K7212">
        <v>0</v>
      </c>
      <c r="L7212">
        <v>0</v>
      </c>
      <c r="M7212">
        <v>0</v>
      </c>
      <c r="N7212">
        <v>0</v>
      </c>
      <c r="O7212" s="28">
        <f t="shared" si="225"/>
        <v>0</v>
      </c>
      <c r="P7212" s="29" t="str">
        <f t="shared" si="226"/>
        <v>EV &amp; ED</v>
      </c>
    </row>
    <row r="7213" spans="1:16" x14ac:dyDescent="0.4">
      <c r="A7213" t="s">
        <v>184</v>
      </c>
      <c r="B7213" t="s">
        <v>169</v>
      </c>
      <c r="C7213" t="s">
        <v>151</v>
      </c>
      <c r="D7213" t="s">
        <v>18</v>
      </c>
      <c r="E7213">
        <v>0</v>
      </c>
      <c r="F7213">
        <v>0</v>
      </c>
      <c r="G7213">
        <v>0</v>
      </c>
      <c r="H7213">
        <v>0</v>
      </c>
      <c r="I7213">
        <v>0</v>
      </c>
      <c r="J7213">
        <v>0</v>
      </c>
      <c r="K7213">
        <v>0</v>
      </c>
      <c r="L7213">
        <v>0</v>
      </c>
      <c r="M7213">
        <v>0</v>
      </c>
      <c r="N7213">
        <v>0</v>
      </c>
      <c r="O7213" s="28">
        <f t="shared" si="225"/>
        <v>0</v>
      </c>
      <c r="P7213" s="29" t="str">
        <f t="shared" si="226"/>
        <v>AB &amp; PROV</v>
      </c>
    </row>
    <row r="7214" spans="1:16" x14ac:dyDescent="0.4">
      <c r="A7214" t="s">
        <v>184</v>
      </c>
      <c r="B7214" t="s">
        <v>169</v>
      </c>
      <c r="C7214" t="s">
        <v>152</v>
      </c>
      <c r="D7214" t="s">
        <v>14</v>
      </c>
      <c r="E7214">
        <v>0</v>
      </c>
      <c r="F7214">
        <v>0</v>
      </c>
      <c r="G7214">
        <v>0</v>
      </c>
      <c r="H7214">
        <v>0</v>
      </c>
      <c r="I7214">
        <v>0</v>
      </c>
      <c r="J7214">
        <v>0</v>
      </c>
      <c r="K7214">
        <v>0</v>
      </c>
      <c r="L7214">
        <v>0</v>
      </c>
      <c r="M7214">
        <v>0</v>
      </c>
      <c r="N7214">
        <v>0</v>
      </c>
      <c r="O7214" s="28">
        <f t="shared" si="225"/>
        <v>0</v>
      </c>
      <c r="P7214" s="29" t="str">
        <f t="shared" si="226"/>
        <v>AB &amp; PROV</v>
      </c>
    </row>
    <row r="7215" spans="1:16" x14ac:dyDescent="0.4">
      <c r="A7215" t="s">
        <v>184</v>
      </c>
      <c r="B7215" t="s">
        <v>169</v>
      </c>
      <c r="C7215" t="s">
        <v>152</v>
      </c>
      <c r="D7215" t="s">
        <v>15</v>
      </c>
      <c r="E7215">
        <v>0</v>
      </c>
      <c r="F7215">
        <v>0</v>
      </c>
      <c r="G7215">
        <v>0</v>
      </c>
      <c r="H7215">
        <v>0</v>
      </c>
      <c r="I7215">
        <v>0</v>
      </c>
      <c r="J7215">
        <v>0</v>
      </c>
      <c r="K7215">
        <v>0</v>
      </c>
      <c r="L7215">
        <v>0</v>
      </c>
      <c r="M7215">
        <v>0</v>
      </c>
      <c r="N7215">
        <v>0</v>
      </c>
      <c r="O7215" s="28">
        <f t="shared" si="225"/>
        <v>0</v>
      </c>
      <c r="P7215" s="29" t="str">
        <f t="shared" si="226"/>
        <v>AB &amp; PROV</v>
      </c>
    </row>
    <row r="7216" spans="1:16" x14ac:dyDescent="0.4">
      <c r="A7216" t="s">
        <v>184</v>
      </c>
      <c r="B7216" t="s">
        <v>169</v>
      </c>
      <c r="C7216" t="s">
        <v>152</v>
      </c>
      <c r="D7216" t="s">
        <v>16</v>
      </c>
      <c r="E7216">
        <v>215</v>
      </c>
      <c r="F7216">
        <v>215</v>
      </c>
      <c r="G7216">
        <v>0</v>
      </c>
      <c r="H7216">
        <v>0</v>
      </c>
      <c r="I7216">
        <v>0</v>
      </c>
      <c r="J7216">
        <v>0</v>
      </c>
      <c r="K7216">
        <v>0</v>
      </c>
      <c r="L7216">
        <v>0</v>
      </c>
      <c r="M7216">
        <v>0</v>
      </c>
      <c r="N7216">
        <v>27</v>
      </c>
      <c r="O7216" s="28">
        <f t="shared" si="225"/>
        <v>0</v>
      </c>
      <c r="P7216" s="29" t="str">
        <f t="shared" si="226"/>
        <v>EV &amp; ED</v>
      </c>
    </row>
    <row r="7217" spans="1:16" x14ac:dyDescent="0.4">
      <c r="A7217" t="s">
        <v>184</v>
      </c>
      <c r="B7217" t="s">
        <v>169</v>
      </c>
      <c r="C7217" t="s">
        <v>152</v>
      </c>
      <c r="D7217" t="s">
        <v>17</v>
      </c>
      <c r="E7217">
        <v>0</v>
      </c>
      <c r="F7217">
        <v>0</v>
      </c>
      <c r="G7217">
        <v>0</v>
      </c>
      <c r="H7217">
        <v>0</v>
      </c>
      <c r="I7217">
        <v>0</v>
      </c>
      <c r="J7217">
        <v>0</v>
      </c>
      <c r="K7217">
        <v>0</v>
      </c>
      <c r="L7217">
        <v>0</v>
      </c>
      <c r="M7217">
        <v>0</v>
      </c>
      <c r="N7217">
        <v>0</v>
      </c>
      <c r="O7217" s="28">
        <f t="shared" si="225"/>
        <v>0</v>
      </c>
      <c r="P7217" s="29" t="str">
        <f t="shared" si="226"/>
        <v>EV &amp; ED</v>
      </c>
    </row>
    <row r="7218" spans="1:16" x14ac:dyDescent="0.4">
      <c r="A7218" t="s">
        <v>184</v>
      </c>
      <c r="B7218" t="s">
        <v>169</v>
      </c>
      <c r="C7218" t="s">
        <v>152</v>
      </c>
      <c r="D7218" t="s">
        <v>18</v>
      </c>
      <c r="E7218">
        <v>0</v>
      </c>
      <c r="F7218">
        <v>0</v>
      </c>
      <c r="G7218">
        <v>0</v>
      </c>
      <c r="H7218">
        <v>0</v>
      </c>
      <c r="I7218">
        <v>0</v>
      </c>
      <c r="J7218">
        <v>0</v>
      </c>
      <c r="K7218">
        <v>0</v>
      </c>
      <c r="L7218">
        <v>0</v>
      </c>
      <c r="M7218">
        <v>0</v>
      </c>
      <c r="N7218">
        <v>0</v>
      </c>
      <c r="O7218" s="28">
        <f t="shared" si="225"/>
        <v>0</v>
      </c>
      <c r="P7218" s="29" t="str">
        <f t="shared" si="226"/>
        <v>AB &amp; PROV</v>
      </c>
    </row>
    <row r="7219" spans="1:16" x14ac:dyDescent="0.4">
      <c r="A7219" t="s">
        <v>184</v>
      </c>
      <c r="B7219" t="s">
        <v>169</v>
      </c>
      <c r="C7219" t="s">
        <v>153</v>
      </c>
      <c r="D7219" t="s">
        <v>14</v>
      </c>
      <c r="E7219">
        <v>0</v>
      </c>
      <c r="F7219">
        <v>0</v>
      </c>
      <c r="G7219">
        <v>0</v>
      </c>
      <c r="H7219">
        <v>0</v>
      </c>
      <c r="I7219">
        <v>0</v>
      </c>
      <c r="J7219">
        <v>0</v>
      </c>
      <c r="K7219">
        <v>0</v>
      </c>
      <c r="L7219">
        <v>0</v>
      </c>
      <c r="M7219">
        <v>0</v>
      </c>
      <c r="N7219">
        <v>0</v>
      </c>
      <c r="O7219" s="28">
        <f t="shared" si="225"/>
        <v>0</v>
      </c>
      <c r="P7219" s="29" t="str">
        <f t="shared" si="226"/>
        <v>AB &amp; PROV</v>
      </c>
    </row>
    <row r="7220" spans="1:16" x14ac:dyDescent="0.4">
      <c r="A7220" t="s">
        <v>184</v>
      </c>
      <c r="B7220" t="s">
        <v>169</v>
      </c>
      <c r="C7220" t="s">
        <v>153</v>
      </c>
      <c r="D7220" t="s">
        <v>15</v>
      </c>
      <c r="E7220">
        <v>0</v>
      </c>
      <c r="F7220">
        <v>0</v>
      </c>
      <c r="G7220">
        <v>0</v>
      </c>
      <c r="H7220">
        <v>0</v>
      </c>
      <c r="I7220">
        <v>0</v>
      </c>
      <c r="J7220">
        <v>0</v>
      </c>
      <c r="K7220">
        <v>0</v>
      </c>
      <c r="L7220">
        <v>0</v>
      </c>
      <c r="M7220">
        <v>0</v>
      </c>
      <c r="N7220">
        <v>0</v>
      </c>
      <c r="O7220" s="28">
        <f t="shared" si="225"/>
        <v>0</v>
      </c>
      <c r="P7220" s="29" t="str">
        <f t="shared" si="226"/>
        <v>AB &amp; PROV</v>
      </c>
    </row>
    <row r="7221" spans="1:16" x14ac:dyDescent="0.4">
      <c r="A7221" t="s">
        <v>184</v>
      </c>
      <c r="B7221" t="s">
        <v>169</v>
      </c>
      <c r="C7221" t="s">
        <v>153</v>
      </c>
      <c r="D7221" t="s">
        <v>16</v>
      </c>
      <c r="E7221">
        <v>350</v>
      </c>
      <c r="F7221">
        <v>350</v>
      </c>
      <c r="G7221">
        <v>0</v>
      </c>
      <c r="H7221">
        <v>3</v>
      </c>
      <c r="I7221">
        <v>0</v>
      </c>
      <c r="J7221">
        <v>3</v>
      </c>
      <c r="K7221">
        <v>3</v>
      </c>
      <c r="L7221">
        <v>0</v>
      </c>
      <c r="M7221">
        <v>0</v>
      </c>
      <c r="N7221">
        <v>76</v>
      </c>
      <c r="O7221" s="28">
        <f t="shared" si="225"/>
        <v>0</v>
      </c>
      <c r="P7221" s="29" t="str">
        <f t="shared" si="226"/>
        <v>EV &amp; ED</v>
      </c>
    </row>
    <row r="7222" spans="1:16" x14ac:dyDescent="0.4">
      <c r="A7222" t="s">
        <v>184</v>
      </c>
      <c r="B7222" t="s">
        <v>169</v>
      </c>
      <c r="C7222" t="s">
        <v>153</v>
      </c>
      <c r="D7222" t="s">
        <v>17</v>
      </c>
      <c r="E7222">
        <v>0</v>
      </c>
      <c r="F7222">
        <v>0</v>
      </c>
      <c r="G7222">
        <v>0</v>
      </c>
      <c r="H7222">
        <v>0</v>
      </c>
      <c r="I7222">
        <v>0</v>
      </c>
      <c r="J7222">
        <v>0</v>
      </c>
      <c r="K7222">
        <v>0</v>
      </c>
      <c r="L7222">
        <v>0</v>
      </c>
      <c r="M7222">
        <v>0</v>
      </c>
      <c r="N7222">
        <v>0</v>
      </c>
      <c r="O7222" s="28">
        <f t="shared" si="225"/>
        <v>0</v>
      </c>
      <c r="P7222" s="29" t="str">
        <f t="shared" si="226"/>
        <v>EV &amp; ED</v>
      </c>
    </row>
    <row r="7223" spans="1:16" x14ac:dyDescent="0.4">
      <c r="A7223" t="s">
        <v>184</v>
      </c>
      <c r="B7223" t="s">
        <v>169</v>
      </c>
      <c r="C7223" t="s">
        <v>153</v>
      </c>
      <c r="D7223" t="s">
        <v>18</v>
      </c>
      <c r="E7223">
        <v>0</v>
      </c>
      <c r="F7223">
        <v>0</v>
      </c>
      <c r="G7223">
        <v>0</v>
      </c>
      <c r="H7223">
        <v>0</v>
      </c>
      <c r="I7223">
        <v>0</v>
      </c>
      <c r="J7223">
        <v>0</v>
      </c>
      <c r="K7223">
        <v>0</v>
      </c>
      <c r="L7223">
        <v>0</v>
      </c>
      <c r="M7223">
        <v>0</v>
      </c>
      <c r="N7223">
        <v>0</v>
      </c>
      <c r="O7223" s="28">
        <f t="shared" si="225"/>
        <v>0</v>
      </c>
      <c r="P7223" s="29" t="str">
        <f t="shared" si="226"/>
        <v>AB &amp; PROV</v>
      </c>
    </row>
    <row r="7224" spans="1:16" x14ac:dyDescent="0.4">
      <c r="A7224" t="s">
        <v>184</v>
      </c>
      <c r="B7224" t="s">
        <v>169</v>
      </c>
      <c r="C7224" t="s">
        <v>154</v>
      </c>
      <c r="D7224" t="s">
        <v>14</v>
      </c>
      <c r="E7224">
        <v>0</v>
      </c>
      <c r="F7224">
        <v>0</v>
      </c>
      <c r="G7224">
        <v>0</v>
      </c>
      <c r="H7224">
        <v>0</v>
      </c>
      <c r="I7224">
        <v>0</v>
      </c>
      <c r="J7224">
        <v>0</v>
      </c>
      <c r="K7224">
        <v>0</v>
      </c>
      <c r="L7224">
        <v>0</v>
      </c>
      <c r="M7224">
        <v>0</v>
      </c>
      <c r="N7224">
        <v>0</v>
      </c>
      <c r="O7224" s="28">
        <f t="shared" si="225"/>
        <v>0</v>
      </c>
      <c r="P7224" s="29" t="str">
        <f t="shared" si="226"/>
        <v>AB &amp; PROV</v>
      </c>
    </row>
    <row r="7225" spans="1:16" x14ac:dyDescent="0.4">
      <c r="A7225" t="s">
        <v>184</v>
      </c>
      <c r="B7225" t="s">
        <v>169</v>
      </c>
      <c r="C7225" t="s">
        <v>154</v>
      </c>
      <c r="D7225" t="s">
        <v>15</v>
      </c>
      <c r="E7225">
        <v>0</v>
      </c>
      <c r="F7225">
        <v>0</v>
      </c>
      <c r="G7225">
        <v>0</v>
      </c>
      <c r="H7225">
        <v>0</v>
      </c>
      <c r="I7225">
        <v>0</v>
      </c>
      <c r="J7225">
        <v>0</v>
      </c>
      <c r="K7225">
        <v>0</v>
      </c>
      <c r="L7225">
        <v>0</v>
      </c>
      <c r="M7225">
        <v>0</v>
      </c>
      <c r="N7225">
        <v>0</v>
      </c>
      <c r="O7225" s="28">
        <f t="shared" si="225"/>
        <v>0</v>
      </c>
      <c r="P7225" s="29" t="str">
        <f t="shared" si="226"/>
        <v>AB &amp; PROV</v>
      </c>
    </row>
    <row r="7226" spans="1:16" x14ac:dyDescent="0.4">
      <c r="A7226" t="s">
        <v>184</v>
      </c>
      <c r="B7226" t="s">
        <v>169</v>
      </c>
      <c r="C7226" t="s">
        <v>154</v>
      </c>
      <c r="D7226" t="s">
        <v>16</v>
      </c>
      <c r="E7226">
        <v>1032</v>
      </c>
      <c r="F7226">
        <v>1032</v>
      </c>
      <c r="G7226">
        <v>0</v>
      </c>
      <c r="H7226">
        <v>9</v>
      </c>
      <c r="I7226">
        <v>0</v>
      </c>
      <c r="J7226">
        <v>9</v>
      </c>
      <c r="K7226">
        <v>9</v>
      </c>
      <c r="L7226">
        <v>0</v>
      </c>
      <c r="M7226">
        <v>3</v>
      </c>
      <c r="N7226">
        <v>140</v>
      </c>
      <c r="O7226" s="28">
        <f t="shared" si="225"/>
        <v>0</v>
      </c>
      <c r="P7226" s="29" t="str">
        <f t="shared" si="226"/>
        <v>EV &amp; ED</v>
      </c>
    </row>
    <row r="7227" spans="1:16" x14ac:dyDescent="0.4">
      <c r="A7227" t="s">
        <v>184</v>
      </c>
      <c r="B7227" t="s">
        <v>169</v>
      </c>
      <c r="C7227" t="s">
        <v>154</v>
      </c>
      <c r="D7227" t="s">
        <v>17</v>
      </c>
      <c r="E7227">
        <v>0</v>
      </c>
      <c r="F7227">
        <v>0</v>
      </c>
      <c r="G7227">
        <v>0</v>
      </c>
      <c r="H7227">
        <v>0</v>
      </c>
      <c r="I7227">
        <v>0</v>
      </c>
      <c r="J7227">
        <v>0</v>
      </c>
      <c r="K7227">
        <v>0</v>
      </c>
      <c r="L7227">
        <v>0</v>
      </c>
      <c r="M7227">
        <v>0</v>
      </c>
      <c r="N7227">
        <v>0</v>
      </c>
      <c r="O7227" s="28">
        <f t="shared" si="225"/>
        <v>0</v>
      </c>
      <c r="P7227" s="29" t="str">
        <f t="shared" si="226"/>
        <v>EV &amp; ED</v>
      </c>
    </row>
    <row r="7228" spans="1:16" x14ac:dyDescent="0.4">
      <c r="A7228" t="s">
        <v>184</v>
      </c>
      <c r="B7228" t="s">
        <v>169</v>
      </c>
      <c r="C7228" t="s">
        <v>154</v>
      </c>
      <c r="D7228" t="s">
        <v>18</v>
      </c>
      <c r="E7228">
        <v>0</v>
      </c>
      <c r="F7228">
        <v>0</v>
      </c>
      <c r="G7228">
        <v>0</v>
      </c>
      <c r="H7228">
        <v>0</v>
      </c>
      <c r="I7228">
        <v>0</v>
      </c>
      <c r="J7228">
        <v>0</v>
      </c>
      <c r="K7228">
        <v>0</v>
      </c>
      <c r="L7228">
        <v>0</v>
      </c>
      <c r="M7228">
        <v>0</v>
      </c>
      <c r="N7228">
        <v>0</v>
      </c>
      <c r="O7228" s="28">
        <f t="shared" si="225"/>
        <v>0</v>
      </c>
      <c r="P7228" s="29" t="str">
        <f t="shared" si="226"/>
        <v>AB &amp; PROV</v>
      </c>
    </row>
    <row r="7229" spans="1:16" x14ac:dyDescent="0.4">
      <c r="A7229" t="s">
        <v>184</v>
      </c>
      <c r="B7229" t="s">
        <v>169</v>
      </c>
      <c r="C7229" t="s">
        <v>155</v>
      </c>
      <c r="D7229" t="s">
        <v>14</v>
      </c>
      <c r="E7229">
        <v>0</v>
      </c>
      <c r="F7229">
        <v>0</v>
      </c>
      <c r="G7229">
        <v>0</v>
      </c>
      <c r="H7229">
        <v>0</v>
      </c>
      <c r="I7229">
        <v>0</v>
      </c>
      <c r="J7229">
        <v>0</v>
      </c>
      <c r="K7229">
        <v>0</v>
      </c>
      <c r="L7229">
        <v>0</v>
      </c>
      <c r="M7229">
        <v>0</v>
      </c>
      <c r="N7229">
        <v>0</v>
      </c>
      <c r="O7229" s="28">
        <f t="shared" si="225"/>
        <v>0</v>
      </c>
      <c r="P7229" s="29" t="str">
        <f t="shared" si="226"/>
        <v>AB &amp; PROV</v>
      </c>
    </row>
    <row r="7230" spans="1:16" x14ac:dyDescent="0.4">
      <c r="A7230" t="s">
        <v>184</v>
      </c>
      <c r="B7230" t="s">
        <v>169</v>
      </c>
      <c r="C7230" t="s">
        <v>155</v>
      </c>
      <c r="D7230" t="s">
        <v>15</v>
      </c>
      <c r="E7230">
        <v>0</v>
      </c>
      <c r="F7230">
        <v>0</v>
      </c>
      <c r="G7230">
        <v>0</v>
      </c>
      <c r="H7230">
        <v>0</v>
      </c>
      <c r="I7230">
        <v>0</v>
      </c>
      <c r="J7230">
        <v>0</v>
      </c>
      <c r="K7230">
        <v>0</v>
      </c>
      <c r="L7230">
        <v>0</v>
      </c>
      <c r="M7230">
        <v>0</v>
      </c>
      <c r="N7230">
        <v>0</v>
      </c>
      <c r="O7230" s="28">
        <f t="shared" si="225"/>
        <v>0</v>
      </c>
      <c r="P7230" s="29" t="str">
        <f t="shared" si="226"/>
        <v>AB &amp; PROV</v>
      </c>
    </row>
    <row r="7231" spans="1:16" x14ac:dyDescent="0.4">
      <c r="A7231" t="s">
        <v>184</v>
      </c>
      <c r="B7231" t="s">
        <v>169</v>
      </c>
      <c r="C7231" t="s">
        <v>155</v>
      </c>
      <c r="D7231" t="s">
        <v>16</v>
      </c>
      <c r="E7231">
        <v>68</v>
      </c>
      <c r="F7231">
        <v>68</v>
      </c>
      <c r="G7231">
        <v>0</v>
      </c>
      <c r="H7231">
        <v>0</v>
      </c>
      <c r="I7231">
        <v>0</v>
      </c>
      <c r="J7231">
        <v>0</v>
      </c>
      <c r="K7231">
        <v>0</v>
      </c>
      <c r="L7231">
        <v>0</v>
      </c>
      <c r="M7231">
        <v>0</v>
      </c>
      <c r="N7231">
        <v>13</v>
      </c>
      <c r="O7231" s="28">
        <f t="shared" si="225"/>
        <v>0</v>
      </c>
      <c r="P7231" s="29" t="str">
        <f t="shared" si="226"/>
        <v>EV &amp; ED</v>
      </c>
    </row>
    <row r="7232" spans="1:16" x14ac:dyDescent="0.4">
      <c r="A7232" t="s">
        <v>184</v>
      </c>
      <c r="B7232" t="s">
        <v>169</v>
      </c>
      <c r="C7232" t="s">
        <v>155</v>
      </c>
      <c r="D7232" t="s">
        <v>17</v>
      </c>
      <c r="E7232">
        <v>0</v>
      </c>
      <c r="F7232">
        <v>0</v>
      </c>
      <c r="G7232">
        <v>0</v>
      </c>
      <c r="H7232">
        <v>0</v>
      </c>
      <c r="I7232">
        <v>0</v>
      </c>
      <c r="J7232">
        <v>0</v>
      </c>
      <c r="K7232">
        <v>0</v>
      </c>
      <c r="L7232">
        <v>0</v>
      </c>
      <c r="M7232">
        <v>0</v>
      </c>
      <c r="N7232">
        <v>0</v>
      </c>
      <c r="O7232" s="28">
        <f t="shared" si="225"/>
        <v>0</v>
      </c>
      <c r="P7232" s="29" t="str">
        <f t="shared" si="226"/>
        <v>EV &amp; ED</v>
      </c>
    </row>
    <row r="7233" spans="1:16" x14ac:dyDescent="0.4">
      <c r="A7233" t="s">
        <v>184</v>
      </c>
      <c r="B7233" t="s">
        <v>169</v>
      </c>
      <c r="C7233" t="s">
        <v>155</v>
      </c>
      <c r="D7233" t="s">
        <v>18</v>
      </c>
      <c r="E7233">
        <v>0</v>
      </c>
      <c r="F7233">
        <v>0</v>
      </c>
      <c r="G7233">
        <v>0</v>
      </c>
      <c r="H7233">
        <v>0</v>
      </c>
      <c r="I7233">
        <v>0</v>
      </c>
      <c r="J7233">
        <v>0</v>
      </c>
      <c r="K7233">
        <v>0</v>
      </c>
      <c r="L7233">
        <v>0</v>
      </c>
      <c r="M7233">
        <v>0</v>
      </c>
      <c r="N7233">
        <v>0</v>
      </c>
      <c r="O7233" s="28">
        <f t="shared" si="225"/>
        <v>0</v>
      </c>
      <c r="P7233" s="29" t="str">
        <f t="shared" si="226"/>
        <v>AB &amp; PROV</v>
      </c>
    </row>
    <row r="7234" spans="1:16" x14ac:dyDescent="0.4">
      <c r="A7234" t="s">
        <v>184</v>
      </c>
      <c r="B7234" t="s">
        <v>169</v>
      </c>
      <c r="C7234" t="s">
        <v>156</v>
      </c>
      <c r="D7234" t="s">
        <v>14</v>
      </c>
      <c r="E7234">
        <v>0</v>
      </c>
      <c r="F7234">
        <v>0</v>
      </c>
      <c r="G7234">
        <v>0</v>
      </c>
      <c r="H7234">
        <v>0</v>
      </c>
      <c r="I7234">
        <v>0</v>
      </c>
      <c r="J7234">
        <v>0</v>
      </c>
      <c r="K7234">
        <v>0</v>
      </c>
      <c r="L7234">
        <v>0</v>
      </c>
      <c r="M7234">
        <v>0</v>
      </c>
      <c r="N7234">
        <v>0</v>
      </c>
      <c r="O7234" s="28">
        <f t="shared" si="225"/>
        <v>0</v>
      </c>
      <c r="P7234" s="29" t="str">
        <f t="shared" si="226"/>
        <v>AB &amp; PROV</v>
      </c>
    </row>
    <row r="7235" spans="1:16" x14ac:dyDescent="0.4">
      <c r="A7235" t="s">
        <v>184</v>
      </c>
      <c r="B7235" t="s">
        <v>169</v>
      </c>
      <c r="C7235" t="s">
        <v>156</v>
      </c>
      <c r="D7235" t="s">
        <v>15</v>
      </c>
      <c r="E7235">
        <v>0</v>
      </c>
      <c r="F7235">
        <v>0</v>
      </c>
      <c r="G7235">
        <v>0</v>
      </c>
      <c r="H7235">
        <v>0</v>
      </c>
      <c r="I7235">
        <v>0</v>
      </c>
      <c r="J7235">
        <v>0</v>
      </c>
      <c r="K7235">
        <v>0</v>
      </c>
      <c r="L7235">
        <v>0</v>
      </c>
      <c r="M7235">
        <v>0</v>
      </c>
      <c r="N7235">
        <v>0</v>
      </c>
      <c r="O7235" s="28">
        <f t="shared" si="225"/>
        <v>0</v>
      </c>
      <c r="P7235" s="29" t="str">
        <f t="shared" si="226"/>
        <v>AB &amp; PROV</v>
      </c>
    </row>
    <row r="7236" spans="1:16" x14ac:dyDescent="0.4">
      <c r="A7236" t="s">
        <v>184</v>
      </c>
      <c r="B7236" t="s">
        <v>169</v>
      </c>
      <c r="C7236" t="s">
        <v>156</v>
      </c>
      <c r="D7236" t="s">
        <v>16</v>
      </c>
      <c r="E7236">
        <v>921</v>
      </c>
      <c r="F7236">
        <v>921</v>
      </c>
      <c r="G7236">
        <v>0</v>
      </c>
      <c r="H7236">
        <v>8</v>
      </c>
      <c r="I7236">
        <v>0</v>
      </c>
      <c r="J7236">
        <v>8</v>
      </c>
      <c r="K7236">
        <v>8</v>
      </c>
      <c r="L7236">
        <v>0</v>
      </c>
      <c r="M7236">
        <v>3</v>
      </c>
      <c r="N7236">
        <v>160</v>
      </c>
      <c r="O7236" s="28">
        <f t="shared" si="225"/>
        <v>0</v>
      </c>
      <c r="P7236" s="29" t="str">
        <f t="shared" si="226"/>
        <v>EV &amp; ED</v>
      </c>
    </row>
    <row r="7237" spans="1:16" x14ac:dyDescent="0.4">
      <c r="A7237" t="s">
        <v>184</v>
      </c>
      <c r="B7237" t="s">
        <v>169</v>
      </c>
      <c r="C7237" t="s">
        <v>156</v>
      </c>
      <c r="D7237" t="s">
        <v>17</v>
      </c>
      <c r="E7237">
        <v>0</v>
      </c>
      <c r="F7237">
        <v>0</v>
      </c>
      <c r="G7237">
        <v>0</v>
      </c>
      <c r="H7237">
        <v>0</v>
      </c>
      <c r="I7237">
        <v>0</v>
      </c>
      <c r="J7237">
        <v>0</v>
      </c>
      <c r="K7237">
        <v>0</v>
      </c>
      <c r="L7237">
        <v>0</v>
      </c>
      <c r="M7237">
        <v>0</v>
      </c>
      <c r="N7237">
        <v>0</v>
      </c>
      <c r="O7237" s="28">
        <f t="shared" ref="O7237:O7300" si="227">ABS(L7237)</f>
        <v>0</v>
      </c>
      <c r="P7237" s="29" t="str">
        <f t="shared" ref="P7237:P7300" si="228">IF(OR(D7237="EV",D7237="ED"),"EV &amp; ED","AB &amp; PROV")</f>
        <v>EV &amp; ED</v>
      </c>
    </row>
    <row r="7238" spans="1:16" x14ac:dyDescent="0.4">
      <c r="A7238" t="s">
        <v>184</v>
      </c>
      <c r="B7238" t="s">
        <v>169</v>
      </c>
      <c r="C7238" t="s">
        <v>156</v>
      </c>
      <c r="D7238" t="s">
        <v>18</v>
      </c>
      <c r="E7238">
        <v>0</v>
      </c>
      <c r="F7238">
        <v>0</v>
      </c>
      <c r="G7238">
        <v>0</v>
      </c>
      <c r="H7238">
        <v>0</v>
      </c>
      <c r="I7238">
        <v>0</v>
      </c>
      <c r="J7238">
        <v>0</v>
      </c>
      <c r="K7238">
        <v>0</v>
      </c>
      <c r="L7238">
        <v>0</v>
      </c>
      <c r="M7238">
        <v>0</v>
      </c>
      <c r="N7238">
        <v>0</v>
      </c>
      <c r="O7238" s="28">
        <f t="shared" si="227"/>
        <v>0</v>
      </c>
      <c r="P7238" s="29" t="str">
        <f t="shared" si="228"/>
        <v>AB &amp; PROV</v>
      </c>
    </row>
    <row r="7239" spans="1:16" x14ac:dyDescent="0.4">
      <c r="A7239" t="s">
        <v>184</v>
      </c>
      <c r="B7239" t="s">
        <v>169</v>
      </c>
      <c r="C7239" t="s">
        <v>157</v>
      </c>
      <c r="D7239" t="s">
        <v>14</v>
      </c>
      <c r="E7239">
        <v>0</v>
      </c>
      <c r="F7239">
        <v>0</v>
      </c>
      <c r="G7239">
        <v>0</v>
      </c>
      <c r="H7239">
        <v>0</v>
      </c>
      <c r="I7239">
        <v>0</v>
      </c>
      <c r="J7239">
        <v>0</v>
      </c>
      <c r="K7239">
        <v>0</v>
      </c>
      <c r="L7239">
        <v>0</v>
      </c>
      <c r="M7239">
        <v>0</v>
      </c>
      <c r="N7239">
        <v>0</v>
      </c>
      <c r="O7239" s="28">
        <f t="shared" si="227"/>
        <v>0</v>
      </c>
      <c r="P7239" s="29" t="str">
        <f t="shared" si="228"/>
        <v>AB &amp; PROV</v>
      </c>
    </row>
    <row r="7240" spans="1:16" x14ac:dyDescent="0.4">
      <c r="A7240" t="s">
        <v>184</v>
      </c>
      <c r="B7240" t="s">
        <v>169</v>
      </c>
      <c r="C7240" t="s">
        <v>157</v>
      </c>
      <c r="D7240" t="s">
        <v>15</v>
      </c>
      <c r="E7240">
        <v>0</v>
      </c>
      <c r="F7240">
        <v>0</v>
      </c>
      <c r="G7240">
        <v>0</v>
      </c>
      <c r="H7240">
        <v>0</v>
      </c>
      <c r="I7240">
        <v>0</v>
      </c>
      <c r="J7240">
        <v>0</v>
      </c>
      <c r="K7240">
        <v>0</v>
      </c>
      <c r="L7240">
        <v>0</v>
      </c>
      <c r="M7240">
        <v>0</v>
      </c>
      <c r="N7240">
        <v>0</v>
      </c>
      <c r="O7240" s="28">
        <f t="shared" si="227"/>
        <v>0</v>
      </c>
      <c r="P7240" s="29" t="str">
        <f t="shared" si="228"/>
        <v>AB &amp; PROV</v>
      </c>
    </row>
    <row r="7241" spans="1:16" x14ac:dyDescent="0.4">
      <c r="A7241" t="s">
        <v>184</v>
      </c>
      <c r="B7241" t="s">
        <v>169</v>
      </c>
      <c r="C7241" t="s">
        <v>157</v>
      </c>
      <c r="D7241" t="s">
        <v>16</v>
      </c>
      <c r="E7241">
        <v>1624</v>
      </c>
      <c r="F7241">
        <v>1624</v>
      </c>
      <c r="G7241">
        <v>0</v>
      </c>
      <c r="H7241">
        <v>12</v>
      </c>
      <c r="I7241">
        <v>0</v>
      </c>
      <c r="J7241">
        <v>12</v>
      </c>
      <c r="K7241">
        <v>17</v>
      </c>
      <c r="L7241">
        <v>-5</v>
      </c>
      <c r="M7241">
        <v>2</v>
      </c>
      <c r="N7241">
        <v>184</v>
      </c>
      <c r="O7241" s="28">
        <f t="shared" si="227"/>
        <v>5</v>
      </c>
      <c r="P7241" s="29" t="str">
        <f t="shared" si="228"/>
        <v>EV &amp; ED</v>
      </c>
    </row>
    <row r="7242" spans="1:16" x14ac:dyDescent="0.4">
      <c r="A7242" t="s">
        <v>184</v>
      </c>
      <c r="B7242" t="s">
        <v>169</v>
      </c>
      <c r="C7242" t="s">
        <v>157</v>
      </c>
      <c r="D7242" t="s">
        <v>17</v>
      </c>
      <c r="E7242">
        <v>0</v>
      </c>
      <c r="F7242">
        <v>0</v>
      </c>
      <c r="G7242">
        <v>0</v>
      </c>
      <c r="H7242">
        <v>0</v>
      </c>
      <c r="I7242">
        <v>0</v>
      </c>
      <c r="J7242">
        <v>0</v>
      </c>
      <c r="K7242">
        <v>0</v>
      </c>
      <c r="L7242">
        <v>0</v>
      </c>
      <c r="M7242">
        <v>0</v>
      </c>
      <c r="N7242">
        <v>0</v>
      </c>
      <c r="O7242" s="28">
        <f t="shared" si="227"/>
        <v>0</v>
      </c>
      <c r="P7242" s="29" t="str">
        <f t="shared" si="228"/>
        <v>EV &amp; ED</v>
      </c>
    </row>
    <row r="7243" spans="1:16" x14ac:dyDescent="0.4">
      <c r="A7243" t="s">
        <v>184</v>
      </c>
      <c r="B7243" t="s">
        <v>169</v>
      </c>
      <c r="C7243" t="s">
        <v>157</v>
      </c>
      <c r="D7243" t="s">
        <v>18</v>
      </c>
      <c r="E7243">
        <v>0</v>
      </c>
      <c r="F7243">
        <v>0</v>
      </c>
      <c r="G7243">
        <v>0</v>
      </c>
      <c r="H7243">
        <v>0</v>
      </c>
      <c r="I7243">
        <v>0</v>
      </c>
      <c r="J7243">
        <v>0</v>
      </c>
      <c r="K7243">
        <v>0</v>
      </c>
      <c r="L7243">
        <v>0</v>
      </c>
      <c r="M7243">
        <v>0</v>
      </c>
      <c r="N7243">
        <v>0</v>
      </c>
      <c r="O7243" s="28">
        <f t="shared" si="227"/>
        <v>0</v>
      </c>
      <c r="P7243" s="29" t="str">
        <f t="shared" si="228"/>
        <v>AB &amp; PROV</v>
      </c>
    </row>
    <row r="7244" spans="1:16" x14ac:dyDescent="0.4">
      <c r="A7244" t="s">
        <v>184</v>
      </c>
      <c r="B7244" t="s">
        <v>169</v>
      </c>
      <c r="C7244" t="s">
        <v>158</v>
      </c>
      <c r="D7244" t="s">
        <v>14</v>
      </c>
      <c r="E7244">
        <v>0</v>
      </c>
      <c r="F7244">
        <v>0</v>
      </c>
      <c r="G7244">
        <v>0</v>
      </c>
      <c r="H7244">
        <v>0</v>
      </c>
      <c r="I7244">
        <v>0</v>
      </c>
      <c r="J7244">
        <v>0</v>
      </c>
      <c r="K7244">
        <v>0</v>
      </c>
      <c r="L7244">
        <v>0</v>
      </c>
      <c r="M7244">
        <v>0</v>
      </c>
      <c r="N7244">
        <v>0</v>
      </c>
      <c r="O7244" s="28">
        <f t="shared" si="227"/>
        <v>0</v>
      </c>
      <c r="P7244" s="29" t="str">
        <f t="shared" si="228"/>
        <v>AB &amp; PROV</v>
      </c>
    </row>
    <row r="7245" spans="1:16" x14ac:dyDescent="0.4">
      <c r="A7245" t="s">
        <v>184</v>
      </c>
      <c r="B7245" t="s">
        <v>169</v>
      </c>
      <c r="C7245" t="s">
        <v>158</v>
      </c>
      <c r="D7245" t="s">
        <v>15</v>
      </c>
      <c r="E7245">
        <v>0</v>
      </c>
      <c r="F7245">
        <v>0</v>
      </c>
      <c r="G7245">
        <v>0</v>
      </c>
      <c r="H7245">
        <v>0</v>
      </c>
      <c r="I7245">
        <v>0</v>
      </c>
      <c r="J7245">
        <v>0</v>
      </c>
      <c r="K7245">
        <v>0</v>
      </c>
      <c r="L7245">
        <v>0</v>
      </c>
      <c r="M7245">
        <v>0</v>
      </c>
      <c r="N7245">
        <v>0</v>
      </c>
      <c r="O7245" s="28">
        <f t="shared" si="227"/>
        <v>0</v>
      </c>
      <c r="P7245" s="29" t="str">
        <f t="shared" si="228"/>
        <v>AB &amp; PROV</v>
      </c>
    </row>
    <row r="7246" spans="1:16" x14ac:dyDescent="0.4">
      <c r="A7246" t="s">
        <v>184</v>
      </c>
      <c r="B7246" t="s">
        <v>169</v>
      </c>
      <c r="C7246" t="s">
        <v>158</v>
      </c>
      <c r="D7246" t="s">
        <v>16</v>
      </c>
      <c r="E7246">
        <v>1071</v>
      </c>
      <c r="F7246">
        <v>1071</v>
      </c>
      <c r="G7246">
        <v>0</v>
      </c>
      <c r="H7246">
        <v>4</v>
      </c>
      <c r="I7246">
        <v>1</v>
      </c>
      <c r="J7246">
        <v>5</v>
      </c>
      <c r="K7246">
        <v>5</v>
      </c>
      <c r="L7246">
        <v>0</v>
      </c>
      <c r="M7246">
        <v>1</v>
      </c>
      <c r="N7246">
        <v>121</v>
      </c>
      <c r="O7246" s="28">
        <f t="shared" si="227"/>
        <v>0</v>
      </c>
      <c r="P7246" s="29" t="str">
        <f t="shared" si="228"/>
        <v>EV &amp; ED</v>
      </c>
    </row>
    <row r="7247" spans="1:16" x14ac:dyDescent="0.4">
      <c r="A7247" t="s">
        <v>184</v>
      </c>
      <c r="B7247" t="s">
        <v>169</v>
      </c>
      <c r="C7247" t="s">
        <v>158</v>
      </c>
      <c r="D7247" t="s">
        <v>17</v>
      </c>
      <c r="E7247">
        <v>0</v>
      </c>
      <c r="F7247">
        <v>0</v>
      </c>
      <c r="G7247">
        <v>0</v>
      </c>
      <c r="H7247">
        <v>0</v>
      </c>
      <c r="I7247">
        <v>0</v>
      </c>
      <c r="J7247">
        <v>0</v>
      </c>
      <c r="K7247">
        <v>0</v>
      </c>
      <c r="L7247">
        <v>0</v>
      </c>
      <c r="M7247">
        <v>0</v>
      </c>
      <c r="N7247">
        <v>0</v>
      </c>
      <c r="O7247" s="28">
        <f t="shared" si="227"/>
        <v>0</v>
      </c>
      <c r="P7247" s="29" t="str">
        <f t="shared" si="228"/>
        <v>EV &amp; ED</v>
      </c>
    </row>
    <row r="7248" spans="1:16" x14ac:dyDescent="0.4">
      <c r="A7248" t="s">
        <v>184</v>
      </c>
      <c r="B7248" t="s">
        <v>169</v>
      </c>
      <c r="C7248" t="s">
        <v>158</v>
      </c>
      <c r="D7248" t="s">
        <v>18</v>
      </c>
      <c r="E7248">
        <v>0</v>
      </c>
      <c r="F7248">
        <v>0</v>
      </c>
      <c r="G7248">
        <v>0</v>
      </c>
      <c r="H7248">
        <v>0</v>
      </c>
      <c r="I7248">
        <v>0</v>
      </c>
      <c r="J7248">
        <v>0</v>
      </c>
      <c r="K7248">
        <v>0</v>
      </c>
      <c r="L7248">
        <v>0</v>
      </c>
      <c r="M7248">
        <v>0</v>
      </c>
      <c r="N7248">
        <v>0</v>
      </c>
      <c r="O7248" s="28">
        <f t="shared" si="227"/>
        <v>0</v>
      </c>
      <c r="P7248" s="29" t="str">
        <f t="shared" si="228"/>
        <v>AB &amp; PROV</v>
      </c>
    </row>
    <row r="7249" spans="1:16" x14ac:dyDescent="0.4">
      <c r="A7249" t="s">
        <v>184</v>
      </c>
      <c r="B7249" t="s">
        <v>169</v>
      </c>
      <c r="C7249" t="s">
        <v>159</v>
      </c>
      <c r="D7249" t="s">
        <v>14</v>
      </c>
      <c r="E7249">
        <v>0</v>
      </c>
      <c r="F7249">
        <v>0</v>
      </c>
      <c r="G7249">
        <v>0</v>
      </c>
      <c r="H7249">
        <v>0</v>
      </c>
      <c r="I7249">
        <v>0</v>
      </c>
      <c r="J7249">
        <v>0</v>
      </c>
      <c r="K7249">
        <v>0</v>
      </c>
      <c r="L7249">
        <v>0</v>
      </c>
      <c r="M7249">
        <v>0</v>
      </c>
      <c r="N7249">
        <v>0</v>
      </c>
      <c r="O7249" s="28">
        <f t="shared" si="227"/>
        <v>0</v>
      </c>
      <c r="P7249" s="29" t="str">
        <f t="shared" si="228"/>
        <v>AB &amp; PROV</v>
      </c>
    </row>
    <row r="7250" spans="1:16" x14ac:dyDescent="0.4">
      <c r="A7250" t="s">
        <v>184</v>
      </c>
      <c r="B7250" t="s">
        <v>169</v>
      </c>
      <c r="C7250" t="s">
        <v>159</v>
      </c>
      <c r="D7250" t="s">
        <v>15</v>
      </c>
      <c r="E7250">
        <v>0</v>
      </c>
      <c r="F7250">
        <v>0</v>
      </c>
      <c r="G7250">
        <v>0</v>
      </c>
      <c r="H7250">
        <v>0</v>
      </c>
      <c r="I7250">
        <v>0</v>
      </c>
      <c r="J7250">
        <v>0</v>
      </c>
      <c r="K7250">
        <v>0</v>
      </c>
      <c r="L7250">
        <v>0</v>
      </c>
      <c r="M7250">
        <v>0</v>
      </c>
      <c r="N7250">
        <v>0</v>
      </c>
      <c r="O7250" s="28">
        <f t="shared" si="227"/>
        <v>0</v>
      </c>
      <c r="P7250" s="29" t="str">
        <f t="shared" si="228"/>
        <v>AB &amp; PROV</v>
      </c>
    </row>
    <row r="7251" spans="1:16" x14ac:dyDescent="0.4">
      <c r="A7251" t="s">
        <v>184</v>
      </c>
      <c r="B7251" t="s">
        <v>169</v>
      </c>
      <c r="C7251" t="s">
        <v>159</v>
      </c>
      <c r="D7251" t="s">
        <v>16</v>
      </c>
      <c r="E7251">
        <v>1343</v>
      </c>
      <c r="F7251">
        <v>1343</v>
      </c>
      <c r="G7251">
        <v>0</v>
      </c>
      <c r="H7251">
        <v>8</v>
      </c>
      <c r="I7251">
        <v>0</v>
      </c>
      <c r="J7251">
        <v>8</v>
      </c>
      <c r="K7251">
        <v>11</v>
      </c>
      <c r="L7251">
        <v>-3</v>
      </c>
      <c r="M7251">
        <v>0</v>
      </c>
      <c r="N7251">
        <v>141</v>
      </c>
      <c r="O7251" s="28">
        <f t="shared" si="227"/>
        <v>3</v>
      </c>
      <c r="P7251" s="29" t="str">
        <f t="shared" si="228"/>
        <v>EV &amp; ED</v>
      </c>
    </row>
    <row r="7252" spans="1:16" x14ac:dyDescent="0.4">
      <c r="A7252" t="s">
        <v>184</v>
      </c>
      <c r="B7252" t="s">
        <v>169</v>
      </c>
      <c r="C7252" t="s">
        <v>159</v>
      </c>
      <c r="D7252" t="s">
        <v>17</v>
      </c>
      <c r="E7252">
        <v>0</v>
      </c>
      <c r="F7252">
        <v>0</v>
      </c>
      <c r="G7252">
        <v>0</v>
      </c>
      <c r="H7252">
        <v>0</v>
      </c>
      <c r="I7252">
        <v>0</v>
      </c>
      <c r="J7252">
        <v>0</v>
      </c>
      <c r="K7252">
        <v>0</v>
      </c>
      <c r="L7252">
        <v>0</v>
      </c>
      <c r="M7252">
        <v>0</v>
      </c>
      <c r="N7252">
        <v>0</v>
      </c>
      <c r="O7252" s="28">
        <f t="shared" si="227"/>
        <v>0</v>
      </c>
      <c r="P7252" s="29" t="str">
        <f t="shared" si="228"/>
        <v>EV &amp; ED</v>
      </c>
    </row>
    <row r="7253" spans="1:16" x14ac:dyDescent="0.4">
      <c r="A7253" t="s">
        <v>184</v>
      </c>
      <c r="B7253" t="s">
        <v>169</v>
      </c>
      <c r="C7253" t="s">
        <v>159</v>
      </c>
      <c r="D7253" t="s">
        <v>18</v>
      </c>
      <c r="E7253">
        <v>0</v>
      </c>
      <c r="F7253">
        <v>0</v>
      </c>
      <c r="G7253">
        <v>0</v>
      </c>
      <c r="H7253">
        <v>0</v>
      </c>
      <c r="I7253">
        <v>0</v>
      </c>
      <c r="J7253">
        <v>0</v>
      </c>
      <c r="K7253">
        <v>0</v>
      </c>
      <c r="L7253">
        <v>0</v>
      </c>
      <c r="M7253">
        <v>0</v>
      </c>
      <c r="N7253">
        <v>0</v>
      </c>
      <c r="O7253" s="28">
        <f t="shared" si="227"/>
        <v>0</v>
      </c>
      <c r="P7253" s="29" t="str">
        <f t="shared" si="228"/>
        <v>AB &amp; PROV</v>
      </c>
    </row>
    <row r="7254" spans="1:16" x14ac:dyDescent="0.4">
      <c r="A7254" t="s">
        <v>184</v>
      </c>
      <c r="B7254" t="s">
        <v>169</v>
      </c>
      <c r="C7254" t="s">
        <v>160</v>
      </c>
      <c r="D7254" t="s">
        <v>14</v>
      </c>
      <c r="E7254">
        <v>0</v>
      </c>
      <c r="F7254">
        <v>0</v>
      </c>
      <c r="G7254">
        <v>0</v>
      </c>
      <c r="H7254">
        <v>0</v>
      </c>
      <c r="I7254">
        <v>0</v>
      </c>
      <c r="J7254">
        <v>0</v>
      </c>
      <c r="K7254">
        <v>0</v>
      </c>
      <c r="L7254">
        <v>0</v>
      </c>
      <c r="M7254">
        <v>0</v>
      </c>
      <c r="N7254">
        <v>0</v>
      </c>
      <c r="O7254" s="28">
        <f t="shared" si="227"/>
        <v>0</v>
      </c>
      <c r="P7254" s="29" t="str">
        <f t="shared" si="228"/>
        <v>AB &amp; PROV</v>
      </c>
    </row>
    <row r="7255" spans="1:16" x14ac:dyDescent="0.4">
      <c r="A7255" t="s">
        <v>184</v>
      </c>
      <c r="B7255" t="s">
        <v>169</v>
      </c>
      <c r="C7255" t="s">
        <v>160</v>
      </c>
      <c r="D7255" t="s">
        <v>15</v>
      </c>
      <c r="E7255">
        <v>0</v>
      </c>
      <c r="F7255">
        <v>0</v>
      </c>
      <c r="G7255">
        <v>0</v>
      </c>
      <c r="H7255">
        <v>0</v>
      </c>
      <c r="I7255">
        <v>0</v>
      </c>
      <c r="J7255">
        <v>0</v>
      </c>
      <c r="K7255">
        <v>0</v>
      </c>
      <c r="L7255">
        <v>0</v>
      </c>
      <c r="M7255">
        <v>0</v>
      </c>
      <c r="N7255">
        <v>0</v>
      </c>
      <c r="O7255" s="28">
        <f t="shared" si="227"/>
        <v>0</v>
      </c>
      <c r="P7255" s="29" t="str">
        <f t="shared" si="228"/>
        <v>AB &amp; PROV</v>
      </c>
    </row>
    <row r="7256" spans="1:16" x14ac:dyDescent="0.4">
      <c r="A7256" t="s">
        <v>184</v>
      </c>
      <c r="B7256" t="s">
        <v>169</v>
      </c>
      <c r="C7256" t="s">
        <v>160</v>
      </c>
      <c r="D7256" t="s">
        <v>16</v>
      </c>
      <c r="E7256">
        <v>1226</v>
      </c>
      <c r="F7256">
        <v>1226</v>
      </c>
      <c r="G7256">
        <v>0</v>
      </c>
      <c r="H7256">
        <v>14</v>
      </c>
      <c r="I7256">
        <v>0</v>
      </c>
      <c r="J7256">
        <v>14</v>
      </c>
      <c r="K7256">
        <v>20</v>
      </c>
      <c r="L7256">
        <v>-6</v>
      </c>
      <c r="M7256">
        <v>1</v>
      </c>
      <c r="N7256">
        <v>108</v>
      </c>
      <c r="O7256" s="28">
        <f t="shared" si="227"/>
        <v>6</v>
      </c>
      <c r="P7256" s="29" t="str">
        <f t="shared" si="228"/>
        <v>EV &amp; ED</v>
      </c>
    </row>
    <row r="7257" spans="1:16" x14ac:dyDescent="0.4">
      <c r="A7257" t="s">
        <v>184</v>
      </c>
      <c r="B7257" t="s">
        <v>169</v>
      </c>
      <c r="C7257" t="s">
        <v>160</v>
      </c>
      <c r="D7257" t="s">
        <v>17</v>
      </c>
      <c r="E7257">
        <v>0</v>
      </c>
      <c r="F7257">
        <v>0</v>
      </c>
      <c r="G7257">
        <v>0</v>
      </c>
      <c r="H7257">
        <v>0</v>
      </c>
      <c r="I7257">
        <v>0</v>
      </c>
      <c r="J7257">
        <v>0</v>
      </c>
      <c r="K7257">
        <v>0</v>
      </c>
      <c r="L7257">
        <v>0</v>
      </c>
      <c r="M7257">
        <v>0</v>
      </c>
      <c r="N7257">
        <v>0</v>
      </c>
      <c r="O7257" s="28">
        <f t="shared" si="227"/>
        <v>0</v>
      </c>
      <c r="P7257" s="29" t="str">
        <f t="shared" si="228"/>
        <v>EV &amp; ED</v>
      </c>
    </row>
    <row r="7258" spans="1:16" x14ac:dyDescent="0.4">
      <c r="A7258" t="s">
        <v>184</v>
      </c>
      <c r="B7258" t="s">
        <v>169</v>
      </c>
      <c r="C7258" t="s">
        <v>160</v>
      </c>
      <c r="D7258" t="s">
        <v>18</v>
      </c>
      <c r="E7258">
        <v>0</v>
      </c>
      <c r="F7258">
        <v>0</v>
      </c>
      <c r="G7258">
        <v>0</v>
      </c>
      <c r="H7258">
        <v>0</v>
      </c>
      <c r="I7258">
        <v>0</v>
      </c>
      <c r="J7258">
        <v>0</v>
      </c>
      <c r="K7258">
        <v>0</v>
      </c>
      <c r="L7258">
        <v>0</v>
      </c>
      <c r="M7258">
        <v>0</v>
      </c>
      <c r="N7258">
        <v>0</v>
      </c>
      <c r="O7258" s="28">
        <f t="shared" si="227"/>
        <v>0</v>
      </c>
      <c r="P7258" s="29" t="str">
        <f t="shared" si="228"/>
        <v>AB &amp; PROV</v>
      </c>
    </row>
    <row r="7259" spans="1:16" x14ac:dyDescent="0.4">
      <c r="A7259" t="s">
        <v>184</v>
      </c>
      <c r="B7259" t="s">
        <v>169</v>
      </c>
      <c r="C7259" t="s">
        <v>161</v>
      </c>
      <c r="D7259" t="s">
        <v>14</v>
      </c>
      <c r="E7259">
        <v>0</v>
      </c>
      <c r="F7259">
        <v>0</v>
      </c>
      <c r="G7259">
        <v>0</v>
      </c>
      <c r="H7259">
        <v>0</v>
      </c>
      <c r="I7259">
        <v>0</v>
      </c>
      <c r="J7259">
        <v>0</v>
      </c>
      <c r="K7259">
        <v>0</v>
      </c>
      <c r="L7259">
        <v>0</v>
      </c>
      <c r="M7259">
        <v>0</v>
      </c>
      <c r="N7259">
        <v>0</v>
      </c>
      <c r="O7259" s="28">
        <f t="shared" si="227"/>
        <v>0</v>
      </c>
      <c r="P7259" s="29" t="str">
        <f t="shared" si="228"/>
        <v>AB &amp; PROV</v>
      </c>
    </row>
    <row r="7260" spans="1:16" x14ac:dyDescent="0.4">
      <c r="A7260" t="s">
        <v>184</v>
      </c>
      <c r="B7260" t="s">
        <v>169</v>
      </c>
      <c r="C7260" t="s">
        <v>161</v>
      </c>
      <c r="D7260" t="s">
        <v>15</v>
      </c>
      <c r="E7260">
        <v>0</v>
      </c>
      <c r="F7260">
        <v>0</v>
      </c>
      <c r="G7260">
        <v>0</v>
      </c>
      <c r="H7260">
        <v>0</v>
      </c>
      <c r="I7260">
        <v>0</v>
      </c>
      <c r="J7260">
        <v>0</v>
      </c>
      <c r="K7260">
        <v>0</v>
      </c>
      <c r="L7260">
        <v>0</v>
      </c>
      <c r="M7260">
        <v>0</v>
      </c>
      <c r="N7260">
        <v>0</v>
      </c>
      <c r="O7260" s="28">
        <f t="shared" si="227"/>
        <v>0</v>
      </c>
      <c r="P7260" s="29" t="str">
        <f t="shared" si="228"/>
        <v>AB &amp; PROV</v>
      </c>
    </row>
    <row r="7261" spans="1:16" x14ac:dyDescent="0.4">
      <c r="A7261" t="s">
        <v>184</v>
      </c>
      <c r="B7261" t="s">
        <v>169</v>
      </c>
      <c r="C7261" t="s">
        <v>161</v>
      </c>
      <c r="D7261" t="s">
        <v>16</v>
      </c>
      <c r="E7261">
        <v>1472</v>
      </c>
      <c r="F7261">
        <v>1472</v>
      </c>
      <c r="G7261">
        <v>0</v>
      </c>
      <c r="H7261">
        <v>12</v>
      </c>
      <c r="I7261">
        <v>0</v>
      </c>
      <c r="J7261">
        <v>12</v>
      </c>
      <c r="K7261">
        <v>18</v>
      </c>
      <c r="L7261">
        <v>-6</v>
      </c>
      <c r="M7261">
        <v>1</v>
      </c>
      <c r="N7261">
        <v>166</v>
      </c>
      <c r="O7261" s="28">
        <f t="shared" si="227"/>
        <v>6</v>
      </c>
      <c r="P7261" s="29" t="str">
        <f t="shared" si="228"/>
        <v>EV &amp; ED</v>
      </c>
    </row>
    <row r="7262" spans="1:16" x14ac:dyDescent="0.4">
      <c r="A7262" t="s">
        <v>184</v>
      </c>
      <c r="B7262" t="s">
        <v>169</v>
      </c>
      <c r="C7262" t="s">
        <v>161</v>
      </c>
      <c r="D7262" t="s">
        <v>17</v>
      </c>
      <c r="E7262">
        <v>0</v>
      </c>
      <c r="F7262">
        <v>0</v>
      </c>
      <c r="G7262">
        <v>0</v>
      </c>
      <c r="H7262">
        <v>0</v>
      </c>
      <c r="I7262">
        <v>0</v>
      </c>
      <c r="J7262">
        <v>0</v>
      </c>
      <c r="K7262">
        <v>0</v>
      </c>
      <c r="L7262">
        <v>0</v>
      </c>
      <c r="M7262">
        <v>0</v>
      </c>
      <c r="N7262">
        <v>0</v>
      </c>
      <c r="O7262" s="28">
        <f t="shared" si="227"/>
        <v>0</v>
      </c>
      <c r="P7262" s="29" t="str">
        <f t="shared" si="228"/>
        <v>EV &amp; ED</v>
      </c>
    </row>
    <row r="7263" spans="1:16" x14ac:dyDescent="0.4">
      <c r="A7263" t="s">
        <v>184</v>
      </c>
      <c r="B7263" t="s">
        <v>169</v>
      </c>
      <c r="C7263" t="s">
        <v>161</v>
      </c>
      <c r="D7263" t="s">
        <v>18</v>
      </c>
      <c r="E7263">
        <v>0</v>
      </c>
      <c r="F7263">
        <v>0</v>
      </c>
      <c r="G7263">
        <v>0</v>
      </c>
      <c r="H7263">
        <v>0</v>
      </c>
      <c r="I7263">
        <v>0</v>
      </c>
      <c r="J7263">
        <v>0</v>
      </c>
      <c r="K7263">
        <v>0</v>
      </c>
      <c r="L7263">
        <v>0</v>
      </c>
      <c r="M7263">
        <v>0</v>
      </c>
      <c r="N7263">
        <v>0</v>
      </c>
      <c r="O7263" s="28">
        <f t="shared" si="227"/>
        <v>0</v>
      </c>
      <c r="P7263" s="29" t="str">
        <f t="shared" si="228"/>
        <v>AB &amp; PROV</v>
      </c>
    </row>
    <row r="7264" spans="1:16" x14ac:dyDescent="0.4">
      <c r="A7264" t="s">
        <v>184</v>
      </c>
      <c r="B7264" t="s">
        <v>169</v>
      </c>
      <c r="C7264" t="s">
        <v>162</v>
      </c>
      <c r="D7264" t="s">
        <v>14</v>
      </c>
      <c r="E7264">
        <v>2825</v>
      </c>
      <c r="F7264">
        <v>2825</v>
      </c>
      <c r="G7264">
        <v>0</v>
      </c>
      <c r="H7264">
        <v>24</v>
      </c>
      <c r="I7264">
        <v>0</v>
      </c>
      <c r="J7264">
        <v>24</v>
      </c>
      <c r="K7264">
        <v>36</v>
      </c>
      <c r="L7264">
        <v>-12</v>
      </c>
      <c r="M7264">
        <v>12</v>
      </c>
      <c r="N7264">
        <v>614</v>
      </c>
      <c r="O7264" s="28">
        <f t="shared" si="227"/>
        <v>12</v>
      </c>
      <c r="P7264" s="29" t="str">
        <f t="shared" si="228"/>
        <v>AB &amp; PROV</v>
      </c>
    </row>
    <row r="7265" spans="1:16" x14ac:dyDescent="0.4">
      <c r="A7265" t="s">
        <v>184</v>
      </c>
      <c r="B7265" t="s">
        <v>169</v>
      </c>
      <c r="C7265" t="s">
        <v>162</v>
      </c>
      <c r="D7265" t="s">
        <v>15</v>
      </c>
      <c r="E7265">
        <v>0</v>
      </c>
      <c r="F7265">
        <v>0</v>
      </c>
      <c r="G7265">
        <v>0</v>
      </c>
      <c r="H7265">
        <v>0</v>
      </c>
      <c r="I7265">
        <v>0</v>
      </c>
      <c r="J7265">
        <v>0</v>
      </c>
      <c r="K7265">
        <v>0</v>
      </c>
      <c r="L7265">
        <v>0</v>
      </c>
      <c r="M7265">
        <v>0</v>
      </c>
      <c r="N7265">
        <v>0</v>
      </c>
      <c r="O7265" s="28">
        <f t="shared" si="227"/>
        <v>0</v>
      </c>
      <c r="P7265" s="29" t="str">
        <f t="shared" si="228"/>
        <v>AB &amp; PROV</v>
      </c>
    </row>
    <row r="7266" spans="1:16" x14ac:dyDescent="0.4">
      <c r="A7266" t="s">
        <v>184</v>
      </c>
      <c r="B7266" t="s">
        <v>169</v>
      </c>
      <c r="C7266" t="s">
        <v>162</v>
      </c>
      <c r="D7266" t="s">
        <v>16</v>
      </c>
      <c r="E7266">
        <v>0</v>
      </c>
      <c r="F7266">
        <v>0</v>
      </c>
      <c r="G7266">
        <v>0</v>
      </c>
      <c r="H7266">
        <v>0</v>
      </c>
      <c r="I7266">
        <v>0</v>
      </c>
      <c r="J7266">
        <v>0</v>
      </c>
      <c r="K7266">
        <v>0</v>
      </c>
      <c r="L7266">
        <v>0</v>
      </c>
      <c r="M7266">
        <v>0</v>
      </c>
      <c r="N7266">
        <v>0</v>
      </c>
      <c r="O7266" s="28">
        <f t="shared" si="227"/>
        <v>0</v>
      </c>
      <c r="P7266" s="29" t="str">
        <f t="shared" si="228"/>
        <v>EV &amp; ED</v>
      </c>
    </row>
    <row r="7267" spans="1:16" x14ac:dyDescent="0.4">
      <c r="A7267" t="s">
        <v>184</v>
      </c>
      <c r="B7267" t="s">
        <v>169</v>
      </c>
      <c r="C7267" t="s">
        <v>162</v>
      </c>
      <c r="D7267" t="s">
        <v>17</v>
      </c>
      <c r="E7267">
        <v>0</v>
      </c>
      <c r="F7267">
        <v>0</v>
      </c>
      <c r="G7267">
        <v>0</v>
      </c>
      <c r="H7267">
        <v>0</v>
      </c>
      <c r="I7267">
        <v>0</v>
      </c>
      <c r="J7267">
        <v>0</v>
      </c>
      <c r="K7267">
        <v>0</v>
      </c>
      <c r="L7267">
        <v>0</v>
      </c>
      <c r="M7267">
        <v>0</v>
      </c>
      <c r="N7267">
        <v>0</v>
      </c>
      <c r="O7267" s="28">
        <f t="shared" si="227"/>
        <v>0</v>
      </c>
      <c r="P7267" s="29" t="str">
        <f t="shared" si="228"/>
        <v>EV &amp; ED</v>
      </c>
    </row>
    <row r="7268" spans="1:16" x14ac:dyDescent="0.4">
      <c r="A7268" t="s">
        <v>184</v>
      </c>
      <c r="B7268" t="s">
        <v>169</v>
      </c>
      <c r="C7268" t="s">
        <v>162</v>
      </c>
      <c r="D7268" t="s">
        <v>18</v>
      </c>
      <c r="E7268">
        <v>0</v>
      </c>
      <c r="F7268">
        <v>0</v>
      </c>
      <c r="G7268">
        <v>0</v>
      </c>
      <c r="H7268">
        <v>0</v>
      </c>
      <c r="I7268">
        <v>0</v>
      </c>
      <c r="J7268">
        <v>0</v>
      </c>
      <c r="K7268">
        <v>0</v>
      </c>
      <c r="L7268">
        <v>0</v>
      </c>
      <c r="M7268">
        <v>0</v>
      </c>
      <c r="N7268">
        <v>0</v>
      </c>
      <c r="O7268" s="28">
        <f t="shared" si="227"/>
        <v>0</v>
      </c>
      <c r="P7268" s="29" t="str">
        <f t="shared" si="228"/>
        <v>AB &amp; PROV</v>
      </c>
    </row>
    <row r="7269" spans="1:16" x14ac:dyDescent="0.4">
      <c r="A7269" t="s">
        <v>184</v>
      </c>
      <c r="B7269" t="s">
        <v>169</v>
      </c>
      <c r="C7269" t="s">
        <v>163</v>
      </c>
      <c r="D7269" t="s">
        <v>14</v>
      </c>
      <c r="E7269">
        <v>0</v>
      </c>
      <c r="F7269">
        <v>0</v>
      </c>
      <c r="G7269">
        <v>0</v>
      </c>
      <c r="H7269">
        <v>0</v>
      </c>
      <c r="I7269">
        <v>0</v>
      </c>
      <c r="J7269">
        <v>0</v>
      </c>
      <c r="K7269">
        <v>0</v>
      </c>
      <c r="L7269">
        <v>0</v>
      </c>
      <c r="M7269">
        <v>0</v>
      </c>
      <c r="N7269">
        <v>0</v>
      </c>
      <c r="O7269" s="28">
        <f t="shared" si="227"/>
        <v>0</v>
      </c>
      <c r="P7269" s="29" t="str">
        <f t="shared" si="228"/>
        <v>AB &amp; PROV</v>
      </c>
    </row>
    <row r="7270" spans="1:16" x14ac:dyDescent="0.4">
      <c r="A7270" t="s">
        <v>184</v>
      </c>
      <c r="B7270" t="s">
        <v>169</v>
      </c>
      <c r="C7270" t="s">
        <v>163</v>
      </c>
      <c r="D7270" t="s">
        <v>15</v>
      </c>
      <c r="E7270">
        <v>419</v>
      </c>
      <c r="F7270">
        <v>419</v>
      </c>
      <c r="G7270">
        <v>0</v>
      </c>
      <c r="H7270">
        <v>0</v>
      </c>
      <c r="I7270">
        <v>0</v>
      </c>
      <c r="J7270">
        <v>0</v>
      </c>
      <c r="K7270">
        <v>0</v>
      </c>
      <c r="L7270">
        <v>0</v>
      </c>
      <c r="M7270">
        <v>1</v>
      </c>
      <c r="N7270">
        <v>165</v>
      </c>
      <c r="O7270" s="28">
        <f t="shared" si="227"/>
        <v>0</v>
      </c>
      <c r="P7270" s="29" t="str">
        <f t="shared" si="228"/>
        <v>AB &amp; PROV</v>
      </c>
    </row>
    <row r="7271" spans="1:16" x14ac:dyDescent="0.4">
      <c r="A7271" t="s">
        <v>184</v>
      </c>
      <c r="B7271" t="s">
        <v>169</v>
      </c>
      <c r="C7271" t="s">
        <v>163</v>
      </c>
      <c r="D7271" t="s">
        <v>16</v>
      </c>
      <c r="E7271">
        <v>0</v>
      </c>
      <c r="F7271">
        <v>0</v>
      </c>
      <c r="G7271">
        <v>0</v>
      </c>
      <c r="H7271">
        <v>0</v>
      </c>
      <c r="I7271">
        <v>0</v>
      </c>
      <c r="J7271">
        <v>0</v>
      </c>
      <c r="K7271">
        <v>0</v>
      </c>
      <c r="L7271">
        <v>0</v>
      </c>
      <c r="M7271">
        <v>0</v>
      </c>
      <c r="N7271">
        <v>0</v>
      </c>
      <c r="O7271" s="28">
        <f t="shared" si="227"/>
        <v>0</v>
      </c>
      <c r="P7271" s="29" t="str">
        <f t="shared" si="228"/>
        <v>EV &amp; ED</v>
      </c>
    </row>
    <row r="7272" spans="1:16" x14ac:dyDescent="0.4">
      <c r="A7272" t="s">
        <v>184</v>
      </c>
      <c r="B7272" t="s">
        <v>169</v>
      </c>
      <c r="C7272" t="s">
        <v>163</v>
      </c>
      <c r="D7272" t="s">
        <v>17</v>
      </c>
      <c r="E7272">
        <v>0</v>
      </c>
      <c r="F7272">
        <v>0</v>
      </c>
      <c r="G7272">
        <v>0</v>
      </c>
      <c r="H7272">
        <v>0</v>
      </c>
      <c r="I7272">
        <v>0</v>
      </c>
      <c r="J7272">
        <v>0</v>
      </c>
      <c r="K7272">
        <v>0</v>
      </c>
      <c r="L7272">
        <v>0</v>
      </c>
      <c r="M7272">
        <v>0</v>
      </c>
      <c r="N7272">
        <v>0</v>
      </c>
      <c r="O7272" s="28">
        <f t="shared" si="227"/>
        <v>0</v>
      </c>
      <c r="P7272" s="29" t="str">
        <f t="shared" si="228"/>
        <v>EV &amp; ED</v>
      </c>
    </row>
    <row r="7273" spans="1:16" x14ac:dyDescent="0.4">
      <c r="A7273" t="s">
        <v>184</v>
      </c>
      <c r="B7273" t="s">
        <v>169</v>
      </c>
      <c r="C7273" t="s">
        <v>163</v>
      </c>
      <c r="D7273" t="s">
        <v>18</v>
      </c>
      <c r="E7273">
        <v>0</v>
      </c>
      <c r="F7273">
        <v>0</v>
      </c>
      <c r="G7273">
        <v>0</v>
      </c>
      <c r="H7273">
        <v>0</v>
      </c>
      <c r="I7273">
        <v>0</v>
      </c>
      <c r="J7273">
        <v>0</v>
      </c>
      <c r="K7273">
        <v>0</v>
      </c>
      <c r="L7273">
        <v>0</v>
      </c>
      <c r="M7273">
        <v>0</v>
      </c>
      <c r="N7273">
        <v>0</v>
      </c>
      <c r="O7273" s="28">
        <f t="shared" si="227"/>
        <v>0</v>
      </c>
      <c r="P7273" s="29" t="str">
        <f t="shared" si="228"/>
        <v>AB &amp; PROV</v>
      </c>
    </row>
    <row r="7274" spans="1:16" x14ac:dyDescent="0.4">
      <c r="A7274" t="s">
        <v>184</v>
      </c>
      <c r="B7274" t="s">
        <v>169</v>
      </c>
      <c r="C7274" t="s">
        <v>164</v>
      </c>
      <c r="D7274" t="s">
        <v>14</v>
      </c>
      <c r="E7274">
        <v>0</v>
      </c>
      <c r="F7274">
        <v>0</v>
      </c>
      <c r="G7274">
        <v>0</v>
      </c>
      <c r="H7274">
        <v>0</v>
      </c>
      <c r="I7274">
        <v>0</v>
      </c>
      <c r="J7274">
        <v>0</v>
      </c>
      <c r="K7274">
        <v>0</v>
      </c>
      <c r="L7274">
        <v>0</v>
      </c>
      <c r="M7274">
        <v>0</v>
      </c>
      <c r="N7274">
        <v>0</v>
      </c>
      <c r="O7274" s="28">
        <f t="shared" si="227"/>
        <v>0</v>
      </c>
      <c r="P7274" s="29" t="str">
        <f t="shared" si="228"/>
        <v>AB &amp; PROV</v>
      </c>
    </row>
    <row r="7275" spans="1:16" x14ac:dyDescent="0.4">
      <c r="A7275" t="s">
        <v>184</v>
      </c>
      <c r="B7275" t="s">
        <v>169</v>
      </c>
      <c r="C7275" t="s">
        <v>164</v>
      </c>
      <c r="D7275" t="s">
        <v>15</v>
      </c>
      <c r="E7275">
        <v>0</v>
      </c>
      <c r="F7275">
        <v>0</v>
      </c>
      <c r="G7275">
        <v>0</v>
      </c>
      <c r="H7275">
        <v>0</v>
      </c>
      <c r="I7275">
        <v>0</v>
      </c>
      <c r="J7275">
        <v>0</v>
      </c>
      <c r="K7275">
        <v>0</v>
      </c>
      <c r="L7275">
        <v>0</v>
      </c>
      <c r="M7275">
        <v>0</v>
      </c>
      <c r="N7275">
        <v>0</v>
      </c>
      <c r="O7275" s="28">
        <f t="shared" si="227"/>
        <v>0</v>
      </c>
      <c r="P7275" s="29" t="str">
        <f t="shared" si="228"/>
        <v>AB &amp; PROV</v>
      </c>
    </row>
    <row r="7276" spans="1:16" x14ac:dyDescent="0.4">
      <c r="A7276" t="s">
        <v>184</v>
      </c>
      <c r="B7276" t="s">
        <v>169</v>
      </c>
      <c r="C7276" t="s">
        <v>164</v>
      </c>
      <c r="D7276" t="s">
        <v>16</v>
      </c>
      <c r="E7276">
        <v>0</v>
      </c>
      <c r="F7276">
        <v>0</v>
      </c>
      <c r="G7276">
        <v>0</v>
      </c>
      <c r="H7276">
        <v>0</v>
      </c>
      <c r="I7276">
        <v>0</v>
      </c>
      <c r="J7276">
        <v>0</v>
      </c>
      <c r="K7276">
        <v>0</v>
      </c>
      <c r="L7276">
        <v>0</v>
      </c>
      <c r="M7276">
        <v>0</v>
      </c>
      <c r="N7276">
        <v>0</v>
      </c>
      <c r="O7276" s="28">
        <f t="shared" si="227"/>
        <v>0</v>
      </c>
      <c r="P7276" s="29" t="str">
        <f t="shared" si="228"/>
        <v>EV &amp; ED</v>
      </c>
    </row>
    <row r="7277" spans="1:16" x14ac:dyDescent="0.4">
      <c r="A7277" t="s">
        <v>184</v>
      </c>
      <c r="B7277" t="s">
        <v>169</v>
      </c>
      <c r="C7277" t="s">
        <v>164</v>
      </c>
      <c r="D7277" t="s">
        <v>17</v>
      </c>
      <c r="E7277">
        <v>11887</v>
      </c>
      <c r="F7277">
        <v>11887</v>
      </c>
      <c r="G7277">
        <v>0</v>
      </c>
      <c r="H7277">
        <v>69</v>
      </c>
      <c r="I7277">
        <v>1</v>
      </c>
      <c r="J7277">
        <v>70</v>
      </c>
      <c r="K7277">
        <v>101</v>
      </c>
      <c r="L7277">
        <v>-31</v>
      </c>
      <c r="M7277">
        <v>15</v>
      </c>
      <c r="N7277">
        <v>1591</v>
      </c>
      <c r="O7277" s="28">
        <f t="shared" si="227"/>
        <v>31</v>
      </c>
      <c r="P7277" s="29" t="str">
        <f t="shared" si="228"/>
        <v>EV &amp; ED</v>
      </c>
    </row>
    <row r="7278" spans="1:16" x14ac:dyDescent="0.4">
      <c r="A7278" t="s">
        <v>184</v>
      </c>
      <c r="B7278" t="s">
        <v>169</v>
      </c>
      <c r="C7278" t="s">
        <v>164</v>
      </c>
      <c r="D7278" t="s">
        <v>18</v>
      </c>
      <c r="E7278">
        <v>0</v>
      </c>
      <c r="F7278">
        <v>0</v>
      </c>
      <c r="G7278">
        <v>0</v>
      </c>
      <c r="H7278">
        <v>0</v>
      </c>
      <c r="I7278">
        <v>0</v>
      </c>
      <c r="J7278">
        <v>0</v>
      </c>
      <c r="K7278">
        <v>0</v>
      </c>
      <c r="L7278">
        <v>0</v>
      </c>
      <c r="M7278">
        <v>0</v>
      </c>
      <c r="N7278">
        <v>0</v>
      </c>
      <c r="O7278" s="28">
        <f t="shared" si="227"/>
        <v>0</v>
      </c>
      <c r="P7278" s="29" t="str">
        <f t="shared" si="228"/>
        <v>AB &amp; PROV</v>
      </c>
    </row>
    <row r="7279" spans="1:16" x14ac:dyDescent="0.4">
      <c r="A7279" t="s">
        <v>184</v>
      </c>
      <c r="B7279" t="s">
        <v>169</v>
      </c>
      <c r="C7279" t="s">
        <v>165</v>
      </c>
      <c r="D7279" t="s">
        <v>14</v>
      </c>
      <c r="E7279">
        <v>0</v>
      </c>
      <c r="F7279">
        <v>0</v>
      </c>
      <c r="G7279">
        <v>0</v>
      </c>
      <c r="H7279">
        <v>0</v>
      </c>
      <c r="I7279">
        <v>0</v>
      </c>
      <c r="J7279">
        <v>0</v>
      </c>
      <c r="K7279">
        <v>0</v>
      </c>
      <c r="L7279">
        <v>0</v>
      </c>
      <c r="M7279">
        <v>0</v>
      </c>
      <c r="N7279">
        <v>0</v>
      </c>
      <c r="O7279" s="28">
        <f t="shared" si="227"/>
        <v>0</v>
      </c>
      <c r="P7279" s="29" t="str">
        <f t="shared" si="228"/>
        <v>AB &amp; PROV</v>
      </c>
    </row>
    <row r="7280" spans="1:16" x14ac:dyDescent="0.4">
      <c r="A7280" t="s">
        <v>184</v>
      </c>
      <c r="B7280" t="s">
        <v>169</v>
      </c>
      <c r="C7280" t="s">
        <v>165</v>
      </c>
      <c r="D7280" t="s">
        <v>15</v>
      </c>
      <c r="E7280">
        <v>0</v>
      </c>
      <c r="F7280">
        <v>0</v>
      </c>
      <c r="G7280">
        <v>0</v>
      </c>
      <c r="H7280">
        <v>0</v>
      </c>
      <c r="I7280">
        <v>0</v>
      </c>
      <c r="J7280">
        <v>0</v>
      </c>
      <c r="K7280">
        <v>0</v>
      </c>
      <c r="L7280">
        <v>0</v>
      </c>
      <c r="M7280">
        <v>0</v>
      </c>
      <c r="N7280">
        <v>0</v>
      </c>
      <c r="O7280" s="28">
        <f t="shared" si="227"/>
        <v>0</v>
      </c>
      <c r="P7280" s="29" t="str">
        <f t="shared" si="228"/>
        <v>AB &amp; PROV</v>
      </c>
    </row>
    <row r="7281" spans="1:16" x14ac:dyDescent="0.4">
      <c r="A7281" t="s">
        <v>184</v>
      </c>
      <c r="B7281" t="s">
        <v>169</v>
      </c>
      <c r="C7281" t="s">
        <v>165</v>
      </c>
      <c r="D7281" t="s">
        <v>16</v>
      </c>
      <c r="E7281">
        <v>0</v>
      </c>
      <c r="F7281">
        <v>0</v>
      </c>
      <c r="G7281">
        <v>0</v>
      </c>
      <c r="H7281">
        <v>0</v>
      </c>
      <c r="I7281">
        <v>0</v>
      </c>
      <c r="J7281">
        <v>0</v>
      </c>
      <c r="K7281">
        <v>0</v>
      </c>
      <c r="L7281">
        <v>0</v>
      </c>
      <c r="M7281">
        <v>0</v>
      </c>
      <c r="N7281">
        <v>0</v>
      </c>
      <c r="O7281" s="28">
        <f t="shared" si="227"/>
        <v>0</v>
      </c>
      <c r="P7281" s="29" t="str">
        <f t="shared" si="228"/>
        <v>EV &amp; ED</v>
      </c>
    </row>
    <row r="7282" spans="1:16" x14ac:dyDescent="0.4">
      <c r="A7282" t="s">
        <v>184</v>
      </c>
      <c r="B7282" t="s">
        <v>169</v>
      </c>
      <c r="C7282" t="s">
        <v>165</v>
      </c>
      <c r="D7282" t="s">
        <v>17</v>
      </c>
      <c r="E7282">
        <v>0</v>
      </c>
      <c r="F7282">
        <v>0</v>
      </c>
      <c r="G7282">
        <v>0</v>
      </c>
      <c r="H7282">
        <v>0</v>
      </c>
      <c r="I7282">
        <v>0</v>
      </c>
      <c r="J7282">
        <v>0</v>
      </c>
      <c r="K7282">
        <v>0</v>
      </c>
      <c r="L7282">
        <v>0</v>
      </c>
      <c r="M7282">
        <v>0</v>
      </c>
      <c r="N7282">
        <v>0</v>
      </c>
      <c r="O7282" s="28">
        <f t="shared" si="227"/>
        <v>0</v>
      </c>
      <c r="P7282" s="29" t="str">
        <f t="shared" si="228"/>
        <v>EV &amp; ED</v>
      </c>
    </row>
    <row r="7283" spans="1:16" x14ac:dyDescent="0.4">
      <c r="A7283" t="s">
        <v>184</v>
      </c>
      <c r="B7283" t="s">
        <v>169</v>
      </c>
      <c r="C7283" t="s">
        <v>165</v>
      </c>
      <c r="D7283" t="s">
        <v>18</v>
      </c>
      <c r="E7283">
        <v>1185</v>
      </c>
      <c r="F7283">
        <v>1185</v>
      </c>
      <c r="G7283">
        <v>0</v>
      </c>
      <c r="H7283">
        <v>7</v>
      </c>
      <c r="I7283">
        <v>0</v>
      </c>
      <c r="J7283">
        <v>7</v>
      </c>
      <c r="K7283">
        <v>12</v>
      </c>
      <c r="L7283">
        <v>-5</v>
      </c>
      <c r="M7283">
        <v>4</v>
      </c>
      <c r="N7283">
        <v>298</v>
      </c>
      <c r="O7283" s="28">
        <f t="shared" si="227"/>
        <v>5</v>
      </c>
      <c r="P7283" s="29" t="str">
        <f t="shared" si="228"/>
        <v>AB &amp; PROV</v>
      </c>
    </row>
    <row r="7284" spans="1:16" x14ac:dyDescent="0.4">
      <c r="A7284" t="s">
        <v>192</v>
      </c>
      <c r="B7284" t="s">
        <v>193</v>
      </c>
      <c r="C7284" t="s">
        <v>110</v>
      </c>
      <c r="D7284" t="s">
        <v>14</v>
      </c>
      <c r="E7284">
        <v>0</v>
      </c>
      <c r="F7284">
        <v>0</v>
      </c>
      <c r="G7284">
        <v>0</v>
      </c>
      <c r="H7284">
        <v>0</v>
      </c>
      <c r="I7284">
        <v>0</v>
      </c>
      <c r="J7284">
        <v>0</v>
      </c>
      <c r="K7284">
        <v>0</v>
      </c>
      <c r="L7284">
        <v>0</v>
      </c>
      <c r="M7284">
        <v>0</v>
      </c>
      <c r="N7284">
        <v>0</v>
      </c>
      <c r="O7284" s="28">
        <f t="shared" si="227"/>
        <v>0</v>
      </c>
      <c r="P7284" s="29" t="str">
        <f t="shared" si="228"/>
        <v>AB &amp; PROV</v>
      </c>
    </row>
    <row r="7285" spans="1:16" x14ac:dyDescent="0.4">
      <c r="A7285" t="s">
        <v>192</v>
      </c>
      <c r="B7285" t="s">
        <v>193</v>
      </c>
      <c r="C7285" t="s">
        <v>110</v>
      </c>
      <c r="D7285" t="s">
        <v>15</v>
      </c>
      <c r="E7285">
        <v>0</v>
      </c>
      <c r="F7285">
        <v>0</v>
      </c>
      <c r="G7285">
        <v>0</v>
      </c>
      <c r="H7285">
        <v>0</v>
      </c>
      <c r="I7285">
        <v>0</v>
      </c>
      <c r="J7285">
        <v>0</v>
      </c>
      <c r="K7285">
        <v>0</v>
      </c>
      <c r="L7285">
        <v>0</v>
      </c>
      <c r="M7285">
        <v>0</v>
      </c>
      <c r="N7285">
        <v>0</v>
      </c>
      <c r="O7285" s="28">
        <f t="shared" si="227"/>
        <v>0</v>
      </c>
      <c r="P7285" s="29" t="str">
        <f t="shared" si="228"/>
        <v>AB &amp; PROV</v>
      </c>
    </row>
    <row r="7286" spans="1:16" x14ac:dyDescent="0.4">
      <c r="A7286" t="s">
        <v>192</v>
      </c>
      <c r="B7286" t="s">
        <v>193</v>
      </c>
      <c r="C7286" t="s">
        <v>110</v>
      </c>
      <c r="D7286" t="s">
        <v>16</v>
      </c>
      <c r="E7286">
        <v>1511</v>
      </c>
      <c r="F7286">
        <v>1511</v>
      </c>
      <c r="G7286">
        <v>0</v>
      </c>
      <c r="H7286">
        <v>875</v>
      </c>
      <c r="I7286">
        <v>4</v>
      </c>
      <c r="J7286">
        <v>879</v>
      </c>
      <c r="K7286">
        <v>879</v>
      </c>
      <c r="L7286">
        <v>0</v>
      </c>
      <c r="M7286">
        <v>0</v>
      </c>
      <c r="N7286">
        <v>249</v>
      </c>
      <c r="O7286" s="28">
        <f t="shared" si="227"/>
        <v>0</v>
      </c>
      <c r="P7286" s="29" t="str">
        <f t="shared" si="228"/>
        <v>EV &amp; ED</v>
      </c>
    </row>
    <row r="7287" spans="1:16" x14ac:dyDescent="0.4">
      <c r="A7287" t="s">
        <v>192</v>
      </c>
      <c r="B7287" t="s">
        <v>193</v>
      </c>
      <c r="C7287" t="s">
        <v>110</v>
      </c>
      <c r="D7287" t="s">
        <v>17</v>
      </c>
      <c r="E7287">
        <v>0</v>
      </c>
      <c r="F7287">
        <v>0</v>
      </c>
      <c r="G7287">
        <v>0</v>
      </c>
      <c r="H7287">
        <v>0</v>
      </c>
      <c r="I7287">
        <v>0</v>
      </c>
      <c r="J7287">
        <v>0</v>
      </c>
      <c r="K7287">
        <v>0</v>
      </c>
      <c r="L7287">
        <v>0</v>
      </c>
      <c r="M7287">
        <v>0</v>
      </c>
      <c r="N7287">
        <v>0</v>
      </c>
      <c r="O7287" s="28">
        <f t="shared" si="227"/>
        <v>0</v>
      </c>
      <c r="P7287" s="29" t="str">
        <f t="shared" si="228"/>
        <v>EV &amp; ED</v>
      </c>
    </row>
    <row r="7288" spans="1:16" x14ac:dyDescent="0.4">
      <c r="A7288" t="s">
        <v>192</v>
      </c>
      <c r="B7288" t="s">
        <v>193</v>
      </c>
      <c r="C7288" t="s">
        <v>110</v>
      </c>
      <c r="D7288" t="s">
        <v>18</v>
      </c>
      <c r="E7288">
        <v>0</v>
      </c>
      <c r="F7288">
        <v>0</v>
      </c>
      <c r="G7288">
        <v>0</v>
      </c>
      <c r="H7288">
        <v>0</v>
      </c>
      <c r="I7288">
        <v>0</v>
      </c>
      <c r="J7288">
        <v>0</v>
      </c>
      <c r="K7288">
        <v>0</v>
      </c>
      <c r="L7288">
        <v>0</v>
      </c>
      <c r="M7288">
        <v>0</v>
      </c>
      <c r="N7288">
        <v>0</v>
      </c>
      <c r="O7288" s="28">
        <f t="shared" si="227"/>
        <v>0</v>
      </c>
      <c r="P7288" s="29" t="str">
        <f t="shared" si="228"/>
        <v>AB &amp; PROV</v>
      </c>
    </row>
    <row r="7289" spans="1:16" x14ac:dyDescent="0.4">
      <c r="A7289" t="s">
        <v>192</v>
      </c>
      <c r="B7289" t="s">
        <v>193</v>
      </c>
      <c r="C7289" t="s">
        <v>111</v>
      </c>
      <c r="D7289" t="s">
        <v>14</v>
      </c>
      <c r="E7289">
        <v>0</v>
      </c>
      <c r="F7289">
        <v>0</v>
      </c>
      <c r="G7289">
        <v>0</v>
      </c>
      <c r="H7289">
        <v>0</v>
      </c>
      <c r="I7289">
        <v>0</v>
      </c>
      <c r="J7289">
        <v>0</v>
      </c>
      <c r="K7289">
        <v>0</v>
      </c>
      <c r="L7289">
        <v>0</v>
      </c>
      <c r="M7289">
        <v>0</v>
      </c>
      <c r="N7289">
        <v>0</v>
      </c>
      <c r="O7289" s="28">
        <f t="shared" si="227"/>
        <v>0</v>
      </c>
      <c r="P7289" s="29" t="str">
        <f t="shared" si="228"/>
        <v>AB &amp; PROV</v>
      </c>
    </row>
    <row r="7290" spans="1:16" x14ac:dyDescent="0.4">
      <c r="A7290" t="s">
        <v>192</v>
      </c>
      <c r="B7290" t="s">
        <v>193</v>
      </c>
      <c r="C7290" t="s">
        <v>111</v>
      </c>
      <c r="D7290" t="s">
        <v>15</v>
      </c>
      <c r="E7290">
        <v>0</v>
      </c>
      <c r="F7290">
        <v>0</v>
      </c>
      <c r="G7290">
        <v>0</v>
      </c>
      <c r="H7290">
        <v>0</v>
      </c>
      <c r="I7290">
        <v>0</v>
      </c>
      <c r="J7290">
        <v>0</v>
      </c>
      <c r="K7290">
        <v>0</v>
      </c>
      <c r="L7290">
        <v>0</v>
      </c>
      <c r="M7290">
        <v>0</v>
      </c>
      <c r="N7290">
        <v>0</v>
      </c>
      <c r="O7290" s="28">
        <f t="shared" si="227"/>
        <v>0</v>
      </c>
      <c r="P7290" s="29" t="str">
        <f t="shared" si="228"/>
        <v>AB &amp; PROV</v>
      </c>
    </row>
    <row r="7291" spans="1:16" x14ac:dyDescent="0.4">
      <c r="A7291" t="s">
        <v>192</v>
      </c>
      <c r="B7291" t="s">
        <v>193</v>
      </c>
      <c r="C7291" t="s">
        <v>111</v>
      </c>
      <c r="D7291" t="s">
        <v>16</v>
      </c>
      <c r="E7291">
        <v>1592</v>
      </c>
      <c r="F7291">
        <v>1592</v>
      </c>
      <c r="G7291">
        <v>0</v>
      </c>
      <c r="H7291">
        <v>946</v>
      </c>
      <c r="I7291">
        <v>0</v>
      </c>
      <c r="J7291">
        <v>946</v>
      </c>
      <c r="K7291">
        <v>948</v>
      </c>
      <c r="L7291">
        <v>-2</v>
      </c>
      <c r="M7291">
        <v>0</v>
      </c>
      <c r="N7291">
        <v>276</v>
      </c>
      <c r="O7291" s="28">
        <f t="shared" si="227"/>
        <v>2</v>
      </c>
      <c r="P7291" s="29" t="str">
        <f t="shared" si="228"/>
        <v>EV &amp; ED</v>
      </c>
    </row>
    <row r="7292" spans="1:16" x14ac:dyDescent="0.4">
      <c r="A7292" t="s">
        <v>192</v>
      </c>
      <c r="B7292" t="s">
        <v>193</v>
      </c>
      <c r="C7292" t="s">
        <v>111</v>
      </c>
      <c r="D7292" t="s">
        <v>17</v>
      </c>
      <c r="E7292">
        <v>0</v>
      </c>
      <c r="F7292">
        <v>0</v>
      </c>
      <c r="G7292">
        <v>0</v>
      </c>
      <c r="H7292">
        <v>0</v>
      </c>
      <c r="I7292">
        <v>0</v>
      </c>
      <c r="J7292">
        <v>0</v>
      </c>
      <c r="K7292">
        <v>0</v>
      </c>
      <c r="L7292">
        <v>0</v>
      </c>
      <c r="M7292">
        <v>0</v>
      </c>
      <c r="N7292">
        <v>0</v>
      </c>
      <c r="O7292" s="28">
        <f t="shared" si="227"/>
        <v>0</v>
      </c>
      <c r="P7292" s="29" t="str">
        <f t="shared" si="228"/>
        <v>EV &amp; ED</v>
      </c>
    </row>
    <row r="7293" spans="1:16" x14ac:dyDescent="0.4">
      <c r="A7293" t="s">
        <v>192</v>
      </c>
      <c r="B7293" t="s">
        <v>193</v>
      </c>
      <c r="C7293" t="s">
        <v>111</v>
      </c>
      <c r="D7293" t="s">
        <v>18</v>
      </c>
      <c r="E7293">
        <v>0</v>
      </c>
      <c r="F7293">
        <v>0</v>
      </c>
      <c r="G7293">
        <v>0</v>
      </c>
      <c r="H7293">
        <v>0</v>
      </c>
      <c r="I7293">
        <v>0</v>
      </c>
      <c r="J7293">
        <v>0</v>
      </c>
      <c r="K7293">
        <v>0</v>
      </c>
      <c r="L7293">
        <v>0</v>
      </c>
      <c r="M7293">
        <v>0</v>
      </c>
      <c r="N7293">
        <v>0</v>
      </c>
      <c r="O7293" s="28">
        <f t="shared" si="227"/>
        <v>0</v>
      </c>
      <c r="P7293" s="29" t="str">
        <f t="shared" si="228"/>
        <v>AB &amp; PROV</v>
      </c>
    </row>
    <row r="7294" spans="1:16" x14ac:dyDescent="0.4">
      <c r="A7294" t="s">
        <v>192</v>
      </c>
      <c r="B7294" t="s">
        <v>193</v>
      </c>
      <c r="C7294" t="s">
        <v>112</v>
      </c>
      <c r="D7294" t="s">
        <v>14</v>
      </c>
      <c r="E7294">
        <v>0</v>
      </c>
      <c r="F7294">
        <v>0</v>
      </c>
      <c r="G7294">
        <v>0</v>
      </c>
      <c r="H7294">
        <v>0</v>
      </c>
      <c r="I7294">
        <v>0</v>
      </c>
      <c r="J7294">
        <v>0</v>
      </c>
      <c r="K7294">
        <v>0</v>
      </c>
      <c r="L7294">
        <v>0</v>
      </c>
      <c r="M7294">
        <v>0</v>
      </c>
      <c r="N7294">
        <v>0</v>
      </c>
      <c r="O7294" s="28">
        <f t="shared" si="227"/>
        <v>0</v>
      </c>
      <c r="P7294" s="29" t="str">
        <f t="shared" si="228"/>
        <v>AB &amp; PROV</v>
      </c>
    </row>
    <row r="7295" spans="1:16" x14ac:dyDescent="0.4">
      <c r="A7295" t="s">
        <v>192</v>
      </c>
      <c r="B7295" t="s">
        <v>193</v>
      </c>
      <c r="C7295" t="s">
        <v>112</v>
      </c>
      <c r="D7295" t="s">
        <v>15</v>
      </c>
      <c r="E7295">
        <v>0</v>
      </c>
      <c r="F7295">
        <v>0</v>
      </c>
      <c r="G7295">
        <v>0</v>
      </c>
      <c r="H7295">
        <v>0</v>
      </c>
      <c r="I7295">
        <v>0</v>
      </c>
      <c r="J7295">
        <v>0</v>
      </c>
      <c r="K7295">
        <v>0</v>
      </c>
      <c r="L7295">
        <v>0</v>
      </c>
      <c r="M7295">
        <v>0</v>
      </c>
      <c r="N7295">
        <v>0</v>
      </c>
      <c r="O7295" s="28">
        <f t="shared" si="227"/>
        <v>0</v>
      </c>
      <c r="P7295" s="29" t="str">
        <f t="shared" si="228"/>
        <v>AB &amp; PROV</v>
      </c>
    </row>
    <row r="7296" spans="1:16" x14ac:dyDescent="0.4">
      <c r="A7296" t="s">
        <v>192</v>
      </c>
      <c r="B7296" t="s">
        <v>193</v>
      </c>
      <c r="C7296" t="s">
        <v>112</v>
      </c>
      <c r="D7296" t="s">
        <v>16</v>
      </c>
      <c r="E7296">
        <v>355</v>
      </c>
      <c r="F7296">
        <v>355</v>
      </c>
      <c r="G7296">
        <v>0</v>
      </c>
      <c r="H7296">
        <v>209</v>
      </c>
      <c r="I7296">
        <v>15</v>
      </c>
      <c r="J7296">
        <v>224</v>
      </c>
      <c r="K7296">
        <v>225</v>
      </c>
      <c r="L7296">
        <v>-1</v>
      </c>
      <c r="M7296">
        <v>0</v>
      </c>
      <c r="N7296">
        <v>69</v>
      </c>
      <c r="O7296" s="28">
        <f t="shared" si="227"/>
        <v>1</v>
      </c>
      <c r="P7296" s="29" t="str">
        <f t="shared" si="228"/>
        <v>EV &amp; ED</v>
      </c>
    </row>
    <row r="7297" spans="1:16" x14ac:dyDescent="0.4">
      <c r="A7297" t="s">
        <v>192</v>
      </c>
      <c r="B7297" t="s">
        <v>193</v>
      </c>
      <c r="C7297" t="s">
        <v>112</v>
      </c>
      <c r="D7297" t="s">
        <v>17</v>
      </c>
      <c r="E7297">
        <v>0</v>
      </c>
      <c r="F7297">
        <v>0</v>
      </c>
      <c r="G7297">
        <v>0</v>
      </c>
      <c r="H7297">
        <v>0</v>
      </c>
      <c r="I7297">
        <v>0</v>
      </c>
      <c r="J7297">
        <v>0</v>
      </c>
      <c r="K7297">
        <v>0</v>
      </c>
      <c r="L7297">
        <v>0</v>
      </c>
      <c r="M7297">
        <v>0</v>
      </c>
      <c r="N7297">
        <v>0</v>
      </c>
      <c r="O7297" s="28">
        <f t="shared" si="227"/>
        <v>0</v>
      </c>
      <c r="P7297" s="29" t="str">
        <f t="shared" si="228"/>
        <v>EV &amp; ED</v>
      </c>
    </row>
    <row r="7298" spans="1:16" x14ac:dyDescent="0.4">
      <c r="A7298" t="s">
        <v>192</v>
      </c>
      <c r="B7298" t="s">
        <v>193</v>
      </c>
      <c r="C7298" t="s">
        <v>112</v>
      </c>
      <c r="D7298" t="s">
        <v>18</v>
      </c>
      <c r="E7298">
        <v>0</v>
      </c>
      <c r="F7298">
        <v>0</v>
      </c>
      <c r="G7298">
        <v>0</v>
      </c>
      <c r="H7298">
        <v>0</v>
      </c>
      <c r="I7298">
        <v>0</v>
      </c>
      <c r="J7298">
        <v>0</v>
      </c>
      <c r="K7298">
        <v>0</v>
      </c>
      <c r="L7298">
        <v>0</v>
      </c>
      <c r="M7298">
        <v>0</v>
      </c>
      <c r="N7298">
        <v>0</v>
      </c>
      <c r="O7298" s="28">
        <f t="shared" si="227"/>
        <v>0</v>
      </c>
      <c r="P7298" s="29" t="str">
        <f t="shared" si="228"/>
        <v>AB &amp; PROV</v>
      </c>
    </row>
    <row r="7299" spans="1:16" x14ac:dyDescent="0.4">
      <c r="A7299" t="s">
        <v>192</v>
      </c>
      <c r="B7299" t="s">
        <v>193</v>
      </c>
      <c r="C7299" t="s">
        <v>113</v>
      </c>
      <c r="D7299" t="s">
        <v>14</v>
      </c>
      <c r="E7299">
        <v>0</v>
      </c>
      <c r="F7299">
        <v>0</v>
      </c>
      <c r="G7299">
        <v>0</v>
      </c>
      <c r="H7299">
        <v>0</v>
      </c>
      <c r="I7299">
        <v>0</v>
      </c>
      <c r="J7299">
        <v>0</v>
      </c>
      <c r="K7299">
        <v>0</v>
      </c>
      <c r="L7299">
        <v>0</v>
      </c>
      <c r="M7299">
        <v>0</v>
      </c>
      <c r="N7299">
        <v>0</v>
      </c>
      <c r="O7299" s="28">
        <f t="shared" si="227"/>
        <v>0</v>
      </c>
      <c r="P7299" s="29" t="str">
        <f t="shared" si="228"/>
        <v>AB &amp; PROV</v>
      </c>
    </row>
    <row r="7300" spans="1:16" x14ac:dyDescent="0.4">
      <c r="A7300" t="s">
        <v>192</v>
      </c>
      <c r="B7300" t="s">
        <v>193</v>
      </c>
      <c r="C7300" t="s">
        <v>113</v>
      </c>
      <c r="D7300" t="s">
        <v>15</v>
      </c>
      <c r="E7300">
        <v>0</v>
      </c>
      <c r="F7300">
        <v>0</v>
      </c>
      <c r="G7300">
        <v>0</v>
      </c>
      <c r="H7300">
        <v>0</v>
      </c>
      <c r="I7300">
        <v>0</v>
      </c>
      <c r="J7300">
        <v>0</v>
      </c>
      <c r="K7300">
        <v>0</v>
      </c>
      <c r="L7300">
        <v>0</v>
      </c>
      <c r="M7300">
        <v>0</v>
      </c>
      <c r="N7300">
        <v>0</v>
      </c>
      <c r="O7300" s="28">
        <f t="shared" si="227"/>
        <v>0</v>
      </c>
      <c r="P7300" s="29" t="str">
        <f t="shared" si="228"/>
        <v>AB &amp; PROV</v>
      </c>
    </row>
    <row r="7301" spans="1:16" x14ac:dyDescent="0.4">
      <c r="A7301" t="s">
        <v>192</v>
      </c>
      <c r="B7301" t="s">
        <v>193</v>
      </c>
      <c r="C7301" t="s">
        <v>113</v>
      </c>
      <c r="D7301" t="s">
        <v>16</v>
      </c>
      <c r="E7301">
        <v>538</v>
      </c>
      <c r="F7301">
        <v>538</v>
      </c>
      <c r="G7301">
        <v>0</v>
      </c>
      <c r="H7301">
        <v>357</v>
      </c>
      <c r="I7301">
        <v>11</v>
      </c>
      <c r="J7301">
        <v>368</v>
      </c>
      <c r="K7301">
        <v>368</v>
      </c>
      <c r="L7301">
        <v>0</v>
      </c>
      <c r="M7301">
        <v>0</v>
      </c>
      <c r="N7301">
        <v>58</v>
      </c>
      <c r="O7301" s="28">
        <f t="shared" ref="O7301:O7364" si="229">ABS(L7301)</f>
        <v>0</v>
      </c>
      <c r="P7301" s="29" t="str">
        <f t="shared" ref="P7301:P7364" si="230">IF(OR(D7301="EV",D7301="ED"),"EV &amp; ED","AB &amp; PROV")</f>
        <v>EV &amp; ED</v>
      </c>
    </row>
    <row r="7302" spans="1:16" x14ac:dyDescent="0.4">
      <c r="A7302" t="s">
        <v>192</v>
      </c>
      <c r="B7302" t="s">
        <v>193</v>
      </c>
      <c r="C7302" t="s">
        <v>113</v>
      </c>
      <c r="D7302" t="s">
        <v>17</v>
      </c>
      <c r="E7302">
        <v>0</v>
      </c>
      <c r="F7302">
        <v>0</v>
      </c>
      <c r="G7302">
        <v>0</v>
      </c>
      <c r="H7302">
        <v>0</v>
      </c>
      <c r="I7302">
        <v>0</v>
      </c>
      <c r="J7302">
        <v>0</v>
      </c>
      <c r="K7302">
        <v>0</v>
      </c>
      <c r="L7302">
        <v>0</v>
      </c>
      <c r="M7302">
        <v>0</v>
      </c>
      <c r="N7302">
        <v>0</v>
      </c>
      <c r="O7302" s="28">
        <f t="shared" si="229"/>
        <v>0</v>
      </c>
      <c r="P7302" s="29" t="str">
        <f t="shared" si="230"/>
        <v>EV &amp; ED</v>
      </c>
    </row>
    <row r="7303" spans="1:16" x14ac:dyDescent="0.4">
      <c r="A7303" t="s">
        <v>192</v>
      </c>
      <c r="B7303" t="s">
        <v>193</v>
      </c>
      <c r="C7303" t="s">
        <v>113</v>
      </c>
      <c r="D7303" t="s">
        <v>18</v>
      </c>
      <c r="E7303">
        <v>0</v>
      </c>
      <c r="F7303">
        <v>0</v>
      </c>
      <c r="G7303">
        <v>0</v>
      </c>
      <c r="H7303">
        <v>0</v>
      </c>
      <c r="I7303">
        <v>0</v>
      </c>
      <c r="J7303">
        <v>0</v>
      </c>
      <c r="K7303">
        <v>0</v>
      </c>
      <c r="L7303">
        <v>0</v>
      </c>
      <c r="M7303">
        <v>0</v>
      </c>
      <c r="N7303">
        <v>0</v>
      </c>
      <c r="O7303" s="28">
        <f t="shared" si="229"/>
        <v>0</v>
      </c>
      <c r="P7303" s="29" t="str">
        <f t="shared" si="230"/>
        <v>AB &amp; PROV</v>
      </c>
    </row>
    <row r="7304" spans="1:16" x14ac:dyDescent="0.4">
      <c r="A7304" t="s">
        <v>192</v>
      </c>
      <c r="B7304" t="s">
        <v>193</v>
      </c>
      <c r="C7304" t="s">
        <v>114</v>
      </c>
      <c r="D7304" t="s">
        <v>14</v>
      </c>
      <c r="E7304">
        <v>0</v>
      </c>
      <c r="F7304">
        <v>0</v>
      </c>
      <c r="G7304">
        <v>0</v>
      </c>
      <c r="H7304">
        <v>0</v>
      </c>
      <c r="I7304">
        <v>0</v>
      </c>
      <c r="J7304">
        <v>0</v>
      </c>
      <c r="K7304">
        <v>0</v>
      </c>
      <c r="L7304">
        <v>0</v>
      </c>
      <c r="M7304">
        <v>0</v>
      </c>
      <c r="N7304">
        <v>0</v>
      </c>
      <c r="O7304" s="28">
        <f t="shared" si="229"/>
        <v>0</v>
      </c>
      <c r="P7304" s="29" t="str">
        <f t="shared" si="230"/>
        <v>AB &amp; PROV</v>
      </c>
    </row>
    <row r="7305" spans="1:16" x14ac:dyDescent="0.4">
      <c r="A7305" t="s">
        <v>192</v>
      </c>
      <c r="B7305" t="s">
        <v>193</v>
      </c>
      <c r="C7305" t="s">
        <v>114</v>
      </c>
      <c r="D7305" t="s">
        <v>15</v>
      </c>
      <c r="E7305">
        <v>0</v>
      </c>
      <c r="F7305">
        <v>0</v>
      </c>
      <c r="G7305">
        <v>0</v>
      </c>
      <c r="H7305">
        <v>0</v>
      </c>
      <c r="I7305">
        <v>0</v>
      </c>
      <c r="J7305">
        <v>0</v>
      </c>
      <c r="K7305">
        <v>0</v>
      </c>
      <c r="L7305">
        <v>0</v>
      </c>
      <c r="M7305">
        <v>0</v>
      </c>
      <c r="N7305">
        <v>0</v>
      </c>
      <c r="O7305" s="28">
        <f t="shared" si="229"/>
        <v>0</v>
      </c>
      <c r="P7305" s="29" t="str">
        <f t="shared" si="230"/>
        <v>AB &amp; PROV</v>
      </c>
    </row>
    <row r="7306" spans="1:16" x14ac:dyDescent="0.4">
      <c r="A7306" t="s">
        <v>192</v>
      </c>
      <c r="B7306" t="s">
        <v>193</v>
      </c>
      <c r="C7306" t="s">
        <v>114</v>
      </c>
      <c r="D7306" t="s">
        <v>16</v>
      </c>
      <c r="E7306">
        <v>734</v>
      </c>
      <c r="F7306">
        <v>734</v>
      </c>
      <c r="G7306">
        <v>0</v>
      </c>
      <c r="H7306">
        <v>473</v>
      </c>
      <c r="I7306">
        <v>10</v>
      </c>
      <c r="J7306">
        <v>483</v>
      </c>
      <c r="K7306">
        <v>484</v>
      </c>
      <c r="L7306">
        <v>-1</v>
      </c>
      <c r="M7306">
        <v>0</v>
      </c>
      <c r="N7306">
        <v>97</v>
      </c>
      <c r="O7306" s="28">
        <f t="shared" si="229"/>
        <v>1</v>
      </c>
      <c r="P7306" s="29" t="str">
        <f t="shared" si="230"/>
        <v>EV &amp; ED</v>
      </c>
    </row>
    <row r="7307" spans="1:16" x14ac:dyDescent="0.4">
      <c r="A7307" t="s">
        <v>192</v>
      </c>
      <c r="B7307" t="s">
        <v>193</v>
      </c>
      <c r="C7307" t="s">
        <v>114</v>
      </c>
      <c r="D7307" t="s">
        <v>17</v>
      </c>
      <c r="E7307">
        <v>0</v>
      </c>
      <c r="F7307">
        <v>0</v>
      </c>
      <c r="G7307">
        <v>0</v>
      </c>
      <c r="H7307">
        <v>0</v>
      </c>
      <c r="I7307">
        <v>0</v>
      </c>
      <c r="J7307">
        <v>0</v>
      </c>
      <c r="K7307">
        <v>0</v>
      </c>
      <c r="L7307">
        <v>0</v>
      </c>
      <c r="M7307">
        <v>0</v>
      </c>
      <c r="N7307">
        <v>0</v>
      </c>
      <c r="O7307" s="28">
        <f t="shared" si="229"/>
        <v>0</v>
      </c>
      <c r="P7307" s="29" t="str">
        <f t="shared" si="230"/>
        <v>EV &amp; ED</v>
      </c>
    </row>
    <row r="7308" spans="1:16" x14ac:dyDescent="0.4">
      <c r="A7308" t="s">
        <v>192</v>
      </c>
      <c r="B7308" t="s">
        <v>193</v>
      </c>
      <c r="C7308" t="s">
        <v>114</v>
      </c>
      <c r="D7308" t="s">
        <v>18</v>
      </c>
      <c r="E7308">
        <v>0</v>
      </c>
      <c r="F7308">
        <v>0</v>
      </c>
      <c r="G7308">
        <v>0</v>
      </c>
      <c r="H7308">
        <v>0</v>
      </c>
      <c r="I7308">
        <v>0</v>
      </c>
      <c r="J7308">
        <v>0</v>
      </c>
      <c r="K7308">
        <v>0</v>
      </c>
      <c r="L7308">
        <v>0</v>
      </c>
      <c r="M7308">
        <v>0</v>
      </c>
      <c r="N7308">
        <v>0</v>
      </c>
      <c r="O7308" s="28">
        <f t="shared" si="229"/>
        <v>0</v>
      </c>
      <c r="P7308" s="29" t="str">
        <f t="shared" si="230"/>
        <v>AB &amp; PROV</v>
      </c>
    </row>
    <row r="7309" spans="1:16" x14ac:dyDescent="0.4">
      <c r="A7309" t="s">
        <v>192</v>
      </c>
      <c r="B7309" t="s">
        <v>193</v>
      </c>
      <c r="C7309" t="s">
        <v>115</v>
      </c>
      <c r="D7309" t="s">
        <v>14</v>
      </c>
      <c r="E7309">
        <v>0</v>
      </c>
      <c r="F7309">
        <v>0</v>
      </c>
      <c r="G7309">
        <v>0</v>
      </c>
      <c r="H7309">
        <v>0</v>
      </c>
      <c r="I7309">
        <v>0</v>
      </c>
      <c r="J7309">
        <v>0</v>
      </c>
      <c r="K7309">
        <v>0</v>
      </c>
      <c r="L7309">
        <v>0</v>
      </c>
      <c r="M7309">
        <v>0</v>
      </c>
      <c r="N7309">
        <v>0</v>
      </c>
      <c r="O7309" s="28">
        <f t="shared" si="229"/>
        <v>0</v>
      </c>
      <c r="P7309" s="29" t="str">
        <f t="shared" si="230"/>
        <v>AB &amp; PROV</v>
      </c>
    </row>
    <row r="7310" spans="1:16" x14ac:dyDescent="0.4">
      <c r="A7310" t="s">
        <v>192</v>
      </c>
      <c r="B7310" t="s">
        <v>193</v>
      </c>
      <c r="C7310" t="s">
        <v>115</v>
      </c>
      <c r="D7310" t="s">
        <v>15</v>
      </c>
      <c r="E7310">
        <v>0</v>
      </c>
      <c r="F7310">
        <v>0</v>
      </c>
      <c r="G7310">
        <v>0</v>
      </c>
      <c r="H7310">
        <v>0</v>
      </c>
      <c r="I7310">
        <v>0</v>
      </c>
      <c r="J7310">
        <v>0</v>
      </c>
      <c r="K7310">
        <v>0</v>
      </c>
      <c r="L7310">
        <v>0</v>
      </c>
      <c r="M7310">
        <v>0</v>
      </c>
      <c r="N7310">
        <v>0</v>
      </c>
      <c r="O7310" s="28">
        <f t="shared" si="229"/>
        <v>0</v>
      </c>
      <c r="P7310" s="29" t="str">
        <f t="shared" si="230"/>
        <v>AB &amp; PROV</v>
      </c>
    </row>
    <row r="7311" spans="1:16" x14ac:dyDescent="0.4">
      <c r="A7311" t="s">
        <v>192</v>
      </c>
      <c r="B7311" t="s">
        <v>193</v>
      </c>
      <c r="C7311" t="s">
        <v>115</v>
      </c>
      <c r="D7311" t="s">
        <v>16</v>
      </c>
      <c r="E7311">
        <v>505</v>
      </c>
      <c r="F7311">
        <v>505</v>
      </c>
      <c r="G7311">
        <v>0</v>
      </c>
      <c r="H7311">
        <v>323</v>
      </c>
      <c r="I7311">
        <v>12</v>
      </c>
      <c r="J7311">
        <v>335</v>
      </c>
      <c r="K7311">
        <v>335</v>
      </c>
      <c r="L7311">
        <v>0</v>
      </c>
      <c r="M7311">
        <v>1</v>
      </c>
      <c r="N7311">
        <v>81</v>
      </c>
      <c r="O7311" s="28">
        <f t="shared" si="229"/>
        <v>0</v>
      </c>
      <c r="P7311" s="29" t="str">
        <f t="shared" si="230"/>
        <v>EV &amp; ED</v>
      </c>
    </row>
    <row r="7312" spans="1:16" x14ac:dyDescent="0.4">
      <c r="A7312" t="s">
        <v>192</v>
      </c>
      <c r="B7312" t="s">
        <v>193</v>
      </c>
      <c r="C7312" t="s">
        <v>115</v>
      </c>
      <c r="D7312" t="s">
        <v>17</v>
      </c>
      <c r="E7312">
        <v>0</v>
      </c>
      <c r="F7312">
        <v>0</v>
      </c>
      <c r="G7312">
        <v>0</v>
      </c>
      <c r="H7312">
        <v>0</v>
      </c>
      <c r="I7312">
        <v>0</v>
      </c>
      <c r="J7312">
        <v>0</v>
      </c>
      <c r="K7312">
        <v>0</v>
      </c>
      <c r="L7312">
        <v>0</v>
      </c>
      <c r="M7312">
        <v>0</v>
      </c>
      <c r="N7312">
        <v>0</v>
      </c>
      <c r="O7312" s="28">
        <f t="shared" si="229"/>
        <v>0</v>
      </c>
      <c r="P7312" s="29" t="str">
        <f t="shared" si="230"/>
        <v>EV &amp; ED</v>
      </c>
    </row>
    <row r="7313" spans="1:16" x14ac:dyDescent="0.4">
      <c r="A7313" t="s">
        <v>192</v>
      </c>
      <c r="B7313" t="s">
        <v>193</v>
      </c>
      <c r="C7313" t="s">
        <v>115</v>
      </c>
      <c r="D7313" t="s">
        <v>18</v>
      </c>
      <c r="E7313">
        <v>0</v>
      </c>
      <c r="F7313">
        <v>0</v>
      </c>
      <c r="G7313">
        <v>0</v>
      </c>
      <c r="H7313">
        <v>0</v>
      </c>
      <c r="I7313">
        <v>0</v>
      </c>
      <c r="J7313">
        <v>0</v>
      </c>
      <c r="K7313">
        <v>0</v>
      </c>
      <c r="L7313">
        <v>0</v>
      </c>
      <c r="M7313">
        <v>0</v>
      </c>
      <c r="N7313">
        <v>0</v>
      </c>
      <c r="O7313" s="28">
        <f t="shared" si="229"/>
        <v>0</v>
      </c>
      <c r="P7313" s="29" t="str">
        <f t="shared" si="230"/>
        <v>AB &amp; PROV</v>
      </c>
    </row>
    <row r="7314" spans="1:16" x14ac:dyDescent="0.4">
      <c r="A7314" t="s">
        <v>192</v>
      </c>
      <c r="B7314" t="s">
        <v>193</v>
      </c>
      <c r="C7314" t="s">
        <v>116</v>
      </c>
      <c r="D7314" t="s">
        <v>14</v>
      </c>
      <c r="E7314">
        <v>0</v>
      </c>
      <c r="F7314">
        <v>0</v>
      </c>
      <c r="G7314">
        <v>0</v>
      </c>
      <c r="H7314">
        <v>0</v>
      </c>
      <c r="I7314">
        <v>0</v>
      </c>
      <c r="J7314">
        <v>0</v>
      </c>
      <c r="K7314">
        <v>0</v>
      </c>
      <c r="L7314">
        <v>0</v>
      </c>
      <c r="M7314">
        <v>0</v>
      </c>
      <c r="N7314">
        <v>0</v>
      </c>
      <c r="O7314" s="28">
        <f t="shared" si="229"/>
        <v>0</v>
      </c>
      <c r="P7314" s="29" t="str">
        <f t="shared" si="230"/>
        <v>AB &amp; PROV</v>
      </c>
    </row>
    <row r="7315" spans="1:16" x14ac:dyDescent="0.4">
      <c r="A7315" t="s">
        <v>192</v>
      </c>
      <c r="B7315" t="s">
        <v>193</v>
      </c>
      <c r="C7315" t="s">
        <v>116</v>
      </c>
      <c r="D7315" t="s">
        <v>15</v>
      </c>
      <c r="E7315">
        <v>0</v>
      </c>
      <c r="F7315">
        <v>0</v>
      </c>
      <c r="G7315">
        <v>0</v>
      </c>
      <c r="H7315">
        <v>0</v>
      </c>
      <c r="I7315">
        <v>0</v>
      </c>
      <c r="J7315">
        <v>0</v>
      </c>
      <c r="K7315">
        <v>0</v>
      </c>
      <c r="L7315">
        <v>0</v>
      </c>
      <c r="M7315">
        <v>0</v>
      </c>
      <c r="N7315">
        <v>0</v>
      </c>
      <c r="O7315" s="28">
        <f t="shared" si="229"/>
        <v>0</v>
      </c>
      <c r="P7315" s="29" t="str">
        <f t="shared" si="230"/>
        <v>AB &amp; PROV</v>
      </c>
    </row>
    <row r="7316" spans="1:16" x14ac:dyDescent="0.4">
      <c r="A7316" t="s">
        <v>192</v>
      </c>
      <c r="B7316" t="s">
        <v>193</v>
      </c>
      <c r="C7316" t="s">
        <v>116</v>
      </c>
      <c r="D7316" t="s">
        <v>16</v>
      </c>
      <c r="E7316">
        <v>1</v>
      </c>
      <c r="F7316">
        <v>1</v>
      </c>
      <c r="G7316">
        <v>0</v>
      </c>
      <c r="H7316">
        <v>1</v>
      </c>
      <c r="I7316">
        <v>0</v>
      </c>
      <c r="J7316">
        <v>1</v>
      </c>
      <c r="K7316">
        <v>1</v>
      </c>
      <c r="L7316">
        <v>0</v>
      </c>
      <c r="M7316">
        <v>0</v>
      </c>
      <c r="N7316">
        <v>0</v>
      </c>
      <c r="O7316" s="28">
        <f t="shared" si="229"/>
        <v>0</v>
      </c>
      <c r="P7316" s="29" t="str">
        <f t="shared" si="230"/>
        <v>EV &amp; ED</v>
      </c>
    </row>
    <row r="7317" spans="1:16" x14ac:dyDescent="0.4">
      <c r="A7317" t="s">
        <v>192</v>
      </c>
      <c r="B7317" t="s">
        <v>193</v>
      </c>
      <c r="C7317" t="s">
        <v>116</v>
      </c>
      <c r="D7317" t="s">
        <v>17</v>
      </c>
      <c r="E7317">
        <v>0</v>
      </c>
      <c r="F7317">
        <v>0</v>
      </c>
      <c r="G7317">
        <v>0</v>
      </c>
      <c r="H7317">
        <v>0</v>
      </c>
      <c r="I7317">
        <v>0</v>
      </c>
      <c r="J7317">
        <v>0</v>
      </c>
      <c r="K7317">
        <v>0</v>
      </c>
      <c r="L7317">
        <v>0</v>
      </c>
      <c r="M7317">
        <v>0</v>
      </c>
      <c r="N7317">
        <v>0</v>
      </c>
      <c r="O7317" s="28">
        <f t="shared" si="229"/>
        <v>0</v>
      </c>
      <c r="P7317" s="29" t="str">
        <f t="shared" si="230"/>
        <v>EV &amp; ED</v>
      </c>
    </row>
    <row r="7318" spans="1:16" x14ac:dyDescent="0.4">
      <c r="A7318" t="s">
        <v>192</v>
      </c>
      <c r="B7318" t="s">
        <v>193</v>
      </c>
      <c r="C7318" t="s">
        <v>116</v>
      </c>
      <c r="D7318" t="s">
        <v>18</v>
      </c>
      <c r="E7318">
        <v>0</v>
      </c>
      <c r="F7318">
        <v>0</v>
      </c>
      <c r="G7318">
        <v>0</v>
      </c>
      <c r="H7318">
        <v>0</v>
      </c>
      <c r="I7318">
        <v>0</v>
      </c>
      <c r="J7318">
        <v>0</v>
      </c>
      <c r="K7318">
        <v>0</v>
      </c>
      <c r="L7318">
        <v>0</v>
      </c>
      <c r="M7318">
        <v>0</v>
      </c>
      <c r="N7318">
        <v>0</v>
      </c>
      <c r="O7318" s="28">
        <f t="shared" si="229"/>
        <v>0</v>
      </c>
      <c r="P7318" s="29" t="str">
        <f t="shared" si="230"/>
        <v>AB &amp; PROV</v>
      </c>
    </row>
    <row r="7319" spans="1:16" x14ac:dyDescent="0.4">
      <c r="A7319" t="s">
        <v>192</v>
      </c>
      <c r="B7319" t="s">
        <v>193</v>
      </c>
      <c r="C7319" t="s">
        <v>117</v>
      </c>
      <c r="D7319" t="s">
        <v>14</v>
      </c>
      <c r="E7319">
        <v>0</v>
      </c>
      <c r="F7319">
        <v>0</v>
      </c>
      <c r="G7319">
        <v>0</v>
      </c>
      <c r="H7319">
        <v>0</v>
      </c>
      <c r="I7319">
        <v>0</v>
      </c>
      <c r="J7319">
        <v>0</v>
      </c>
      <c r="K7319">
        <v>0</v>
      </c>
      <c r="L7319">
        <v>0</v>
      </c>
      <c r="M7319">
        <v>0</v>
      </c>
      <c r="N7319">
        <v>0</v>
      </c>
      <c r="O7319" s="28">
        <f t="shared" si="229"/>
        <v>0</v>
      </c>
      <c r="P7319" s="29" t="str">
        <f t="shared" si="230"/>
        <v>AB &amp; PROV</v>
      </c>
    </row>
    <row r="7320" spans="1:16" x14ac:dyDescent="0.4">
      <c r="A7320" t="s">
        <v>192</v>
      </c>
      <c r="B7320" t="s">
        <v>193</v>
      </c>
      <c r="C7320" t="s">
        <v>117</v>
      </c>
      <c r="D7320" t="s">
        <v>15</v>
      </c>
      <c r="E7320">
        <v>0</v>
      </c>
      <c r="F7320">
        <v>0</v>
      </c>
      <c r="G7320">
        <v>0</v>
      </c>
      <c r="H7320">
        <v>0</v>
      </c>
      <c r="I7320">
        <v>0</v>
      </c>
      <c r="J7320">
        <v>0</v>
      </c>
      <c r="K7320">
        <v>0</v>
      </c>
      <c r="L7320">
        <v>0</v>
      </c>
      <c r="M7320">
        <v>0</v>
      </c>
      <c r="N7320">
        <v>0</v>
      </c>
      <c r="O7320" s="28">
        <f t="shared" si="229"/>
        <v>0</v>
      </c>
      <c r="P7320" s="29" t="str">
        <f t="shared" si="230"/>
        <v>AB &amp; PROV</v>
      </c>
    </row>
    <row r="7321" spans="1:16" x14ac:dyDescent="0.4">
      <c r="A7321" t="s">
        <v>192</v>
      </c>
      <c r="B7321" t="s">
        <v>193</v>
      </c>
      <c r="C7321" t="s">
        <v>117</v>
      </c>
      <c r="D7321" t="s">
        <v>16</v>
      </c>
      <c r="E7321">
        <v>1294</v>
      </c>
      <c r="F7321">
        <v>1294</v>
      </c>
      <c r="G7321">
        <v>0</v>
      </c>
      <c r="H7321">
        <v>737</v>
      </c>
      <c r="I7321">
        <v>18</v>
      </c>
      <c r="J7321">
        <v>755</v>
      </c>
      <c r="K7321">
        <v>755</v>
      </c>
      <c r="L7321">
        <v>0</v>
      </c>
      <c r="M7321">
        <v>0</v>
      </c>
      <c r="N7321">
        <v>256</v>
      </c>
      <c r="O7321" s="28">
        <f t="shared" si="229"/>
        <v>0</v>
      </c>
      <c r="P7321" s="29" t="str">
        <f t="shared" si="230"/>
        <v>EV &amp; ED</v>
      </c>
    </row>
    <row r="7322" spans="1:16" x14ac:dyDescent="0.4">
      <c r="A7322" t="s">
        <v>192</v>
      </c>
      <c r="B7322" t="s">
        <v>193</v>
      </c>
      <c r="C7322" t="s">
        <v>117</v>
      </c>
      <c r="D7322" t="s">
        <v>17</v>
      </c>
      <c r="E7322">
        <v>0</v>
      </c>
      <c r="F7322">
        <v>0</v>
      </c>
      <c r="G7322">
        <v>0</v>
      </c>
      <c r="H7322">
        <v>0</v>
      </c>
      <c r="I7322">
        <v>0</v>
      </c>
      <c r="J7322">
        <v>0</v>
      </c>
      <c r="K7322">
        <v>0</v>
      </c>
      <c r="L7322">
        <v>0</v>
      </c>
      <c r="M7322">
        <v>0</v>
      </c>
      <c r="N7322">
        <v>0</v>
      </c>
      <c r="O7322" s="28">
        <f t="shared" si="229"/>
        <v>0</v>
      </c>
      <c r="P7322" s="29" t="str">
        <f t="shared" si="230"/>
        <v>EV &amp; ED</v>
      </c>
    </row>
    <row r="7323" spans="1:16" x14ac:dyDescent="0.4">
      <c r="A7323" t="s">
        <v>192</v>
      </c>
      <c r="B7323" t="s">
        <v>193</v>
      </c>
      <c r="C7323" t="s">
        <v>117</v>
      </c>
      <c r="D7323" t="s">
        <v>18</v>
      </c>
      <c r="E7323">
        <v>0</v>
      </c>
      <c r="F7323">
        <v>0</v>
      </c>
      <c r="G7323">
        <v>0</v>
      </c>
      <c r="H7323">
        <v>0</v>
      </c>
      <c r="I7323">
        <v>0</v>
      </c>
      <c r="J7323">
        <v>0</v>
      </c>
      <c r="K7323">
        <v>0</v>
      </c>
      <c r="L7323">
        <v>0</v>
      </c>
      <c r="M7323">
        <v>0</v>
      </c>
      <c r="N7323">
        <v>0</v>
      </c>
      <c r="O7323" s="28">
        <f t="shared" si="229"/>
        <v>0</v>
      </c>
      <c r="P7323" s="29" t="str">
        <f t="shared" si="230"/>
        <v>AB &amp; PROV</v>
      </c>
    </row>
    <row r="7324" spans="1:16" x14ac:dyDescent="0.4">
      <c r="A7324" t="s">
        <v>192</v>
      </c>
      <c r="B7324" t="s">
        <v>193</v>
      </c>
      <c r="C7324" t="s">
        <v>118</v>
      </c>
      <c r="D7324" t="s">
        <v>14</v>
      </c>
      <c r="E7324">
        <v>0</v>
      </c>
      <c r="F7324">
        <v>0</v>
      </c>
      <c r="G7324">
        <v>0</v>
      </c>
      <c r="H7324">
        <v>0</v>
      </c>
      <c r="I7324">
        <v>0</v>
      </c>
      <c r="J7324">
        <v>0</v>
      </c>
      <c r="K7324">
        <v>0</v>
      </c>
      <c r="L7324">
        <v>0</v>
      </c>
      <c r="M7324">
        <v>0</v>
      </c>
      <c r="N7324">
        <v>0</v>
      </c>
      <c r="O7324" s="28">
        <f t="shared" si="229"/>
        <v>0</v>
      </c>
      <c r="P7324" s="29" t="str">
        <f t="shared" si="230"/>
        <v>AB &amp; PROV</v>
      </c>
    </row>
    <row r="7325" spans="1:16" x14ac:dyDescent="0.4">
      <c r="A7325" t="s">
        <v>192</v>
      </c>
      <c r="B7325" t="s">
        <v>193</v>
      </c>
      <c r="C7325" t="s">
        <v>118</v>
      </c>
      <c r="D7325" t="s">
        <v>15</v>
      </c>
      <c r="E7325">
        <v>0</v>
      </c>
      <c r="F7325">
        <v>0</v>
      </c>
      <c r="G7325">
        <v>0</v>
      </c>
      <c r="H7325">
        <v>0</v>
      </c>
      <c r="I7325">
        <v>0</v>
      </c>
      <c r="J7325">
        <v>0</v>
      </c>
      <c r="K7325">
        <v>0</v>
      </c>
      <c r="L7325">
        <v>0</v>
      </c>
      <c r="M7325">
        <v>0</v>
      </c>
      <c r="N7325">
        <v>0</v>
      </c>
      <c r="O7325" s="28">
        <f t="shared" si="229"/>
        <v>0</v>
      </c>
      <c r="P7325" s="29" t="str">
        <f t="shared" si="230"/>
        <v>AB &amp; PROV</v>
      </c>
    </row>
    <row r="7326" spans="1:16" x14ac:dyDescent="0.4">
      <c r="A7326" t="s">
        <v>192</v>
      </c>
      <c r="B7326" t="s">
        <v>193</v>
      </c>
      <c r="C7326" t="s">
        <v>118</v>
      </c>
      <c r="D7326" t="s">
        <v>16</v>
      </c>
      <c r="E7326">
        <v>1378</v>
      </c>
      <c r="F7326">
        <v>1378</v>
      </c>
      <c r="G7326">
        <v>0</v>
      </c>
      <c r="H7326">
        <v>784</v>
      </c>
      <c r="I7326">
        <v>22</v>
      </c>
      <c r="J7326">
        <v>806</v>
      </c>
      <c r="K7326">
        <v>806</v>
      </c>
      <c r="L7326">
        <v>0</v>
      </c>
      <c r="M7326">
        <v>0</v>
      </c>
      <c r="N7326">
        <v>291</v>
      </c>
      <c r="O7326" s="28">
        <f t="shared" si="229"/>
        <v>0</v>
      </c>
      <c r="P7326" s="29" t="str">
        <f t="shared" si="230"/>
        <v>EV &amp; ED</v>
      </c>
    </row>
    <row r="7327" spans="1:16" x14ac:dyDescent="0.4">
      <c r="A7327" t="s">
        <v>192</v>
      </c>
      <c r="B7327" t="s">
        <v>193</v>
      </c>
      <c r="C7327" t="s">
        <v>118</v>
      </c>
      <c r="D7327" t="s">
        <v>17</v>
      </c>
      <c r="E7327">
        <v>0</v>
      </c>
      <c r="F7327">
        <v>0</v>
      </c>
      <c r="G7327">
        <v>0</v>
      </c>
      <c r="H7327">
        <v>0</v>
      </c>
      <c r="I7327">
        <v>0</v>
      </c>
      <c r="J7327">
        <v>0</v>
      </c>
      <c r="K7327">
        <v>0</v>
      </c>
      <c r="L7327">
        <v>0</v>
      </c>
      <c r="M7327">
        <v>0</v>
      </c>
      <c r="N7327">
        <v>0</v>
      </c>
      <c r="O7327" s="28">
        <f t="shared" si="229"/>
        <v>0</v>
      </c>
      <c r="P7327" s="29" t="str">
        <f t="shared" si="230"/>
        <v>EV &amp; ED</v>
      </c>
    </row>
    <row r="7328" spans="1:16" x14ac:dyDescent="0.4">
      <c r="A7328" t="s">
        <v>192</v>
      </c>
      <c r="B7328" t="s">
        <v>193</v>
      </c>
      <c r="C7328" t="s">
        <v>118</v>
      </c>
      <c r="D7328" t="s">
        <v>18</v>
      </c>
      <c r="E7328">
        <v>0</v>
      </c>
      <c r="F7328">
        <v>0</v>
      </c>
      <c r="G7328">
        <v>0</v>
      </c>
      <c r="H7328">
        <v>0</v>
      </c>
      <c r="I7328">
        <v>0</v>
      </c>
      <c r="J7328">
        <v>0</v>
      </c>
      <c r="K7328">
        <v>0</v>
      </c>
      <c r="L7328">
        <v>0</v>
      </c>
      <c r="M7328">
        <v>0</v>
      </c>
      <c r="N7328">
        <v>0</v>
      </c>
      <c r="O7328" s="28">
        <f t="shared" si="229"/>
        <v>0</v>
      </c>
      <c r="P7328" s="29" t="str">
        <f t="shared" si="230"/>
        <v>AB &amp; PROV</v>
      </c>
    </row>
    <row r="7329" spans="1:16" x14ac:dyDescent="0.4">
      <c r="A7329" t="s">
        <v>192</v>
      </c>
      <c r="B7329" t="s">
        <v>193</v>
      </c>
      <c r="C7329" t="s">
        <v>119</v>
      </c>
      <c r="D7329" t="s">
        <v>14</v>
      </c>
      <c r="E7329">
        <v>0</v>
      </c>
      <c r="F7329">
        <v>0</v>
      </c>
      <c r="G7329">
        <v>0</v>
      </c>
      <c r="H7329">
        <v>0</v>
      </c>
      <c r="I7329">
        <v>0</v>
      </c>
      <c r="J7329">
        <v>0</v>
      </c>
      <c r="K7329">
        <v>0</v>
      </c>
      <c r="L7329">
        <v>0</v>
      </c>
      <c r="M7329">
        <v>0</v>
      </c>
      <c r="N7329">
        <v>0</v>
      </c>
      <c r="O7329" s="28">
        <f t="shared" si="229"/>
        <v>0</v>
      </c>
      <c r="P7329" s="29" t="str">
        <f t="shared" si="230"/>
        <v>AB &amp; PROV</v>
      </c>
    </row>
    <row r="7330" spans="1:16" x14ac:dyDescent="0.4">
      <c r="A7330" t="s">
        <v>192</v>
      </c>
      <c r="B7330" t="s">
        <v>193</v>
      </c>
      <c r="C7330" t="s">
        <v>119</v>
      </c>
      <c r="D7330" t="s">
        <v>15</v>
      </c>
      <c r="E7330">
        <v>0</v>
      </c>
      <c r="F7330">
        <v>0</v>
      </c>
      <c r="G7330">
        <v>0</v>
      </c>
      <c r="H7330">
        <v>0</v>
      </c>
      <c r="I7330">
        <v>0</v>
      </c>
      <c r="J7330">
        <v>0</v>
      </c>
      <c r="K7330">
        <v>0</v>
      </c>
      <c r="L7330">
        <v>0</v>
      </c>
      <c r="M7330">
        <v>0</v>
      </c>
      <c r="N7330">
        <v>0</v>
      </c>
      <c r="O7330" s="28">
        <f t="shared" si="229"/>
        <v>0</v>
      </c>
      <c r="P7330" s="29" t="str">
        <f t="shared" si="230"/>
        <v>AB &amp; PROV</v>
      </c>
    </row>
    <row r="7331" spans="1:16" x14ac:dyDescent="0.4">
      <c r="A7331" t="s">
        <v>192</v>
      </c>
      <c r="B7331" t="s">
        <v>193</v>
      </c>
      <c r="C7331" t="s">
        <v>119</v>
      </c>
      <c r="D7331" t="s">
        <v>16</v>
      </c>
      <c r="E7331">
        <v>1251</v>
      </c>
      <c r="F7331">
        <v>1251</v>
      </c>
      <c r="G7331">
        <v>0</v>
      </c>
      <c r="H7331">
        <v>687</v>
      </c>
      <c r="I7331">
        <v>24</v>
      </c>
      <c r="J7331">
        <v>711</v>
      </c>
      <c r="K7331">
        <v>712</v>
      </c>
      <c r="L7331">
        <v>-1</v>
      </c>
      <c r="M7331">
        <v>0</v>
      </c>
      <c r="N7331">
        <v>191</v>
      </c>
      <c r="O7331" s="28">
        <f t="shared" si="229"/>
        <v>1</v>
      </c>
      <c r="P7331" s="29" t="str">
        <f t="shared" si="230"/>
        <v>EV &amp; ED</v>
      </c>
    </row>
    <row r="7332" spans="1:16" x14ac:dyDescent="0.4">
      <c r="A7332" t="s">
        <v>192</v>
      </c>
      <c r="B7332" t="s">
        <v>193</v>
      </c>
      <c r="C7332" t="s">
        <v>119</v>
      </c>
      <c r="D7332" t="s">
        <v>17</v>
      </c>
      <c r="E7332">
        <v>0</v>
      </c>
      <c r="F7332">
        <v>0</v>
      </c>
      <c r="G7332">
        <v>0</v>
      </c>
      <c r="H7332">
        <v>0</v>
      </c>
      <c r="I7332">
        <v>0</v>
      </c>
      <c r="J7332">
        <v>0</v>
      </c>
      <c r="K7332">
        <v>0</v>
      </c>
      <c r="L7332">
        <v>0</v>
      </c>
      <c r="M7332">
        <v>0</v>
      </c>
      <c r="N7332">
        <v>0</v>
      </c>
      <c r="O7332" s="28">
        <f t="shared" si="229"/>
        <v>0</v>
      </c>
      <c r="P7332" s="29" t="str">
        <f t="shared" si="230"/>
        <v>EV &amp; ED</v>
      </c>
    </row>
    <row r="7333" spans="1:16" x14ac:dyDescent="0.4">
      <c r="A7333" t="s">
        <v>192</v>
      </c>
      <c r="B7333" t="s">
        <v>193</v>
      </c>
      <c r="C7333" t="s">
        <v>119</v>
      </c>
      <c r="D7333" t="s">
        <v>18</v>
      </c>
      <c r="E7333">
        <v>0</v>
      </c>
      <c r="F7333">
        <v>0</v>
      </c>
      <c r="G7333">
        <v>0</v>
      </c>
      <c r="H7333">
        <v>0</v>
      </c>
      <c r="I7333">
        <v>0</v>
      </c>
      <c r="J7333">
        <v>0</v>
      </c>
      <c r="K7333">
        <v>0</v>
      </c>
      <c r="L7333">
        <v>0</v>
      </c>
      <c r="M7333">
        <v>0</v>
      </c>
      <c r="N7333">
        <v>0</v>
      </c>
      <c r="O7333" s="28">
        <f t="shared" si="229"/>
        <v>0</v>
      </c>
      <c r="P7333" s="29" t="str">
        <f t="shared" si="230"/>
        <v>AB &amp; PROV</v>
      </c>
    </row>
    <row r="7334" spans="1:16" x14ac:dyDescent="0.4">
      <c r="A7334" t="s">
        <v>192</v>
      </c>
      <c r="B7334" t="s">
        <v>193</v>
      </c>
      <c r="C7334" t="s">
        <v>120</v>
      </c>
      <c r="D7334" t="s">
        <v>14</v>
      </c>
      <c r="E7334">
        <v>0</v>
      </c>
      <c r="F7334">
        <v>0</v>
      </c>
      <c r="G7334">
        <v>0</v>
      </c>
      <c r="H7334">
        <v>0</v>
      </c>
      <c r="I7334">
        <v>0</v>
      </c>
      <c r="J7334">
        <v>0</v>
      </c>
      <c r="K7334">
        <v>0</v>
      </c>
      <c r="L7334">
        <v>0</v>
      </c>
      <c r="M7334">
        <v>0</v>
      </c>
      <c r="N7334">
        <v>0</v>
      </c>
      <c r="O7334" s="28">
        <f t="shared" si="229"/>
        <v>0</v>
      </c>
      <c r="P7334" s="29" t="str">
        <f t="shared" si="230"/>
        <v>AB &amp; PROV</v>
      </c>
    </row>
    <row r="7335" spans="1:16" x14ac:dyDescent="0.4">
      <c r="A7335" t="s">
        <v>192</v>
      </c>
      <c r="B7335" t="s">
        <v>193</v>
      </c>
      <c r="C7335" t="s">
        <v>120</v>
      </c>
      <c r="D7335" t="s">
        <v>15</v>
      </c>
      <c r="E7335">
        <v>0</v>
      </c>
      <c r="F7335">
        <v>0</v>
      </c>
      <c r="G7335">
        <v>0</v>
      </c>
      <c r="H7335">
        <v>0</v>
      </c>
      <c r="I7335">
        <v>0</v>
      </c>
      <c r="J7335">
        <v>0</v>
      </c>
      <c r="K7335">
        <v>0</v>
      </c>
      <c r="L7335">
        <v>0</v>
      </c>
      <c r="M7335">
        <v>0</v>
      </c>
      <c r="N7335">
        <v>0</v>
      </c>
      <c r="O7335" s="28">
        <f t="shared" si="229"/>
        <v>0</v>
      </c>
      <c r="P7335" s="29" t="str">
        <f t="shared" si="230"/>
        <v>AB &amp; PROV</v>
      </c>
    </row>
    <row r="7336" spans="1:16" x14ac:dyDescent="0.4">
      <c r="A7336" t="s">
        <v>192</v>
      </c>
      <c r="B7336" t="s">
        <v>193</v>
      </c>
      <c r="C7336" t="s">
        <v>120</v>
      </c>
      <c r="D7336" t="s">
        <v>16</v>
      </c>
      <c r="E7336">
        <v>1481</v>
      </c>
      <c r="F7336">
        <v>1481</v>
      </c>
      <c r="G7336">
        <v>0</v>
      </c>
      <c r="H7336">
        <v>921</v>
      </c>
      <c r="I7336">
        <v>5</v>
      </c>
      <c r="J7336">
        <v>926</v>
      </c>
      <c r="K7336">
        <v>926</v>
      </c>
      <c r="L7336">
        <v>0</v>
      </c>
      <c r="M7336">
        <v>0</v>
      </c>
      <c r="N7336">
        <v>207</v>
      </c>
      <c r="O7336" s="28">
        <f t="shared" si="229"/>
        <v>0</v>
      </c>
      <c r="P7336" s="29" t="str">
        <f t="shared" si="230"/>
        <v>EV &amp; ED</v>
      </c>
    </row>
    <row r="7337" spans="1:16" x14ac:dyDescent="0.4">
      <c r="A7337" t="s">
        <v>192</v>
      </c>
      <c r="B7337" t="s">
        <v>193</v>
      </c>
      <c r="C7337" t="s">
        <v>120</v>
      </c>
      <c r="D7337" t="s">
        <v>17</v>
      </c>
      <c r="E7337">
        <v>0</v>
      </c>
      <c r="F7337">
        <v>0</v>
      </c>
      <c r="G7337">
        <v>0</v>
      </c>
      <c r="H7337">
        <v>0</v>
      </c>
      <c r="I7337">
        <v>0</v>
      </c>
      <c r="J7337">
        <v>0</v>
      </c>
      <c r="K7337">
        <v>0</v>
      </c>
      <c r="L7337">
        <v>0</v>
      </c>
      <c r="M7337">
        <v>0</v>
      </c>
      <c r="N7337">
        <v>0</v>
      </c>
      <c r="O7337" s="28">
        <f t="shared" si="229"/>
        <v>0</v>
      </c>
      <c r="P7337" s="29" t="str">
        <f t="shared" si="230"/>
        <v>EV &amp; ED</v>
      </c>
    </row>
    <row r="7338" spans="1:16" x14ac:dyDescent="0.4">
      <c r="A7338" t="s">
        <v>192</v>
      </c>
      <c r="B7338" t="s">
        <v>193</v>
      </c>
      <c r="C7338" t="s">
        <v>120</v>
      </c>
      <c r="D7338" t="s">
        <v>18</v>
      </c>
      <c r="E7338">
        <v>0</v>
      </c>
      <c r="F7338">
        <v>0</v>
      </c>
      <c r="G7338">
        <v>0</v>
      </c>
      <c r="H7338">
        <v>0</v>
      </c>
      <c r="I7338">
        <v>0</v>
      </c>
      <c r="J7338">
        <v>0</v>
      </c>
      <c r="K7338">
        <v>0</v>
      </c>
      <c r="L7338">
        <v>0</v>
      </c>
      <c r="M7338">
        <v>0</v>
      </c>
      <c r="N7338">
        <v>0</v>
      </c>
      <c r="O7338" s="28">
        <f t="shared" si="229"/>
        <v>0</v>
      </c>
      <c r="P7338" s="29" t="str">
        <f t="shared" si="230"/>
        <v>AB &amp; PROV</v>
      </c>
    </row>
    <row r="7339" spans="1:16" x14ac:dyDescent="0.4">
      <c r="A7339" t="s">
        <v>192</v>
      </c>
      <c r="B7339" t="s">
        <v>193</v>
      </c>
      <c r="C7339" t="s">
        <v>121</v>
      </c>
      <c r="D7339" t="s">
        <v>14</v>
      </c>
      <c r="E7339">
        <v>0</v>
      </c>
      <c r="F7339">
        <v>0</v>
      </c>
      <c r="G7339">
        <v>0</v>
      </c>
      <c r="H7339">
        <v>0</v>
      </c>
      <c r="I7339">
        <v>0</v>
      </c>
      <c r="J7339">
        <v>0</v>
      </c>
      <c r="K7339">
        <v>0</v>
      </c>
      <c r="L7339">
        <v>0</v>
      </c>
      <c r="M7339">
        <v>0</v>
      </c>
      <c r="N7339">
        <v>0</v>
      </c>
      <c r="O7339" s="28">
        <f t="shared" si="229"/>
        <v>0</v>
      </c>
      <c r="P7339" s="29" t="str">
        <f t="shared" si="230"/>
        <v>AB &amp; PROV</v>
      </c>
    </row>
    <row r="7340" spans="1:16" x14ac:dyDescent="0.4">
      <c r="A7340" t="s">
        <v>192</v>
      </c>
      <c r="B7340" t="s">
        <v>193</v>
      </c>
      <c r="C7340" t="s">
        <v>121</v>
      </c>
      <c r="D7340" t="s">
        <v>15</v>
      </c>
      <c r="E7340">
        <v>0</v>
      </c>
      <c r="F7340">
        <v>0</v>
      </c>
      <c r="G7340">
        <v>0</v>
      </c>
      <c r="H7340">
        <v>0</v>
      </c>
      <c r="I7340">
        <v>0</v>
      </c>
      <c r="J7340">
        <v>0</v>
      </c>
      <c r="K7340">
        <v>0</v>
      </c>
      <c r="L7340">
        <v>0</v>
      </c>
      <c r="M7340">
        <v>0</v>
      </c>
      <c r="N7340">
        <v>0</v>
      </c>
      <c r="O7340" s="28">
        <f t="shared" si="229"/>
        <v>0</v>
      </c>
      <c r="P7340" s="29" t="str">
        <f t="shared" si="230"/>
        <v>AB &amp; PROV</v>
      </c>
    </row>
    <row r="7341" spans="1:16" x14ac:dyDescent="0.4">
      <c r="A7341" t="s">
        <v>192</v>
      </c>
      <c r="B7341" t="s">
        <v>193</v>
      </c>
      <c r="C7341" t="s">
        <v>121</v>
      </c>
      <c r="D7341" t="s">
        <v>16</v>
      </c>
      <c r="E7341">
        <v>1430</v>
      </c>
      <c r="F7341">
        <v>1430</v>
      </c>
      <c r="G7341">
        <v>0</v>
      </c>
      <c r="H7341">
        <v>774</v>
      </c>
      <c r="I7341">
        <v>17</v>
      </c>
      <c r="J7341">
        <v>791</v>
      </c>
      <c r="K7341">
        <v>791</v>
      </c>
      <c r="L7341">
        <v>0</v>
      </c>
      <c r="M7341">
        <v>0</v>
      </c>
      <c r="N7341">
        <v>257</v>
      </c>
      <c r="O7341" s="28">
        <f t="shared" si="229"/>
        <v>0</v>
      </c>
      <c r="P7341" s="29" t="str">
        <f t="shared" si="230"/>
        <v>EV &amp; ED</v>
      </c>
    </row>
    <row r="7342" spans="1:16" x14ac:dyDescent="0.4">
      <c r="A7342" t="s">
        <v>192</v>
      </c>
      <c r="B7342" t="s">
        <v>193</v>
      </c>
      <c r="C7342" t="s">
        <v>121</v>
      </c>
      <c r="D7342" t="s">
        <v>17</v>
      </c>
      <c r="E7342">
        <v>0</v>
      </c>
      <c r="F7342">
        <v>0</v>
      </c>
      <c r="G7342">
        <v>0</v>
      </c>
      <c r="H7342">
        <v>0</v>
      </c>
      <c r="I7342">
        <v>0</v>
      </c>
      <c r="J7342">
        <v>0</v>
      </c>
      <c r="K7342">
        <v>0</v>
      </c>
      <c r="L7342">
        <v>0</v>
      </c>
      <c r="M7342">
        <v>0</v>
      </c>
      <c r="N7342">
        <v>0</v>
      </c>
      <c r="O7342" s="28">
        <f t="shared" si="229"/>
        <v>0</v>
      </c>
      <c r="P7342" s="29" t="str">
        <f t="shared" si="230"/>
        <v>EV &amp; ED</v>
      </c>
    </row>
    <row r="7343" spans="1:16" x14ac:dyDescent="0.4">
      <c r="A7343" t="s">
        <v>192</v>
      </c>
      <c r="B7343" t="s">
        <v>193</v>
      </c>
      <c r="C7343" t="s">
        <v>121</v>
      </c>
      <c r="D7343" t="s">
        <v>18</v>
      </c>
      <c r="E7343">
        <v>0</v>
      </c>
      <c r="F7343">
        <v>0</v>
      </c>
      <c r="G7343">
        <v>0</v>
      </c>
      <c r="H7343">
        <v>0</v>
      </c>
      <c r="I7343">
        <v>0</v>
      </c>
      <c r="J7343">
        <v>0</v>
      </c>
      <c r="K7343">
        <v>0</v>
      </c>
      <c r="L7343">
        <v>0</v>
      </c>
      <c r="M7343">
        <v>0</v>
      </c>
      <c r="N7343">
        <v>0</v>
      </c>
      <c r="O7343" s="28">
        <f t="shared" si="229"/>
        <v>0</v>
      </c>
      <c r="P7343" s="29" t="str">
        <f t="shared" si="230"/>
        <v>AB &amp; PROV</v>
      </c>
    </row>
    <row r="7344" spans="1:16" x14ac:dyDescent="0.4">
      <c r="A7344" t="s">
        <v>192</v>
      </c>
      <c r="B7344" t="s">
        <v>193</v>
      </c>
      <c r="C7344" t="s">
        <v>122</v>
      </c>
      <c r="D7344" t="s">
        <v>14</v>
      </c>
      <c r="E7344">
        <v>0</v>
      </c>
      <c r="F7344">
        <v>0</v>
      </c>
      <c r="G7344">
        <v>0</v>
      </c>
      <c r="H7344">
        <v>0</v>
      </c>
      <c r="I7344">
        <v>0</v>
      </c>
      <c r="J7344">
        <v>0</v>
      </c>
      <c r="K7344">
        <v>0</v>
      </c>
      <c r="L7344">
        <v>0</v>
      </c>
      <c r="M7344">
        <v>0</v>
      </c>
      <c r="N7344">
        <v>0</v>
      </c>
      <c r="O7344" s="28">
        <f t="shared" si="229"/>
        <v>0</v>
      </c>
      <c r="P7344" s="29" t="str">
        <f t="shared" si="230"/>
        <v>AB &amp; PROV</v>
      </c>
    </row>
    <row r="7345" spans="1:16" x14ac:dyDescent="0.4">
      <c r="A7345" t="s">
        <v>192</v>
      </c>
      <c r="B7345" t="s">
        <v>193</v>
      </c>
      <c r="C7345" t="s">
        <v>122</v>
      </c>
      <c r="D7345" t="s">
        <v>15</v>
      </c>
      <c r="E7345">
        <v>0</v>
      </c>
      <c r="F7345">
        <v>0</v>
      </c>
      <c r="G7345">
        <v>0</v>
      </c>
      <c r="H7345">
        <v>0</v>
      </c>
      <c r="I7345">
        <v>0</v>
      </c>
      <c r="J7345">
        <v>0</v>
      </c>
      <c r="K7345">
        <v>0</v>
      </c>
      <c r="L7345">
        <v>0</v>
      </c>
      <c r="M7345">
        <v>0</v>
      </c>
      <c r="N7345">
        <v>0</v>
      </c>
      <c r="O7345" s="28">
        <f t="shared" si="229"/>
        <v>0</v>
      </c>
      <c r="P7345" s="29" t="str">
        <f t="shared" si="230"/>
        <v>AB &amp; PROV</v>
      </c>
    </row>
    <row r="7346" spans="1:16" x14ac:dyDescent="0.4">
      <c r="A7346" t="s">
        <v>192</v>
      </c>
      <c r="B7346" t="s">
        <v>193</v>
      </c>
      <c r="C7346" t="s">
        <v>122</v>
      </c>
      <c r="D7346" t="s">
        <v>16</v>
      </c>
      <c r="E7346">
        <v>1179</v>
      </c>
      <c r="F7346">
        <v>1179</v>
      </c>
      <c r="G7346">
        <v>0</v>
      </c>
      <c r="H7346">
        <v>684</v>
      </c>
      <c r="I7346">
        <v>5</v>
      </c>
      <c r="J7346">
        <v>689</v>
      </c>
      <c r="K7346">
        <v>689</v>
      </c>
      <c r="L7346">
        <v>0</v>
      </c>
      <c r="M7346">
        <v>0</v>
      </c>
      <c r="N7346">
        <v>188</v>
      </c>
      <c r="O7346" s="28">
        <f t="shared" si="229"/>
        <v>0</v>
      </c>
      <c r="P7346" s="29" t="str">
        <f t="shared" si="230"/>
        <v>EV &amp; ED</v>
      </c>
    </row>
    <row r="7347" spans="1:16" x14ac:dyDescent="0.4">
      <c r="A7347" t="s">
        <v>192</v>
      </c>
      <c r="B7347" t="s">
        <v>193</v>
      </c>
      <c r="C7347" t="s">
        <v>122</v>
      </c>
      <c r="D7347" t="s">
        <v>17</v>
      </c>
      <c r="E7347">
        <v>0</v>
      </c>
      <c r="F7347">
        <v>0</v>
      </c>
      <c r="G7347">
        <v>0</v>
      </c>
      <c r="H7347">
        <v>0</v>
      </c>
      <c r="I7347">
        <v>0</v>
      </c>
      <c r="J7347">
        <v>0</v>
      </c>
      <c r="K7347">
        <v>0</v>
      </c>
      <c r="L7347">
        <v>0</v>
      </c>
      <c r="M7347">
        <v>0</v>
      </c>
      <c r="N7347">
        <v>0</v>
      </c>
      <c r="O7347" s="28">
        <f t="shared" si="229"/>
        <v>0</v>
      </c>
      <c r="P7347" s="29" t="str">
        <f t="shared" si="230"/>
        <v>EV &amp; ED</v>
      </c>
    </row>
    <row r="7348" spans="1:16" x14ac:dyDescent="0.4">
      <c r="A7348" t="s">
        <v>192</v>
      </c>
      <c r="B7348" t="s">
        <v>193</v>
      </c>
      <c r="C7348" t="s">
        <v>122</v>
      </c>
      <c r="D7348" t="s">
        <v>18</v>
      </c>
      <c r="E7348">
        <v>0</v>
      </c>
      <c r="F7348">
        <v>0</v>
      </c>
      <c r="G7348">
        <v>0</v>
      </c>
      <c r="H7348">
        <v>0</v>
      </c>
      <c r="I7348">
        <v>0</v>
      </c>
      <c r="J7348">
        <v>0</v>
      </c>
      <c r="K7348">
        <v>0</v>
      </c>
      <c r="L7348">
        <v>0</v>
      </c>
      <c r="M7348">
        <v>0</v>
      </c>
      <c r="N7348">
        <v>0</v>
      </c>
      <c r="O7348" s="28">
        <f t="shared" si="229"/>
        <v>0</v>
      </c>
      <c r="P7348" s="29" t="str">
        <f t="shared" si="230"/>
        <v>AB &amp; PROV</v>
      </c>
    </row>
    <row r="7349" spans="1:16" x14ac:dyDescent="0.4">
      <c r="A7349" t="s">
        <v>192</v>
      </c>
      <c r="B7349" t="s">
        <v>193</v>
      </c>
      <c r="C7349" t="s">
        <v>123</v>
      </c>
      <c r="D7349" t="s">
        <v>14</v>
      </c>
      <c r="E7349">
        <v>0</v>
      </c>
      <c r="F7349">
        <v>0</v>
      </c>
      <c r="G7349">
        <v>0</v>
      </c>
      <c r="H7349">
        <v>0</v>
      </c>
      <c r="I7349">
        <v>0</v>
      </c>
      <c r="J7349">
        <v>0</v>
      </c>
      <c r="K7349">
        <v>0</v>
      </c>
      <c r="L7349">
        <v>0</v>
      </c>
      <c r="M7349">
        <v>0</v>
      </c>
      <c r="N7349">
        <v>0</v>
      </c>
      <c r="O7349" s="28">
        <f t="shared" si="229"/>
        <v>0</v>
      </c>
      <c r="P7349" s="29" t="str">
        <f t="shared" si="230"/>
        <v>AB &amp; PROV</v>
      </c>
    </row>
    <row r="7350" spans="1:16" x14ac:dyDescent="0.4">
      <c r="A7350" t="s">
        <v>192</v>
      </c>
      <c r="B7350" t="s">
        <v>193</v>
      </c>
      <c r="C7350" t="s">
        <v>123</v>
      </c>
      <c r="D7350" t="s">
        <v>15</v>
      </c>
      <c r="E7350">
        <v>0</v>
      </c>
      <c r="F7350">
        <v>0</v>
      </c>
      <c r="G7350">
        <v>0</v>
      </c>
      <c r="H7350">
        <v>0</v>
      </c>
      <c r="I7350">
        <v>0</v>
      </c>
      <c r="J7350">
        <v>0</v>
      </c>
      <c r="K7350">
        <v>0</v>
      </c>
      <c r="L7350">
        <v>0</v>
      </c>
      <c r="M7350">
        <v>0</v>
      </c>
      <c r="N7350">
        <v>0</v>
      </c>
      <c r="O7350" s="28">
        <f t="shared" si="229"/>
        <v>0</v>
      </c>
      <c r="P7350" s="29" t="str">
        <f t="shared" si="230"/>
        <v>AB &amp; PROV</v>
      </c>
    </row>
    <row r="7351" spans="1:16" x14ac:dyDescent="0.4">
      <c r="A7351" t="s">
        <v>192</v>
      </c>
      <c r="B7351" t="s">
        <v>193</v>
      </c>
      <c r="C7351" t="s">
        <v>123</v>
      </c>
      <c r="D7351" t="s">
        <v>16</v>
      </c>
      <c r="E7351">
        <v>1141</v>
      </c>
      <c r="F7351">
        <v>1141</v>
      </c>
      <c r="G7351">
        <v>0</v>
      </c>
      <c r="H7351">
        <v>591</v>
      </c>
      <c r="I7351">
        <v>2</v>
      </c>
      <c r="J7351">
        <v>593</v>
      </c>
      <c r="K7351">
        <v>593</v>
      </c>
      <c r="L7351">
        <v>0</v>
      </c>
      <c r="M7351">
        <v>0</v>
      </c>
      <c r="N7351">
        <v>272</v>
      </c>
      <c r="O7351" s="28">
        <f t="shared" si="229"/>
        <v>0</v>
      </c>
      <c r="P7351" s="29" t="str">
        <f t="shared" si="230"/>
        <v>EV &amp; ED</v>
      </c>
    </row>
    <row r="7352" spans="1:16" x14ac:dyDescent="0.4">
      <c r="A7352" t="s">
        <v>192</v>
      </c>
      <c r="B7352" t="s">
        <v>193</v>
      </c>
      <c r="C7352" t="s">
        <v>123</v>
      </c>
      <c r="D7352" t="s">
        <v>17</v>
      </c>
      <c r="E7352">
        <v>0</v>
      </c>
      <c r="F7352">
        <v>0</v>
      </c>
      <c r="G7352">
        <v>0</v>
      </c>
      <c r="H7352">
        <v>0</v>
      </c>
      <c r="I7352">
        <v>0</v>
      </c>
      <c r="J7352">
        <v>0</v>
      </c>
      <c r="K7352">
        <v>0</v>
      </c>
      <c r="L7352">
        <v>0</v>
      </c>
      <c r="M7352">
        <v>0</v>
      </c>
      <c r="N7352">
        <v>0</v>
      </c>
      <c r="O7352" s="28">
        <f t="shared" si="229"/>
        <v>0</v>
      </c>
      <c r="P7352" s="29" t="str">
        <f t="shared" si="230"/>
        <v>EV &amp; ED</v>
      </c>
    </row>
    <row r="7353" spans="1:16" x14ac:dyDescent="0.4">
      <c r="A7353" t="s">
        <v>192</v>
      </c>
      <c r="B7353" t="s">
        <v>193</v>
      </c>
      <c r="C7353" t="s">
        <v>123</v>
      </c>
      <c r="D7353" t="s">
        <v>18</v>
      </c>
      <c r="E7353">
        <v>0</v>
      </c>
      <c r="F7353">
        <v>0</v>
      </c>
      <c r="G7353">
        <v>0</v>
      </c>
      <c r="H7353">
        <v>0</v>
      </c>
      <c r="I7353">
        <v>0</v>
      </c>
      <c r="J7353">
        <v>0</v>
      </c>
      <c r="K7353">
        <v>0</v>
      </c>
      <c r="L7353">
        <v>0</v>
      </c>
      <c r="M7353">
        <v>0</v>
      </c>
      <c r="N7353">
        <v>0</v>
      </c>
      <c r="O7353" s="28">
        <f t="shared" si="229"/>
        <v>0</v>
      </c>
      <c r="P7353" s="29" t="str">
        <f t="shared" si="230"/>
        <v>AB &amp; PROV</v>
      </c>
    </row>
    <row r="7354" spans="1:16" x14ac:dyDescent="0.4">
      <c r="A7354" t="s">
        <v>192</v>
      </c>
      <c r="B7354" t="s">
        <v>193</v>
      </c>
      <c r="C7354" t="s">
        <v>124</v>
      </c>
      <c r="D7354" t="s">
        <v>14</v>
      </c>
      <c r="E7354">
        <v>0</v>
      </c>
      <c r="F7354">
        <v>0</v>
      </c>
      <c r="G7354">
        <v>0</v>
      </c>
      <c r="H7354">
        <v>0</v>
      </c>
      <c r="I7354">
        <v>0</v>
      </c>
      <c r="J7354">
        <v>0</v>
      </c>
      <c r="K7354">
        <v>0</v>
      </c>
      <c r="L7354">
        <v>0</v>
      </c>
      <c r="M7354">
        <v>0</v>
      </c>
      <c r="N7354">
        <v>0</v>
      </c>
      <c r="O7354" s="28">
        <f t="shared" si="229"/>
        <v>0</v>
      </c>
      <c r="P7354" s="29" t="str">
        <f t="shared" si="230"/>
        <v>AB &amp; PROV</v>
      </c>
    </row>
    <row r="7355" spans="1:16" x14ac:dyDescent="0.4">
      <c r="A7355" t="s">
        <v>192</v>
      </c>
      <c r="B7355" t="s">
        <v>193</v>
      </c>
      <c r="C7355" t="s">
        <v>124</v>
      </c>
      <c r="D7355" t="s">
        <v>15</v>
      </c>
      <c r="E7355">
        <v>0</v>
      </c>
      <c r="F7355">
        <v>0</v>
      </c>
      <c r="G7355">
        <v>0</v>
      </c>
      <c r="H7355">
        <v>0</v>
      </c>
      <c r="I7355">
        <v>0</v>
      </c>
      <c r="J7355">
        <v>0</v>
      </c>
      <c r="K7355">
        <v>0</v>
      </c>
      <c r="L7355">
        <v>0</v>
      </c>
      <c r="M7355">
        <v>0</v>
      </c>
      <c r="N7355">
        <v>0</v>
      </c>
      <c r="O7355" s="28">
        <f t="shared" si="229"/>
        <v>0</v>
      </c>
      <c r="P7355" s="29" t="str">
        <f t="shared" si="230"/>
        <v>AB &amp; PROV</v>
      </c>
    </row>
    <row r="7356" spans="1:16" x14ac:dyDescent="0.4">
      <c r="A7356" t="s">
        <v>192</v>
      </c>
      <c r="B7356" t="s">
        <v>193</v>
      </c>
      <c r="C7356" t="s">
        <v>124</v>
      </c>
      <c r="D7356" t="s">
        <v>16</v>
      </c>
      <c r="E7356">
        <v>1155</v>
      </c>
      <c r="F7356">
        <v>1155</v>
      </c>
      <c r="G7356">
        <v>0</v>
      </c>
      <c r="H7356">
        <v>654</v>
      </c>
      <c r="I7356">
        <v>16</v>
      </c>
      <c r="J7356">
        <v>670</v>
      </c>
      <c r="K7356">
        <v>671</v>
      </c>
      <c r="L7356">
        <v>-1</v>
      </c>
      <c r="M7356">
        <v>0</v>
      </c>
      <c r="N7356">
        <v>152</v>
      </c>
      <c r="O7356" s="28">
        <f t="shared" si="229"/>
        <v>1</v>
      </c>
      <c r="P7356" s="29" t="str">
        <f t="shared" si="230"/>
        <v>EV &amp; ED</v>
      </c>
    </row>
    <row r="7357" spans="1:16" x14ac:dyDescent="0.4">
      <c r="A7357" t="s">
        <v>192</v>
      </c>
      <c r="B7357" t="s">
        <v>193</v>
      </c>
      <c r="C7357" t="s">
        <v>124</v>
      </c>
      <c r="D7357" t="s">
        <v>17</v>
      </c>
      <c r="E7357">
        <v>0</v>
      </c>
      <c r="F7357">
        <v>0</v>
      </c>
      <c r="G7357">
        <v>0</v>
      </c>
      <c r="H7357">
        <v>0</v>
      </c>
      <c r="I7357">
        <v>0</v>
      </c>
      <c r="J7357">
        <v>0</v>
      </c>
      <c r="K7357">
        <v>0</v>
      </c>
      <c r="L7357">
        <v>0</v>
      </c>
      <c r="M7357">
        <v>0</v>
      </c>
      <c r="N7357">
        <v>0</v>
      </c>
      <c r="O7357" s="28">
        <f t="shared" si="229"/>
        <v>0</v>
      </c>
      <c r="P7357" s="29" t="str">
        <f t="shared" si="230"/>
        <v>EV &amp; ED</v>
      </c>
    </row>
    <row r="7358" spans="1:16" x14ac:dyDescent="0.4">
      <c r="A7358" t="s">
        <v>192</v>
      </c>
      <c r="B7358" t="s">
        <v>193</v>
      </c>
      <c r="C7358" t="s">
        <v>124</v>
      </c>
      <c r="D7358" t="s">
        <v>18</v>
      </c>
      <c r="E7358">
        <v>0</v>
      </c>
      <c r="F7358">
        <v>0</v>
      </c>
      <c r="G7358">
        <v>0</v>
      </c>
      <c r="H7358">
        <v>0</v>
      </c>
      <c r="I7358">
        <v>0</v>
      </c>
      <c r="J7358">
        <v>0</v>
      </c>
      <c r="K7358">
        <v>0</v>
      </c>
      <c r="L7358">
        <v>0</v>
      </c>
      <c r="M7358">
        <v>0</v>
      </c>
      <c r="N7358">
        <v>0</v>
      </c>
      <c r="O7358" s="28">
        <f t="shared" si="229"/>
        <v>0</v>
      </c>
      <c r="P7358" s="29" t="str">
        <f t="shared" si="230"/>
        <v>AB &amp; PROV</v>
      </c>
    </row>
    <row r="7359" spans="1:16" x14ac:dyDescent="0.4">
      <c r="A7359" t="s">
        <v>192</v>
      </c>
      <c r="B7359" t="s">
        <v>193</v>
      </c>
      <c r="C7359" t="s">
        <v>125</v>
      </c>
      <c r="D7359" t="s">
        <v>14</v>
      </c>
      <c r="E7359">
        <v>0</v>
      </c>
      <c r="F7359">
        <v>0</v>
      </c>
      <c r="G7359">
        <v>0</v>
      </c>
      <c r="H7359">
        <v>0</v>
      </c>
      <c r="I7359">
        <v>0</v>
      </c>
      <c r="J7359">
        <v>0</v>
      </c>
      <c r="K7359">
        <v>0</v>
      </c>
      <c r="L7359">
        <v>0</v>
      </c>
      <c r="M7359">
        <v>0</v>
      </c>
      <c r="N7359">
        <v>0</v>
      </c>
      <c r="O7359" s="28">
        <f t="shared" si="229"/>
        <v>0</v>
      </c>
      <c r="P7359" s="29" t="str">
        <f t="shared" si="230"/>
        <v>AB &amp; PROV</v>
      </c>
    </row>
    <row r="7360" spans="1:16" x14ac:dyDescent="0.4">
      <c r="A7360" t="s">
        <v>192</v>
      </c>
      <c r="B7360" t="s">
        <v>193</v>
      </c>
      <c r="C7360" t="s">
        <v>125</v>
      </c>
      <c r="D7360" t="s">
        <v>15</v>
      </c>
      <c r="E7360">
        <v>0</v>
      </c>
      <c r="F7360">
        <v>0</v>
      </c>
      <c r="G7360">
        <v>0</v>
      </c>
      <c r="H7360">
        <v>0</v>
      </c>
      <c r="I7360">
        <v>0</v>
      </c>
      <c r="J7360">
        <v>0</v>
      </c>
      <c r="K7360">
        <v>0</v>
      </c>
      <c r="L7360">
        <v>0</v>
      </c>
      <c r="M7360">
        <v>0</v>
      </c>
      <c r="N7360">
        <v>0</v>
      </c>
      <c r="O7360" s="28">
        <f t="shared" si="229"/>
        <v>0</v>
      </c>
      <c r="P7360" s="29" t="str">
        <f t="shared" si="230"/>
        <v>AB &amp; PROV</v>
      </c>
    </row>
    <row r="7361" spans="1:16" x14ac:dyDescent="0.4">
      <c r="A7361" t="s">
        <v>192</v>
      </c>
      <c r="B7361" t="s">
        <v>193</v>
      </c>
      <c r="C7361" t="s">
        <v>125</v>
      </c>
      <c r="D7361" t="s">
        <v>16</v>
      </c>
      <c r="E7361">
        <v>1343</v>
      </c>
      <c r="F7361">
        <v>1343</v>
      </c>
      <c r="G7361">
        <v>0</v>
      </c>
      <c r="H7361">
        <v>768</v>
      </c>
      <c r="I7361">
        <v>3</v>
      </c>
      <c r="J7361">
        <v>771</v>
      </c>
      <c r="K7361">
        <v>771</v>
      </c>
      <c r="L7361">
        <v>0</v>
      </c>
      <c r="M7361">
        <v>0</v>
      </c>
      <c r="N7361">
        <v>247</v>
      </c>
      <c r="O7361" s="28">
        <f t="shared" si="229"/>
        <v>0</v>
      </c>
      <c r="P7361" s="29" t="str">
        <f t="shared" si="230"/>
        <v>EV &amp; ED</v>
      </c>
    </row>
    <row r="7362" spans="1:16" x14ac:dyDescent="0.4">
      <c r="A7362" t="s">
        <v>192</v>
      </c>
      <c r="B7362" t="s">
        <v>193</v>
      </c>
      <c r="C7362" t="s">
        <v>125</v>
      </c>
      <c r="D7362" t="s">
        <v>17</v>
      </c>
      <c r="E7362">
        <v>0</v>
      </c>
      <c r="F7362">
        <v>0</v>
      </c>
      <c r="G7362">
        <v>0</v>
      </c>
      <c r="H7362">
        <v>0</v>
      </c>
      <c r="I7362">
        <v>0</v>
      </c>
      <c r="J7362">
        <v>0</v>
      </c>
      <c r="K7362">
        <v>0</v>
      </c>
      <c r="L7362">
        <v>0</v>
      </c>
      <c r="M7362">
        <v>0</v>
      </c>
      <c r="N7362">
        <v>0</v>
      </c>
      <c r="O7362" s="28">
        <f t="shared" si="229"/>
        <v>0</v>
      </c>
      <c r="P7362" s="29" t="str">
        <f t="shared" si="230"/>
        <v>EV &amp; ED</v>
      </c>
    </row>
    <row r="7363" spans="1:16" x14ac:dyDescent="0.4">
      <c r="A7363" t="s">
        <v>192</v>
      </c>
      <c r="B7363" t="s">
        <v>193</v>
      </c>
      <c r="C7363" t="s">
        <v>125</v>
      </c>
      <c r="D7363" t="s">
        <v>18</v>
      </c>
      <c r="E7363">
        <v>0</v>
      </c>
      <c r="F7363">
        <v>0</v>
      </c>
      <c r="G7363">
        <v>0</v>
      </c>
      <c r="H7363">
        <v>0</v>
      </c>
      <c r="I7363">
        <v>0</v>
      </c>
      <c r="J7363">
        <v>0</v>
      </c>
      <c r="K7363">
        <v>0</v>
      </c>
      <c r="L7363">
        <v>0</v>
      </c>
      <c r="M7363">
        <v>0</v>
      </c>
      <c r="N7363">
        <v>0</v>
      </c>
      <c r="O7363" s="28">
        <f t="shared" si="229"/>
        <v>0</v>
      </c>
      <c r="P7363" s="29" t="str">
        <f t="shared" si="230"/>
        <v>AB &amp; PROV</v>
      </c>
    </row>
    <row r="7364" spans="1:16" x14ac:dyDescent="0.4">
      <c r="A7364" t="s">
        <v>192</v>
      </c>
      <c r="B7364" t="s">
        <v>193</v>
      </c>
      <c r="C7364" t="s">
        <v>126</v>
      </c>
      <c r="D7364" t="s">
        <v>14</v>
      </c>
      <c r="E7364">
        <v>0</v>
      </c>
      <c r="F7364">
        <v>0</v>
      </c>
      <c r="G7364">
        <v>0</v>
      </c>
      <c r="H7364">
        <v>0</v>
      </c>
      <c r="I7364">
        <v>0</v>
      </c>
      <c r="J7364">
        <v>0</v>
      </c>
      <c r="K7364">
        <v>0</v>
      </c>
      <c r="L7364">
        <v>0</v>
      </c>
      <c r="M7364">
        <v>0</v>
      </c>
      <c r="N7364">
        <v>0</v>
      </c>
      <c r="O7364" s="28">
        <f t="shared" si="229"/>
        <v>0</v>
      </c>
      <c r="P7364" s="29" t="str">
        <f t="shared" si="230"/>
        <v>AB &amp; PROV</v>
      </c>
    </row>
    <row r="7365" spans="1:16" x14ac:dyDescent="0.4">
      <c r="A7365" t="s">
        <v>192</v>
      </c>
      <c r="B7365" t="s">
        <v>193</v>
      </c>
      <c r="C7365" t="s">
        <v>126</v>
      </c>
      <c r="D7365" t="s">
        <v>15</v>
      </c>
      <c r="E7365">
        <v>0</v>
      </c>
      <c r="F7365">
        <v>0</v>
      </c>
      <c r="G7365">
        <v>0</v>
      </c>
      <c r="H7365">
        <v>0</v>
      </c>
      <c r="I7365">
        <v>0</v>
      </c>
      <c r="J7365">
        <v>0</v>
      </c>
      <c r="K7365">
        <v>0</v>
      </c>
      <c r="L7365">
        <v>0</v>
      </c>
      <c r="M7365">
        <v>0</v>
      </c>
      <c r="N7365">
        <v>0</v>
      </c>
      <c r="O7365" s="28">
        <f t="shared" ref="O7365:O7428" si="231">ABS(L7365)</f>
        <v>0</v>
      </c>
      <c r="P7365" s="29" t="str">
        <f t="shared" ref="P7365:P7428" si="232">IF(OR(D7365="EV",D7365="ED"),"EV &amp; ED","AB &amp; PROV")</f>
        <v>AB &amp; PROV</v>
      </c>
    </row>
    <row r="7366" spans="1:16" x14ac:dyDescent="0.4">
      <c r="A7366" t="s">
        <v>192</v>
      </c>
      <c r="B7366" t="s">
        <v>193</v>
      </c>
      <c r="C7366" t="s">
        <v>126</v>
      </c>
      <c r="D7366" t="s">
        <v>16</v>
      </c>
      <c r="E7366">
        <v>1430</v>
      </c>
      <c r="F7366">
        <v>1430</v>
      </c>
      <c r="G7366">
        <v>0</v>
      </c>
      <c r="H7366">
        <v>834</v>
      </c>
      <c r="I7366">
        <v>5</v>
      </c>
      <c r="J7366">
        <v>839</v>
      </c>
      <c r="K7366">
        <v>839</v>
      </c>
      <c r="L7366">
        <v>0</v>
      </c>
      <c r="M7366">
        <v>1</v>
      </c>
      <c r="N7366">
        <v>246</v>
      </c>
      <c r="O7366" s="28">
        <f t="shared" si="231"/>
        <v>0</v>
      </c>
      <c r="P7366" s="29" t="str">
        <f t="shared" si="232"/>
        <v>EV &amp; ED</v>
      </c>
    </row>
    <row r="7367" spans="1:16" x14ac:dyDescent="0.4">
      <c r="A7367" t="s">
        <v>192</v>
      </c>
      <c r="B7367" t="s">
        <v>193</v>
      </c>
      <c r="C7367" t="s">
        <v>126</v>
      </c>
      <c r="D7367" t="s">
        <v>17</v>
      </c>
      <c r="E7367">
        <v>0</v>
      </c>
      <c r="F7367">
        <v>0</v>
      </c>
      <c r="G7367">
        <v>0</v>
      </c>
      <c r="H7367">
        <v>0</v>
      </c>
      <c r="I7367">
        <v>0</v>
      </c>
      <c r="J7367">
        <v>0</v>
      </c>
      <c r="K7367">
        <v>0</v>
      </c>
      <c r="L7367">
        <v>0</v>
      </c>
      <c r="M7367">
        <v>0</v>
      </c>
      <c r="N7367">
        <v>0</v>
      </c>
      <c r="O7367" s="28">
        <f t="shared" si="231"/>
        <v>0</v>
      </c>
      <c r="P7367" s="29" t="str">
        <f t="shared" si="232"/>
        <v>EV &amp; ED</v>
      </c>
    </row>
    <row r="7368" spans="1:16" x14ac:dyDescent="0.4">
      <c r="A7368" t="s">
        <v>192</v>
      </c>
      <c r="B7368" t="s">
        <v>193</v>
      </c>
      <c r="C7368" t="s">
        <v>126</v>
      </c>
      <c r="D7368" t="s">
        <v>18</v>
      </c>
      <c r="E7368">
        <v>0</v>
      </c>
      <c r="F7368">
        <v>0</v>
      </c>
      <c r="G7368">
        <v>0</v>
      </c>
      <c r="H7368">
        <v>0</v>
      </c>
      <c r="I7368">
        <v>0</v>
      </c>
      <c r="J7368">
        <v>0</v>
      </c>
      <c r="K7368">
        <v>0</v>
      </c>
      <c r="L7368">
        <v>0</v>
      </c>
      <c r="M7368">
        <v>0</v>
      </c>
      <c r="N7368">
        <v>0</v>
      </c>
      <c r="O7368" s="28">
        <f t="shared" si="231"/>
        <v>0</v>
      </c>
      <c r="P7368" s="29" t="str">
        <f t="shared" si="232"/>
        <v>AB &amp; PROV</v>
      </c>
    </row>
    <row r="7369" spans="1:16" x14ac:dyDescent="0.4">
      <c r="A7369" t="s">
        <v>192</v>
      </c>
      <c r="B7369" t="s">
        <v>193</v>
      </c>
      <c r="C7369" t="s">
        <v>127</v>
      </c>
      <c r="D7369" t="s">
        <v>14</v>
      </c>
      <c r="E7369">
        <v>0</v>
      </c>
      <c r="F7369">
        <v>0</v>
      </c>
      <c r="G7369">
        <v>0</v>
      </c>
      <c r="H7369">
        <v>0</v>
      </c>
      <c r="I7369">
        <v>0</v>
      </c>
      <c r="J7369">
        <v>0</v>
      </c>
      <c r="K7369">
        <v>0</v>
      </c>
      <c r="L7369">
        <v>0</v>
      </c>
      <c r="M7369">
        <v>0</v>
      </c>
      <c r="N7369">
        <v>0</v>
      </c>
      <c r="O7369" s="28">
        <f t="shared" si="231"/>
        <v>0</v>
      </c>
      <c r="P7369" s="29" t="str">
        <f t="shared" si="232"/>
        <v>AB &amp; PROV</v>
      </c>
    </row>
    <row r="7370" spans="1:16" x14ac:dyDescent="0.4">
      <c r="A7370" t="s">
        <v>192</v>
      </c>
      <c r="B7370" t="s">
        <v>193</v>
      </c>
      <c r="C7370" t="s">
        <v>127</v>
      </c>
      <c r="D7370" t="s">
        <v>15</v>
      </c>
      <c r="E7370">
        <v>0</v>
      </c>
      <c r="F7370">
        <v>0</v>
      </c>
      <c r="G7370">
        <v>0</v>
      </c>
      <c r="H7370">
        <v>0</v>
      </c>
      <c r="I7370">
        <v>0</v>
      </c>
      <c r="J7370">
        <v>0</v>
      </c>
      <c r="K7370">
        <v>0</v>
      </c>
      <c r="L7370">
        <v>0</v>
      </c>
      <c r="M7370">
        <v>0</v>
      </c>
      <c r="N7370">
        <v>0</v>
      </c>
      <c r="O7370" s="28">
        <f t="shared" si="231"/>
        <v>0</v>
      </c>
      <c r="P7370" s="29" t="str">
        <f t="shared" si="232"/>
        <v>AB &amp; PROV</v>
      </c>
    </row>
    <row r="7371" spans="1:16" x14ac:dyDescent="0.4">
      <c r="A7371" t="s">
        <v>192</v>
      </c>
      <c r="B7371" t="s">
        <v>193</v>
      </c>
      <c r="C7371" t="s">
        <v>127</v>
      </c>
      <c r="D7371" t="s">
        <v>16</v>
      </c>
      <c r="E7371">
        <v>764</v>
      </c>
      <c r="F7371">
        <v>764</v>
      </c>
      <c r="G7371">
        <v>0</v>
      </c>
      <c r="H7371">
        <v>429</v>
      </c>
      <c r="I7371">
        <v>7</v>
      </c>
      <c r="J7371">
        <v>436</v>
      </c>
      <c r="K7371">
        <v>436</v>
      </c>
      <c r="L7371">
        <v>0</v>
      </c>
      <c r="M7371">
        <v>0</v>
      </c>
      <c r="N7371">
        <v>138</v>
      </c>
      <c r="O7371" s="28">
        <f t="shared" si="231"/>
        <v>0</v>
      </c>
      <c r="P7371" s="29" t="str">
        <f t="shared" si="232"/>
        <v>EV &amp; ED</v>
      </c>
    </row>
    <row r="7372" spans="1:16" x14ac:dyDescent="0.4">
      <c r="A7372" t="s">
        <v>192</v>
      </c>
      <c r="B7372" t="s">
        <v>193</v>
      </c>
      <c r="C7372" t="s">
        <v>127</v>
      </c>
      <c r="D7372" t="s">
        <v>17</v>
      </c>
      <c r="E7372">
        <v>0</v>
      </c>
      <c r="F7372">
        <v>0</v>
      </c>
      <c r="G7372">
        <v>0</v>
      </c>
      <c r="H7372">
        <v>0</v>
      </c>
      <c r="I7372">
        <v>0</v>
      </c>
      <c r="J7372">
        <v>0</v>
      </c>
      <c r="K7372">
        <v>0</v>
      </c>
      <c r="L7372">
        <v>0</v>
      </c>
      <c r="M7372">
        <v>0</v>
      </c>
      <c r="N7372">
        <v>0</v>
      </c>
      <c r="O7372" s="28">
        <f t="shared" si="231"/>
        <v>0</v>
      </c>
      <c r="P7372" s="29" t="str">
        <f t="shared" si="232"/>
        <v>EV &amp; ED</v>
      </c>
    </row>
    <row r="7373" spans="1:16" x14ac:dyDescent="0.4">
      <c r="A7373" t="s">
        <v>192</v>
      </c>
      <c r="B7373" t="s">
        <v>193</v>
      </c>
      <c r="C7373" t="s">
        <v>127</v>
      </c>
      <c r="D7373" t="s">
        <v>18</v>
      </c>
      <c r="E7373">
        <v>0</v>
      </c>
      <c r="F7373">
        <v>0</v>
      </c>
      <c r="G7373">
        <v>0</v>
      </c>
      <c r="H7373">
        <v>0</v>
      </c>
      <c r="I7373">
        <v>0</v>
      </c>
      <c r="J7373">
        <v>0</v>
      </c>
      <c r="K7373">
        <v>0</v>
      </c>
      <c r="L7373">
        <v>0</v>
      </c>
      <c r="M7373">
        <v>0</v>
      </c>
      <c r="N7373">
        <v>0</v>
      </c>
      <c r="O7373" s="28">
        <f t="shared" si="231"/>
        <v>0</v>
      </c>
      <c r="P7373" s="29" t="str">
        <f t="shared" si="232"/>
        <v>AB &amp; PROV</v>
      </c>
    </row>
    <row r="7374" spans="1:16" x14ac:dyDescent="0.4">
      <c r="A7374" t="s">
        <v>192</v>
      </c>
      <c r="B7374" t="s">
        <v>193</v>
      </c>
      <c r="C7374" t="s">
        <v>128</v>
      </c>
      <c r="D7374" t="s">
        <v>14</v>
      </c>
      <c r="E7374">
        <v>0</v>
      </c>
      <c r="F7374">
        <v>0</v>
      </c>
      <c r="G7374">
        <v>0</v>
      </c>
      <c r="H7374">
        <v>0</v>
      </c>
      <c r="I7374">
        <v>0</v>
      </c>
      <c r="J7374">
        <v>0</v>
      </c>
      <c r="K7374">
        <v>0</v>
      </c>
      <c r="L7374">
        <v>0</v>
      </c>
      <c r="M7374">
        <v>0</v>
      </c>
      <c r="N7374">
        <v>0</v>
      </c>
      <c r="O7374" s="28">
        <f t="shared" si="231"/>
        <v>0</v>
      </c>
      <c r="P7374" s="29" t="str">
        <f t="shared" si="232"/>
        <v>AB &amp; PROV</v>
      </c>
    </row>
    <row r="7375" spans="1:16" x14ac:dyDescent="0.4">
      <c r="A7375" t="s">
        <v>192</v>
      </c>
      <c r="B7375" t="s">
        <v>193</v>
      </c>
      <c r="C7375" t="s">
        <v>128</v>
      </c>
      <c r="D7375" t="s">
        <v>15</v>
      </c>
      <c r="E7375">
        <v>0</v>
      </c>
      <c r="F7375">
        <v>0</v>
      </c>
      <c r="G7375">
        <v>0</v>
      </c>
      <c r="H7375">
        <v>0</v>
      </c>
      <c r="I7375">
        <v>0</v>
      </c>
      <c r="J7375">
        <v>0</v>
      </c>
      <c r="K7375">
        <v>0</v>
      </c>
      <c r="L7375">
        <v>0</v>
      </c>
      <c r="M7375">
        <v>0</v>
      </c>
      <c r="N7375">
        <v>0</v>
      </c>
      <c r="O7375" s="28">
        <f t="shared" si="231"/>
        <v>0</v>
      </c>
      <c r="P7375" s="29" t="str">
        <f t="shared" si="232"/>
        <v>AB &amp; PROV</v>
      </c>
    </row>
    <row r="7376" spans="1:16" x14ac:dyDescent="0.4">
      <c r="A7376" t="s">
        <v>192</v>
      </c>
      <c r="B7376" t="s">
        <v>193</v>
      </c>
      <c r="C7376" t="s">
        <v>128</v>
      </c>
      <c r="D7376" t="s">
        <v>16</v>
      </c>
      <c r="E7376">
        <v>431</v>
      </c>
      <c r="F7376">
        <v>431</v>
      </c>
      <c r="G7376">
        <v>0</v>
      </c>
      <c r="H7376">
        <v>261</v>
      </c>
      <c r="I7376">
        <v>0</v>
      </c>
      <c r="J7376">
        <v>261</v>
      </c>
      <c r="K7376">
        <v>261</v>
      </c>
      <c r="L7376">
        <v>0</v>
      </c>
      <c r="M7376">
        <v>0</v>
      </c>
      <c r="N7376">
        <v>86</v>
      </c>
      <c r="O7376" s="28">
        <f t="shared" si="231"/>
        <v>0</v>
      </c>
      <c r="P7376" s="29" t="str">
        <f t="shared" si="232"/>
        <v>EV &amp; ED</v>
      </c>
    </row>
    <row r="7377" spans="1:16" x14ac:dyDescent="0.4">
      <c r="A7377" t="s">
        <v>192</v>
      </c>
      <c r="B7377" t="s">
        <v>193</v>
      </c>
      <c r="C7377" t="s">
        <v>128</v>
      </c>
      <c r="D7377" t="s">
        <v>17</v>
      </c>
      <c r="E7377">
        <v>0</v>
      </c>
      <c r="F7377">
        <v>0</v>
      </c>
      <c r="G7377">
        <v>0</v>
      </c>
      <c r="H7377">
        <v>0</v>
      </c>
      <c r="I7377">
        <v>0</v>
      </c>
      <c r="J7377">
        <v>0</v>
      </c>
      <c r="K7377">
        <v>0</v>
      </c>
      <c r="L7377">
        <v>0</v>
      </c>
      <c r="M7377">
        <v>0</v>
      </c>
      <c r="N7377">
        <v>0</v>
      </c>
      <c r="O7377" s="28">
        <f t="shared" si="231"/>
        <v>0</v>
      </c>
      <c r="P7377" s="29" t="str">
        <f t="shared" si="232"/>
        <v>EV &amp; ED</v>
      </c>
    </row>
    <row r="7378" spans="1:16" x14ac:dyDescent="0.4">
      <c r="A7378" t="s">
        <v>192</v>
      </c>
      <c r="B7378" t="s">
        <v>193</v>
      </c>
      <c r="C7378" t="s">
        <v>128</v>
      </c>
      <c r="D7378" t="s">
        <v>18</v>
      </c>
      <c r="E7378">
        <v>0</v>
      </c>
      <c r="F7378">
        <v>0</v>
      </c>
      <c r="G7378">
        <v>0</v>
      </c>
      <c r="H7378">
        <v>0</v>
      </c>
      <c r="I7378">
        <v>0</v>
      </c>
      <c r="J7378">
        <v>0</v>
      </c>
      <c r="K7378">
        <v>0</v>
      </c>
      <c r="L7378">
        <v>0</v>
      </c>
      <c r="M7378">
        <v>0</v>
      </c>
      <c r="N7378">
        <v>0</v>
      </c>
      <c r="O7378" s="28">
        <f t="shared" si="231"/>
        <v>0</v>
      </c>
      <c r="P7378" s="29" t="str">
        <f t="shared" si="232"/>
        <v>AB &amp; PROV</v>
      </c>
    </row>
    <row r="7379" spans="1:16" x14ac:dyDescent="0.4">
      <c r="A7379" t="s">
        <v>192</v>
      </c>
      <c r="B7379" t="s">
        <v>193</v>
      </c>
      <c r="C7379" t="s">
        <v>129</v>
      </c>
      <c r="D7379" t="s">
        <v>14</v>
      </c>
      <c r="E7379">
        <v>0</v>
      </c>
      <c r="F7379">
        <v>0</v>
      </c>
      <c r="G7379">
        <v>0</v>
      </c>
      <c r="H7379">
        <v>0</v>
      </c>
      <c r="I7379">
        <v>0</v>
      </c>
      <c r="J7379">
        <v>0</v>
      </c>
      <c r="K7379">
        <v>0</v>
      </c>
      <c r="L7379">
        <v>0</v>
      </c>
      <c r="M7379">
        <v>0</v>
      </c>
      <c r="N7379">
        <v>0</v>
      </c>
      <c r="O7379" s="28">
        <f t="shared" si="231"/>
        <v>0</v>
      </c>
      <c r="P7379" s="29" t="str">
        <f t="shared" si="232"/>
        <v>AB &amp; PROV</v>
      </c>
    </row>
    <row r="7380" spans="1:16" x14ac:dyDescent="0.4">
      <c r="A7380" t="s">
        <v>192</v>
      </c>
      <c r="B7380" t="s">
        <v>193</v>
      </c>
      <c r="C7380" t="s">
        <v>129</v>
      </c>
      <c r="D7380" t="s">
        <v>15</v>
      </c>
      <c r="E7380">
        <v>0</v>
      </c>
      <c r="F7380">
        <v>0</v>
      </c>
      <c r="G7380">
        <v>0</v>
      </c>
      <c r="H7380">
        <v>0</v>
      </c>
      <c r="I7380">
        <v>0</v>
      </c>
      <c r="J7380">
        <v>0</v>
      </c>
      <c r="K7380">
        <v>0</v>
      </c>
      <c r="L7380">
        <v>0</v>
      </c>
      <c r="M7380">
        <v>0</v>
      </c>
      <c r="N7380">
        <v>0</v>
      </c>
      <c r="O7380" s="28">
        <f t="shared" si="231"/>
        <v>0</v>
      </c>
      <c r="P7380" s="29" t="str">
        <f t="shared" si="232"/>
        <v>AB &amp; PROV</v>
      </c>
    </row>
    <row r="7381" spans="1:16" x14ac:dyDescent="0.4">
      <c r="A7381" t="s">
        <v>192</v>
      </c>
      <c r="B7381" t="s">
        <v>193</v>
      </c>
      <c r="C7381" t="s">
        <v>129</v>
      </c>
      <c r="D7381" t="s">
        <v>16</v>
      </c>
      <c r="E7381">
        <v>15</v>
      </c>
      <c r="F7381">
        <v>15</v>
      </c>
      <c r="G7381">
        <v>0</v>
      </c>
      <c r="H7381">
        <v>9</v>
      </c>
      <c r="I7381">
        <v>0</v>
      </c>
      <c r="J7381">
        <v>9</v>
      </c>
      <c r="K7381">
        <v>10</v>
      </c>
      <c r="L7381">
        <v>-1</v>
      </c>
      <c r="M7381">
        <v>0</v>
      </c>
      <c r="N7381">
        <v>4</v>
      </c>
      <c r="O7381" s="28">
        <f t="shared" si="231"/>
        <v>1</v>
      </c>
      <c r="P7381" s="29" t="str">
        <f t="shared" si="232"/>
        <v>EV &amp; ED</v>
      </c>
    </row>
    <row r="7382" spans="1:16" x14ac:dyDescent="0.4">
      <c r="A7382" t="s">
        <v>192</v>
      </c>
      <c r="B7382" t="s">
        <v>193</v>
      </c>
      <c r="C7382" t="s">
        <v>129</v>
      </c>
      <c r="D7382" t="s">
        <v>17</v>
      </c>
      <c r="E7382">
        <v>0</v>
      </c>
      <c r="F7382">
        <v>0</v>
      </c>
      <c r="G7382">
        <v>0</v>
      </c>
      <c r="H7382">
        <v>0</v>
      </c>
      <c r="I7382">
        <v>0</v>
      </c>
      <c r="J7382">
        <v>0</v>
      </c>
      <c r="K7382">
        <v>0</v>
      </c>
      <c r="L7382">
        <v>0</v>
      </c>
      <c r="M7382">
        <v>0</v>
      </c>
      <c r="N7382">
        <v>0</v>
      </c>
      <c r="O7382" s="28">
        <f t="shared" si="231"/>
        <v>0</v>
      </c>
      <c r="P7382" s="29" t="str">
        <f t="shared" si="232"/>
        <v>EV &amp; ED</v>
      </c>
    </row>
    <row r="7383" spans="1:16" x14ac:dyDescent="0.4">
      <c r="A7383" t="s">
        <v>192</v>
      </c>
      <c r="B7383" t="s">
        <v>193</v>
      </c>
      <c r="C7383" t="s">
        <v>129</v>
      </c>
      <c r="D7383" t="s">
        <v>18</v>
      </c>
      <c r="E7383">
        <v>0</v>
      </c>
      <c r="F7383">
        <v>0</v>
      </c>
      <c r="G7383">
        <v>0</v>
      </c>
      <c r="H7383">
        <v>0</v>
      </c>
      <c r="I7383">
        <v>0</v>
      </c>
      <c r="J7383">
        <v>0</v>
      </c>
      <c r="K7383">
        <v>0</v>
      </c>
      <c r="L7383">
        <v>0</v>
      </c>
      <c r="M7383">
        <v>0</v>
      </c>
      <c r="N7383">
        <v>0</v>
      </c>
      <c r="O7383" s="28">
        <f t="shared" si="231"/>
        <v>0</v>
      </c>
      <c r="P7383" s="29" t="str">
        <f t="shared" si="232"/>
        <v>AB &amp; PROV</v>
      </c>
    </row>
    <row r="7384" spans="1:16" x14ac:dyDescent="0.4">
      <c r="A7384" t="s">
        <v>192</v>
      </c>
      <c r="B7384" t="s">
        <v>193</v>
      </c>
      <c r="C7384" t="s">
        <v>130</v>
      </c>
      <c r="D7384" t="s">
        <v>14</v>
      </c>
      <c r="E7384">
        <v>0</v>
      </c>
      <c r="F7384">
        <v>0</v>
      </c>
      <c r="G7384">
        <v>0</v>
      </c>
      <c r="H7384">
        <v>0</v>
      </c>
      <c r="I7384">
        <v>0</v>
      </c>
      <c r="J7384">
        <v>0</v>
      </c>
      <c r="K7384">
        <v>0</v>
      </c>
      <c r="L7384">
        <v>0</v>
      </c>
      <c r="M7384">
        <v>0</v>
      </c>
      <c r="N7384">
        <v>0</v>
      </c>
      <c r="O7384" s="28">
        <f t="shared" si="231"/>
        <v>0</v>
      </c>
      <c r="P7384" s="29" t="str">
        <f t="shared" si="232"/>
        <v>AB &amp; PROV</v>
      </c>
    </row>
    <row r="7385" spans="1:16" x14ac:dyDescent="0.4">
      <c r="A7385" t="s">
        <v>192</v>
      </c>
      <c r="B7385" t="s">
        <v>193</v>
      </c>
      <c r="C7385" t="s">
        <v>130</v>
      </c>
      <c r="D7385" t="s">
        <v>15</v>
      </c>
      <c r="E7385">
        <v>0</v>
      </c>
      <c r="F7385">
        <v>0</v>
      </c>
      <c r="G7385">
        <v>0</v>
      </c>
      <c r="H7385">
        <v>0</v>
      </c>
      <c r="I7385">
        <v>0</v>
      </c>
      <c r="J7385">
        <v>0</v>
      </c>
      <c r="K7385">
        <v>0</v>
      </c>
      <c r="L7385">
        <v>0</v>
      </c>
      <c r="M7385">
        <v>0</v>
      </c>
      <c r="N7385">
        <v>0</v>
      </c>
      <c r="O7385" s="28">
        <f t="shared" si="231"/>
        <v>0</v>
      </c>
      <c r="P7385" s="29" t="str">
        <f t="shared" si="232"/>
        <v>AB &amp; PROV</v>
      </c>
    </row>
    <row r="7386" spans="1:16" x14ac:dyDescent="0.4">
      <c r="A7386" t="s">
        <v>192</v>
      </c>
      <c r="B7386" t="s">
        <v>193</v>
      </c>
      <c r="C7386" t="s">
        <v>130</v>
      </c>
      <c r="D7386" t="s">
        <v>16</v>
      </c>
      <c r="E7386">
        <v>548</v>
      </c>
      <c r="F7386">
        <v>548</v>
      </c>
      <c r="G7386">
        <v>0</v>
      </c>
      <c r="H7386">
        <v>296</v>
      </c>
      <c r="I7386">
        <v>3</v>
      </c>
      <c r="J7386">
        <v>299</v>
      </c>
      <c r="K7386">
        <v>299</v>
      </c>
      <c r="L7386">
        <v>0</v>
      </c>
      <c r="M7386">
        <v>0</v>
      </c>
      <c r="N7386">
        <v>89</v>
      </c>
      <c r="O7386" s="28">
        <f t="shared" si="231"/>
        <v>0</v>
      </c>
      <c r="P7386" s="29" t="str">
        <f t="shared" si="232"/>
        <v>EV &amp; ED</v>
      </c>
    </row>
    <row r="7387" spans="1:16" x14ac:dyDescent="0.4">
      <c r="A7387" t="s">
        <v>192</v>
      </c>
      <c r="B7387" t="s">
        <v>193</v>
      </c>
      <c r="C7387" t="s">
        <v>130</v>
      </c>
      <c r="D7387" t="s">
        <v>17</v>
      </c>
      <c r="E7387">
        <v>0</v>
      </c>
      <c r="F7387">
        <v>0</v>
      </c>
      <c r="G7387">
        <v>0</v>
      </c>
      <c r="H7387">
        <v>0</v>
      </c>
      <c r="I7387">
        <v>0</v>
      </c>
      <c r="J7387">
        <v>0</v>
      </c>
      <c r="K7387">
        <v>0</v>
      </c>
      <c r="L7387">
        <v>0</v>
      </c>
      <c r="M7387">
        <v>0</v>
      </c>
      <c r="N7387">
        <v>0</v>
      </c>
      <c r="O7387" s="28">
        <f t="shared" si="231"/>
        <v>0</v>
      </c>
      <c r="P7387" s="29" t="str">
        <f t="shared" si="232"/>
        <v>EV &amp; ED</v>
      </c>
    </row>
    <row r="7388" spans="1:16" x14ac:dyDescent="0.4">
      <c r="A7388" t="s">
        <v>192</v>
      </c>
      <c r="B7388" t="s">
        <v>193</v>
      </c>
      <c r="C7388" t="s">
        <v>130</v>
      </c>
      <c r="D7388" t="s">
        <v>18</v>
      </c>
      <c r="E7388">
        <v>0</v>
      </c>
      <c r="F7388">
        <v>0</v>
      </c>
      <c r="G7388">
        <v>0</v>
      </c>
      <c r="H7388">
        <v>0</v>
      </c>
      <c r="I7388">
        <v>0</v>
      </c>
      <c r="J7388">
        <v>0</v>
      </c>
      <c r="K7388">
        <v>0</v>
      </c>
      <c r="L7388">
        <v>0</v>
      </c>
      <c r="M7388">
        <v>0</v>
      </c>
      <c r="N7388">
        <v>0</v>
      </c>
      <c r="O7388" s="28">
        <f t="shared" si="231"/>
        <v>0</v>
      </c>
      <c r="P7388" s="29" t="str">
        <f t="shared" si="232"/>
        <v>AB &amp; PROV</v>
      </c>
    </row>
    <row r="7389" spans="1:16" x14ac:dyDescent="0.4">
      <c r="A7389" t="s">
        <v>192</v>
      </c>
      <c r="B7389" t="s">
        <v>193</v>
      </c>
      <c r="C7389" t="s">
        <v>131</v>
      </c>
      <c r="D7389" t="s">
        <v>14</v>
      </c>
      <c r="E7389">
        <v>0</v>
      </c>
      <c r="F7389">
        <v>0</v>
      </c>
      <c r="G7389">
        <v>0</v>
      </c>
      <c r="H7389">
        <v>0</v>
      </c>
      <c r="I7389">
        <v>0</v>
      </c>
      <c r="J7389">
        <v>0</v>
      </c>
      <c r="K7389">
        <v>0</v>
      </c>
      <c r="L7389">
        <v>0</v>
      </c>
      <c r="M7389">
        <v>0</v>
      </c>
      <c r="N7389">
        <v>0</v>
      </c>
      <c r="O7389" s="28">
        <f t="shared" si="231"/>
        <v>0</v>
      </c>
      <c r="P7389" s="29" t="str">
        <f t="shared" si="232"/>
        <v>AB &amp; PROV</v>
      </c>
    </row>
    <row r="7390" spans="1:16" x14ac:dyDescent="0.4">
      <c r="A7390" t="s">
        <v>192</v>
      </c>
      <c r="B7390" t="s">
        <v>193</v>
      </c>
      <c r="C7390" t="s">
        <v>131</v>
      </c>
      <c r="D7390" t="s">
        <v>15</v>
      </c>
      <c r="E7390">
        <v>0</v>
      </c>
      <c r="F7390">
        <v>0</v>
      </c>
      <c r="G7390">
        <v>0</v>
      </c>
      <c r="H7390">
        <v>0</v>
      </c>
      <c r="I7390">
        <v>0</v>
      </c>
      <c r="J7390">
        <v>0</v>
      </c>
      <c r="K7390">
        <v>0</v>
      </c>
      <c r="L7390">
        <v>0</v>
      </c>
      <c r="M7390">
        <v>0</v>
      </c>
      <c r="N7390">
        <v>0</v>
      </c>
      <c r="O7390" s="28">
        <f t="shared" si="231"/>
        <v>0</v>
      </c>
      <c r="P7390" s="29" t="str">
        <f t="shared" si="232"/>
        <v>AB &amp; PROV</v>
      </c>
    </row>
    <row r="7391" spans="1:16" x14ac:dyDescent="0.4">
      <c r="A7391" t="s">
        <v>192</v>
      </c>
      <c r="B7391" t="s">
        <v>193</v>
      </c>
      <c r="C7391" t="s">
        <v>131</v>
      </c>
      <c r="D7391" t="s">
        <v>16</v>
      </c>
      <c r="E7391">
        <v>287</v>
      </c>
      <c r="F7391">
        <v>287</v>
      </c>
      <c r="G7391">
        <v>0</v>
      </c>
      <c r="H7391">
        <v>165</v>
      </c>
      <c r="I7391">
        <v>0</v>
      </c>
      <c r="J7391">
        <v>165</v>
      </c>
      <c r="K7391">
        <v>165</v>
      </c>
      <c r="L7391">
        <v>0</v>
      </c>
      <c r="M7391">
        <v>0</v>
      </c>
      <c r="N7391">
        <v>49</v>
      </c>
      <c r="O7391" s="28">
        <f t="shared" si="231"/>
        <v>0</v>
      </c>
      <c r="P7391" s="29" t="str">
        <f t="shared" si="232"/>
        <v>EV &amp; ED</v>
      </c>
    </row>
    <row r="7392" spans="1:16" x14ac:dyDescent="0.4">
      <c r="A7392" t="s">
        <v>192</v>
      </c>
      <c r="B7392" t="s">
        <v>193</v>
      </c>
      <c r="C7392" t="s">
        <v>131</v>
      </c>
      <c r="D7392" t="s">
        <v>17</v>
      </c>
      <c r="E7392">
        <v>0</v>
      </c>
      <c r="F7392">
        <v>0</v>
      </c>
      <c r="G7392">
        <v>0</v>
      </c>
      <c r="H7392">
        <v>0</v>
      </c>
      <c r="I7392">
        <v>0</v>
      </c>
      <c r="J7392">
        <v>0</v>
      </c>
      <c r="K7392">
        <v>0</v>
      </c>
      <c r="L7392">
        <v>0</v>
      </c>
      <c r="M7392">
        <v>0</v>
      </c>
      <c r="N7392">
        <v>0</v>
      </c>
      <c r="O7392" s="28">
        <f t="shared" si="231"/>
        <v>0</v>
      </c>
      <c r="P7392" s="29" t="str">
        <f t="shared" si="232"/>
        <v>EV &amp; ED</v>
      </c>
    </row>
    <row r="7393" spans="1:16" x14ac:dyDescent="0.4">
      <c r="A7393" t="s">
        <v>192</v>
      </c>
      <c r="B7393" t="s">
        <v>193</v>
      </c>
      <c r="C7393" t="s">
        <v>131</v>
      </c>
      <c r="D7393" t="s">
        <v>18</v>
      </c>
      <c r="E7393">
        <v>0</v>
      </c>
      <c r="F7393">
        <v>0</v>
      </c>
      <c r="G7393">
        <v>0</v>
      </c>
      <c r="H7393">
        <v>0</v>
      </c>
      <c r="I7393">
        <v>0</v>
      </c>
      <c r="J7393">
        <v>0</v>
      </c>
      <c r="K7393">
        <v>0</v>
      </c>
      <c r="L7393">
        <v>0</v>
      </c>
      <c r="M7393">
        <v>0</v>
      </c>
      <c r="N7393">
        <v>0</v>
      </c>
      <c r="O7393" s="28">
        <f t="shared" si="231"/>
        <v>0</v>
      </c>
      <c r="P7393" s="29" t="str">
        <f t="shared" si="232"/>
        <v>AB &amp; PROV</v>
      </c>
    </row>
    <row r="7394" spans="1:16" x14ac:dyDescent="0.4">
      <c r="A7394" t="s">
        <v>192</v>
      </c>
      <c r="B7394" t="s">
        <v>193</v>
      </c>
      <c r="C7394" t="s">
        <v>132</v>
      </c>
      <c r="D7394" t="s">
        <v>14</v>
      </c>
      <c r="E7394">
        <v>0</v>
      </c>
      <c r="F7394">
        <v>0</v>
      </c>
      <c r="G7394">
        <v>0</v>
      </c>
      <c r="H7394">
        <v>0</v>
      </c>
      <c r="I7394">
        <v>0</v>
      </c>
      <c r="J7394">
        <v>0</v>
      </c>
      <c r="K7394">
        <v>0</v>
      </c>
      <c r="L7394">
        <v>0</v>
      </c>
      <c r="M7394">
        <v>0</v>
      </c>
      <c r="N7394">
        <v>0</v>
      </c>
      <c r="O7394" s="28">
        <f t="shared" si="231"/>
        <v>0</v>
      </c>
      <c r="P7394" s="29" t="str">
        <f t="shared" si="232"/>
        <v>AB &amp; PROV</v>
      </c>
    </row>
    <row r="7395" spans="1:16" x14ac:dyDescent="0.4">
      <c r="A7395" t="s">
        <v>192</v>
      </c>
      <c r="B7395" t="s">
        <v>193</v>
      </c>
      <c r="C7395" t="s">
        <v>132</v>
      </c>
      <c r="D7395" t="s">
        <v>15</v>
      </c>
      <c r="E7395">
        <v>0</v>
      </c>
      <c r="F7395">
        <v>0</v>
      </c>
      <c r="G7395">
        <v>0</v>
      </c>
      <c r="H7395">
        <v>0</v>
      </c>
      <c r="I7395">
        <v>0</v>
      </c>
      <c r="J7395">
        <v>0</v>
      </c>
      <c r="K7395">
        <v>0</v>
      </c>
      <c r="L7395">
        <v>0</v>
      </c>
      <c r="M7395">
        <v>0</v>
      </c>
      <c r="N7395">
        <v>0</v>
      </c>
      <c r="O7395" s="28">
        <f t="shared" si="231"/>
        <v>0</v>
      </c>
      <c r="P7395" s="29" t="str">
        <f t="shared" si="232"/>
        <v>AB &amp; PROV</v>
      </c>
    </row>
    <row r="7396" spans="1:16" x14ac:dyDescent="0.4">
      <c r="A7396" t="s">
        <v>192</v>
      </c>
      <c r="B7396" t="s">
        <v>193</v>
      </c>
      <c r="C7396" t="s">
        <v>132</v>
      </c>
      <c r="D7396" t="s">
        <v>16</v>
      </c>
      <c r="E7396">
        <v>1148</v>
      </c>
      <c r="F7396">
        <v>1148</v>
      </c>
      <c r="G7396">
        <v>0</v>
      </c>
      <c r="H7396">
        <v>652</v>
      </c>
      <c r="I7396">
        <v>11</v>
      </c>
      <c r="J7396">
        <v>663</v>
      </c>
      <c r="K7396">
        <v>663</v>
      </c>
      <c r="L7396">
        <v>0</v>
      </c>
      <c r="M7396">
        <v>0</v>
      </c>
      <c r="N7396">
        <v>186</v>
      </c>
      <c r="O7396" s="28">
        <f t="shared" si="231"/>
        <v>0</v>
      </c>
      <c r="P7396" s="29" t="str">
        <f t="shared" si="232"/>
        <v>EV &amp; ED</v>
      </c>
    </row>
    <row r="7397" spans="1:16" x14ac:dyDescent="0.4">
      <c r="A7397" t="s">
        <v>192</v>
      </c>
      <c r="B7397" t="s">
        <v>193</v>
      </c>
      <c r="C7397" t="s">
        <v>132</v>
      </c>
      <c r="D7397" t="s">
        <v>17</v>
      </c>
      <c r="E7397">
        <v>0</v>
      </c>
      <c r="F7397">
        <v>0</v>
      </c>
      <c r="G7397">
        <v>0</v>
      </c>
      <c r="H7397">
        <v>0</v>
      </c>
      <c r="I7397">
        <v>0</v>
      </c>
      <c r="J7397">
        <v>0</v>
      </c>
      <c r="K7397">
        <v>0</v>
      </c>
      <c r="L7397">
        <v>0</v>
      </c>
      <c r="M7397">
        <v>0</v>
      </c>
      <c r="N7397">
        <v>0</v>
      </c>
      <c r="O7397" s="28">
        <f t="shared" si="231"/>
        <v>0</v>
      </c>
      <c r="P7397" s="29" t="str">
        <f t="shared" si="232"/>
        <v>EV &amp; ED</v>
      </c>
    </row>
    <row r="7398" spans="1:16" x14ac:dyDescent="0.4">
      <c r="A7398" t="s">
        <v>192</v>
      </c>
      <c r="B7398" t="s">
        <v>193</v>
      </c>
      <c r="C7398" t="s">
        <v>132</v>
      </c>
      <c r="D7398" t="s">
        <v>18</v>
      </c>
      <c r="E7398">
        <v>0</v>
      </c>
      <c r="F7398">
        <v>0</v>
      </c>
      <c r="G7398">
        <v>0</v>
      </c>
      <c r="H7398">
        <v>0</v>
      </c>
      <c r="I7398">
        <v>0</v>
      </c>
      <c r="J7398">
        <v>0</v>
      </c>
      <c r="K7398">
        <v>0</v>
      </c>
      <c r="L7398">
        <v>0</v>
      </c>
      <c r="M7398">
        <v>0</v>
      </c>
      <c r="N7398">
        <v>0</v>
      </c>
      <c r="O7398" s="28">
        <f t="shared" si="231"/>
        <v>0</v>
      </c>
      <c r="P7398" s="29" t="str">
        <f t="shared" si="232"/>
        <v>AB &amp; PROV</v>
      </c>
    </row>
    <row r="7399" spans="1:16" x14ac:dyDescent="0.4">
      <c r="A7399" t="s">
        <v>192</v>
      </c>
      <c r="B7399" t="s">
        <v>193</v>
      </c>
      <c r="C7399" t="s">
        <v>133</v>
      </c>
      <c r="D7399" t="s">
        <v>14</v>
      </c>
      <c r="E7399">
        <v>0</v>
      </c>
      <c r="F7399">
        <v>0</v>
      </c>
      <c r="G7399">
        <v>0</v>
      </c>
      <c r="H7399">
        <v>0</v>
      </c>
      <c r="I7399">
        <v>0</v>
      </c>
      <c r="J7399">
        <v>0</v>
      </c>
      <c r="K7399">
        <v>0</v>
      </c>
      <c r="L7399">
        <v>0</v>
      </c>
      <c r="M7399">
        <v>0</v>
      </c>
      <c r="N7399">
        <v>0</v>
      </c>
      <c r="O7399" s="28">
        <f t="shared" si="231"/>
        <v>0</v>
      </c>
      <c r="P7399" s="29" t="str">
        <f t="shared" si="232"/>
        <v>AB &amp; PROV</v>
      </c>
    </row>
    <row r="7400" spans="1:16" x14ac:dyDescent="0.4">
      <c r="A7400" t="s">
        <v>192</v>
      </c>
      <c r="B7400" t="s">
        <v>193</v>
      </c>
      <c r="C7400" t="s">
        <v>133</v>
      </c>
      <c r="D7400" t="s">
        <v>15</v>
      </c>
      <c r="E7400">
        <v>0</v>
      </c>
      <c r="F7400">
        <v>0</v>
      </c>
      <c r="G7400">
        <v>0</v>
      </c>
      <c r="H7400">
        <v>0</v>
      </c>
      <c r="I7400">
        <v>0</v>
      </c>
      <c r="J7400">
        <v>0</v>
      </c>
      <c r="K7400">
        <v>0</v>
      </c>
      <c r="L7400">
        <v>0</v>
      </c>
      <c r="M7400">
        <v>0</v>
      </c>
      <c r="N7400">
        <v>0</v>
      </c>
      <c r="O7400" s="28">
        <f t="shared" si="231"/>
        <v>0</v>
      </c>
      <c r="P7400" s="29" t="str">
        <f t="shared" si="232"/>
        <v>AB &amp; PROV</v>
      </c>
    </row>
    <row r="7401" spans="1:16" x14ac:dyDescent="0.4">
      <c r="A7401" t="s">
        <v>192</v>
      </c>
      <c r="B7401" t="s">
        <v>193</v>
      </c>
      <c r="C7401" t="s">
        <v>133</v>
      </c>
      <c r="D7401" t="s">
        <v>16</v>
      </c>
      <c r="E7401">
        <v>1451</v>
      </c>
      <c r="F7401">
        <v>1451</v>
      </c>
      <c r="G7401">
        <v>0</v>
      </c>
      <c r="H7401">
        <v>837</v>
      </c>
      <c r="I7401">
        <v>2</v>
      </c>
      <c r="J7401">
        <v>839</v>
      </c>
      <c r="K7401">
        <v>839</v>
      </c>
      <c r="L7401">
        <v>0</v>
      </c>
      <c r="M7401">
        <v>0</v>
      </c>
      <c r="N7401">
        <v>244</v>
      </c>
      <c r="O7401" s="28">
        <f t="shared" si="231"/>
        <v>0</v>
      </c>
      <c r="P7401" s="29" t="str">
        <f t="shared" si="232"/>
        <v>EV &amp; ED</v>
      </c>
    </row>
    <row r="7402" spans="1:16" x14ac:dyDescent="0.4">
      <c r="A7402" t="s">
        <v>192</v>
      </c>
      <c r="B7402" t="s">
        <v>193</v>
      </c>
      <c r="C7402" t="s">
        <v>133</v>
      </c>
      <c r="D7402" t="s">
        <v>17</v>
      </c>
      <c r="E7402">
        <v>0</v>
      </c>
      <c r="F7402">
        <v>0</v>
      </c>
      <c r="G7402">
        <v>0</v>
      </c>
      <c r="H7402">
        <v>0</v>
      </c>
      <c r="I7402">
        <v>0</v>
      </c>
      <c r="J7402">
        <v>0</v>
      </c>
      <c r="K7402">
        <v>0</v>
      </c>
      <c r="L7402">
        <v>0</v>
      </c>
      <c r="M7402">
        <v>0</v>
      </c>
      <c r="N7402">
        <v>0</v>
      </c>
      <c r="O7402" s="28">
        <f t="shared" si="231"/>
        <v>0</v>
      </c>
      <c r="P7402" s="29" t="str">
        <f t="shared" si="232"/>
        <v>EV &amp; ED</v>
      </c>
    </row>
    <row r="7403" spans="1:16" x14ac:dyDescent="0.4">
      <c r="A7403" t="s">
        <v>192</v>
      </c>
      <c r="B7403" t="s">
        <v>193</v>
      </c>
      <c r="C7403" t="s">
        <v>133</v>
      </c>
      <c r="D7403" t="s">
        <v>18</v>
      </c>
      <c r="E7403">
        <v>0</v>
      </c>
      <c r="F7403">
        <v>0</v>
      </c>
      <c r="G7403">
        <v>0</v>
      </c>
      <c r="H7403">
        <v>0</v>
      </c>
      <c r="I7403">
        <v>0</v>
      </c>
      <c r="J7403">
        <v>0</v>
      </c>
      <c r="K7403">
        <v>0</v>
      </c>
      <c r="L7403">
        <v>0</v>
      </c>
      <c r="M7403">
        <v>0</v>
      </c>
      <c r="N7403">
        <v>0</v>
      </c>
      <c r="O7403" s="28">
        <f t="shared" si="231"/>
        <v>0</v>
      </c>
      <c r="P7403" s="29" t="str">
        <f t="shared" si="232"/>
        <v>AB &amp; PROV</v>
      </c>
    </row>
    <row r="7404" spans="1:16" x14ac:dyDescent="0.4">
      <c r="A7404" t="s">
        <v>192</v>
      </c>
      <c r="B7404" t="s">
        <v>193</v>
      </c>
      <c r="C7404" t="s">
        <v>134</v>
      </c>
      <c r="D7404" t="s">
        <v>14</v>
      </c>
      <c r="E7404">
        <v>0</v>
      </c>
      <c r="F7404">
        <v>0</v>
      </c>
      <c r="G7404">
        <v>0</v>
      </c>
      <c r="H7404">
        <v>0</v>
      </c>
      <c r="I7404">
        <v>0</v>
      </c>
      <c r="J7404">
        <v>0</v>
      </c>
      <c r="K7404">
        <v>0</v>
      </c>
      <c r="L7404">
        <v>0</v>
      </c>
      <c r="M7404">
        <v>0</v>
      </c>
      <c r="N7404">
        <v>0</v>
      </c>
      <c r="O7404" s="28">
        <f t="shared" si="231"/>
        <v>0</v>
      </c>
      <c r="P7404" s="29" t="str">
        <f t="shared" si="232"/>
        <v>AB &amp; PROV</v>
      </c>
    </row>
    <row r="7405" spans="1:16" x14ac:dyDescent="0.4">
      <c r="A7405" t="s">
        <v>192</v>
      </c>
      <c r="B7405" t="s">
        <v>193</v>
      </c>
      <c r="C7405" t="s">
        <v>134</v>
      </c>
      <c r="D7405" t="s">
        <v>15</v>
      </c>
      <c r="E7405">
        <v>0</v>
      </c>
      <c r="F7405">
        <v>0</v>
      </c>
      <c r="G7405">
        <v>0</v>
      </c>
      <c r="H7405">
        <v>0</v>
      </c>
      <c r="I7405">
        <v>0</v>
      </c>
      <c r="J7405">
        <v>0</v>
      </c>
      <c r="K7405">
        <v>0</v>
      </c>
      <c r="L7405">
        <v>0</v>
      </c>
      <c r="M7405">
        <v>0</v>
      </c>
      <c r="N7405">
        <v>0</v>
      </c>
      <c r="O7405" s="28">
        <f t="shared" si="231"/>
        <v>0</v>
      </c>
      <c r="P7405" s="29" t="str">
        <f t="shared" si="232"/>
        <v>AB &amp; PROV</v>
      </c>
    </row>
    <row r="7406" spans="1:16" x14ac:dyDescent="0.4">
      <c r="A7406" t="s">
        <v>192</v>
      </c>
      <c r="B7406" t="s">
        <v>193</v>
      </c>
      <c r="C7406" t="s">
        <v>134</v>
      </c>
      <c r="D7406" t="s">
        <v>16</v>
      </c>
      <c r="E7406">
        <v>850</v>
      </c>
      <c r="F7406">
        <v>850</v>
      </c>
      <c r="G7406">
        <v>0</v>
      </c>
      <c r="H7406">
        <v>496</v>
      </c>
      <c r="I7406">
        <v>10</v>
      </c>
      <c r="J7406">
        <v>506</v>
      </c>
      <c r="K7406">
        <v>507</v>
      </c>
      <c r="L7406">
        <v>-1</v>
      </c>
      <c r="M7406">
        <v>0</v>
      </c>
      <c r="N7406">
        <v>154</v>
      </c>
      <c r="O7406" s="28">
        <f t="shared" si="231"/>
        <v>1</v>
      </c>
      <c r="P7406" s="29" t="str">
        <f t="shared" si="232"/>
        <v>EV &amp; ED</v>
      </c>
    </row>
    <row r="7407" spans="1:16" x14ac:dyDescent="0.4">
      <c r="A7407" t="s">
        <v>192</v>
      </c>
      <c r="B7407" t="s">
        <v>193</v>
      </c>
      <c r="C7407" t="s">
        <v>134</v>
      </c>
      <c r="D7407" t="s">
        <v>17</v>
      </c>
      <c r="E7407">
        <v>0</v>
      </c>
      <c r="F7407">
        <v>0</v>
      </c>
      <c r="G7407">
        <v>0</v>
      </c>
      <c r="H7407">
        <v>0</v>
      </c>
      <c r="I7407">
        <v>0</v>
      </c>
      <c r="J7407">
        <v>0</v>
      </c>
      <c r="K7407">
        <v>0</v>
      </c>
      <c r="L7407">
        <v>0</v>
      </c>
      <c r="M7407">
        <v>0</v>
      </c>
      <c r="N7407">
        <v>0</v>
      </c>
      <c r="O7407" s="28">
        <f t="shared" si="231"/>
        <v>0</v>
      </c>
      <c r="P7407" s="29" t="str">
        <f t="shared" si="232"/>
        <v>EV &amp; ED</v>
      </c>
    </row>
    <row r="7408" spans="1:16" x14ac:dyDescent="0.4">
      <c r="A7408" t="s">
        <v>192</v>
      </c>
      <c r="B7408" t="s">
        <v>193</v>
      </c>
      <c r="C7408" t="s">
        <v>134</v>
      </c>
      <c r="D7408" t="s">
        <v>18</v>
      </c>
      <c r="E7408">
        <v>0</v>
      </c>
      <c r="F7408">
        <v>0</v>
      </c>
      <c r="G7408">
        <v>0</v>
      </c>
      <c r="H7408">
        <v>0</v>
      </c>
      <c r="I7408">
        <v>0</v>
      </c>
      <c r="J7408">
        <v>0</v>
      </c>
      <c r="K7408">
        <v>0</v>
      </c>
      <c r="L7408">
        <v>0</v>
      </c>
      <c r="M7408">
        <v>0</v>
      </c>
      <c r="N7408">
        <v>0</v>
      </c>
      <c r="O7408" s="28">
        <f t="shared" si="231"/>
        <v>0</v>
      </c>
      <c r="P7408" s="29" t="str">
        <f t="shared" si="232"/>
        <v>AB &amp; PROV</v>
      </c>
    </row>
    <row r="7409" spans="1:16" x14ac:dyDescent="0.4">
      <c r="A7409" t="s">
        <v>192</v>
      </c>
      <c r="B7409" t="s">
        <v>193</v>
      </c>
      <c r="C7409" t="s">
        <v>135</v>
      </c>
      <c r="D7409" t="s">
        <v>14</v>
      </c>
      <c r="E7409">
        <v>0</v>
      </c>
      <c r="F7409">
        <v>0</v>
      </c>
      <c r="G7409">
        <v>0</v>
      </c>
      <c r="H7409">
        <v>0</v>
      </c>
      <c r="I7409">
        <v>0</v>
      </c>
      <c r="J7409">
        <v>0</v>
      </c>
      <c r="K7409">
        <v>0</v>
      </c>
      <c r="L7409">
        <v>0</v>
      </c>
      <c r="M7409">
        <v>0</v>
      </c>
      <c r="N7409">
        <v>0</v>
      </c>
      <c r="O7409" s="28">
        <f t="shared" si="231"/>
        <v>0</v>
      </c>
      <c r="P7409" s="29" t="str">
        <f t="shared" si="232"/>
        <v>AB &amp; PROV</v>
      </c>
    </row>
    <row r="7410" spans="1:16" x14ac:dyDescent="0.4">
      <c r="A7410" t="s">
        <v>192</v>
      </c>
      <c r="B7410" t="s">
        <v>193</v>
      </c>
      <c r="C7410" t="s">
        <v>135</v>
      </c>
      <c r="D7410" t="s">
        <v>15</v>
      </c>
      <c r="E7410">
        <v>0</v>
      </c>
      <c r="F7410">
        <v>0</v>
      </c>
      <c r="G7410">
        <v>0</v>
      </c>
      <c r="H7410">
        <v>0</v>
      </c>
      <c r="I7410">
        <v>0</v>
      </c>
      <c r="J7410">
        <v>0</v>
      </c>
      <c r="K7410">
        <v>0</v>
      </c>
      <c r="L7410">
        <v>0</v>
      </c>
      <c r="M7410">
        <v>0</v>
      </c>
      <c r="N7410">
        <v>0</v>
      </c>
      <c r="O7410" s="28">
        <f t="shared" si="231"/>
        <v>0</v>
      </c>
      <c r="P7410" s="29" t="str">
        <f t="shared" si="232"/>
        <v>AB &amp; PROV</v>
      </c>
    </row>
    <row r="7411" spans="1:16" x14ac:dyDescent="0.4">
      <c r="A7411" t="s">
        <v>192</v>
      </c>
      <c r="B7411" t="s">
        <v>193</v>
      </c>
      <c r="C7411" t="s">
        <v>135</v>
      </c>
      <c r="D7411" t="s">
        <v>16</v>
      </c>
      <c r="E7411">
        <v>532</v>
      </c>
      <c r="F7411">
        <v>532</v>
      </c>
      <c r="G7411">
        <v>0</v>
      </c>
      <c r="H7411">
        <v>303</v>
      </c>
      <c r="I7411">
        <v>15</v>
      </c>
      <c r="J7411">
        <v>318</v>
      </c>
      <c r="K7411">
        <v>318</v>
      </c>
      <c r="L7411">
        <v>0</v>
      </c>
      <c r="M7411">
        <v>0</v>
      </c>
      <c r="N7411">
        <v>90</v>
      </c>
      <c r="O7411" s="28">
        <f t="shared" si="231"/>
        <v>0</v>
      </c>
      <c r="P7411" s="29" t="str">
        <f t="shared" si="232"/>
        <v>EV &amp; ED</v>
      </c>
    </row>
    <row r="7412" spans="1:16" x14ac:dyDescent="0.4">
      <c r="A7412" t="s">
        <v>192</v>
      </c>
      <c r="B7412" t="s">
        <v>193</v>
      </c>
      <c r="C7412" t="s">
        <v>135</v>
      </c>
      <c r="D7412" t="s">
        <v>17</v>
      </c>
      <c r="E7412">
        <v>0</v>
      </c>
      <c r="F7412">
        <v>0</v>
      </c>
      <c r="G7412">
        <v>0</v>
      </c>
      <c r="H7412">
        <v>0</v>
      </c>
      <c r="I7412">
        <v>0</v>
      </c>
      <c r="J7412">
        <v>0</v>
      </c>
      <c r="K7412">
        <v>0</v>
      </c>
      <c r="L7412">
        <v>0</v>
      </c>
      <c r="M7412">
        <v>0</v>
      </c>
      <c r="N7412">
        <v>0</v>
      </c>
      <c r="O7412" s="28">
        <f t="shared" si="231"/>
        <v>0</v>
      </c>
      <c r="P7412" s="29" t="str">
        <f t="shared" si="232"/>
        <v>EV &amp; ED</v>
      </c>
    </row>
    <row r="7413" spans="1:16" x14ac:dyDescent="0.4">
      <c r="A7413" t="s">
        <v>192</v>
      </c>
      <c r="B7413" t="s">
        <v>193</v>
      </c>
      <c r="C7413" t="s">
        <v>135</v>
      </c>
      <c r="D7413" t="s">
        <v>18</v>
      </c>
      <c r="E7413">
        <v>0</v>
      </c>
      <c r="F7413">
        <v>0</v>
      </c>
      <c r="G7413">
        <v>0</v>
      </c>
      <c r="H7413">
        <v>0</v>
      </c>
      <c r="I7413">
        <v>0</v>
      </c>
      <c r="J7413">
        <v>0</v>
      </c>
      <c r="K7413">
        <v>0</v>
      </c>
      <c r="L7413">
        <v>0</v>
      </c>
      <c r="M7413">
        <v>0</v>
      </c>
      <c r="N7413">
        <v>0</v>
      </c>
      <c r="O7413" s="28">
        <f t="shared" si="231"/>
        <v>0</v>
      </c>
      <c r="P7413" s="29" t="str">
        <f t="shared" si="232"/>
        <v>AB &amp; PROV</v>
      </c>
    </row>
    <row r="7414" spans="1:16" x14ac:dyDescent="0.4">
      <c r="A7414" t="s">
        <v>192</v>
      </c>
      <c r="B7414" t="s">
        <v>193</v>
      </c>
      <c r="C7414" t="s">
        <v>136</v>
      </c>
      <c r="D7414" t="s">
        <v>14</v>
      </c>
      <c r="E7414">
        <v>0</v>
      </c>
      <c r="F7414">
        <v>0</v>
      </c>
      <c r="G7414">
        <v>0</v>
      </c>
      <c r="H7414">
        <v>0</v>
      </c>
      <c r="I7414">
        <v>0</v>
      </c>
      <c r="J7414">
        <v>0</v>
      </c>
      <c r="K7414">
        <v>0</v>
      </c>
      <c r="L7414">
        <v>0</v>
      </c>
      <c r="M7414">
        <v>0</v>
      </c>
      <c r="N7414">
        <v>0</v>
      </c>
      <c r="O7414" s="28">
        <f t="shared" si="231"/>
        <v>0</v>
      </c>
      <c r="P7414" s="29" t="str">
        <f t="shared" si="232"/>
        <v>AB &amp; PROV</v>
      </c>
    </row>
    <row r="7415" spans="1:16" x14ac:dyDescent="0.4">
      <c r="A7415" t="s">
        <v>192</v>
      </c>
      <c r="B7415" t="s">
        <v>193</v>
      </c>
      <c r="C7415" t="s">
        <v>136</v>
      </c>
      <c r="D7415" t="s">
        <v>15</v>
      </c>
      <c r="E7415">
        <v>0</v>
      </c>
      <c r="F7415">
        <v>0</v>
      </c>
      <c r="G7415">
        <v>0</v>
      </c>
      <c r="H7415">
        <v>0</v>
      </c>
      <c r="I7415">
        <v>0</v>
      </c>
      <c r="J7415">
        <v>0</v>
      </c>
      <c r="K7415">
        <v>0</v>
      </c>
      <c r="L7415">
        <v>0</v>
      </c>
      <c r="M7415">
        <v>0</v>
      </c>
      <c r="N7415">
        <v>0</v>
      </c>
      <c r="O7415" s="28">
        <f t="shared" si="231"/>
        <v>0</v>
      </c>
      <c r="P7415" s="29" t="str">
        <f t="shared" si="232"/>
        <v>AB &amp; PROV</v>
      </c>
    </row>
    <row r="7416" spans="1:16" x14ac:dyDescent="0.4">
      <c r="A7416" t="s">
        <v>192</v>
      </c>
      <c r="B7416" t="s">
        <v>193</v>
      </c>
      <c r="C7416" t="s">
        <v>136</v>
      </c>
      <c r="D7416" t="s">
        <v>16</v>
      </c>
      <c r="E7416">
        <v>567</v>
      </c>
      <c r="F7416">
        <v>567</v>
      </c>
      <c r="G7416">
        <v>0</v>
      </c>
      <c r="H7416">
        <v>351</v>
      </c>
      <c r="I7416">
        <v>10</v>
      </c>
      <c r="J7416">
        <v>361</v>
      </c>
      <c r="K7416">
        <v>361</v>
      </c>
      <c r="L7416">
        <v>0</v>
      </c>
      <c r="M7416">
        <v>0</v>
      </c>
      <c r="N7416">
        <v>79</v>
      </c>
      <c r="O7416" s="28">
        <f t="shared" si="231"/>
        <v>0</v>
      </c>
      <c r="P7416" s="29" t="str">
        <f t="shared" si="232"/>
        <v>EV &amp; ED</v>
      </c>
    </row>
    <row r="7417" spans="1:16" x14ac:dyDescent="0.4">
      <c r="A7417" t="s">
        <v>192</v>
      </c>
      <c r="B7417" t="s">
        <v>193</v>
      </c>
      <c r="C7417" t="s">
        <v>136</v>
      </c>
      <c r="D7417" t="s">
        <v>17</v>
      </c>
      <c r="E7417">
        <v>0</v>
      </c>
      <c r="F7417">
        <v>0</v>
      </c>
      <c r="G7417">
        <v>0</v>
      </c>
      <c r="H7417">
        <v>0</v>
      </c>
      <c r="I7417">
        <v>0</v>
      </c>
      <c r="J7417">
        <v>0</v>
      </c>
      <c r="K7417">
        <v>0</v>
      </c>
      <c r="L7417">
        <v>0</v>
      </c>
      <c r="M7417">
        <v>0</v>
      </c>
      <c r="N7417">
        <v>0</v>
      </c>
      <c r="O7417" s="28">
        <f t="shared" si="231"/>
        <v>0</v>
      </c>
      <c r="P7417" s="29" t="str">
        <f t="shared" si="232"/>
        <v>EV &amp; ED</v>
      </c>
    </row>
    <row r="7418" spans="1:16" x14ac:dyDescent="0.4">
      <c r="A7418" t="s">
        <v>192</v>
      </c>
      <c r="B7418" t="s">
        <v>193</v>
      </c>
      <c r="C7418" t="s">
        <v>136</v>
      </c>
      <c r="D7418" t="s">
        <v>18</v>
      </c>
      <c r="E7418">
        <v>0</v>
      </c>
      <c r="F7418">
        <v>0</v>
      </c>
      <c r="G7418">
        <v>0</v>
      </c>
      <c r="H7418">
        <v>0</v>
      </c>
      <c r="I7418">
        <v>0</v>
      </c>
      <c r="J7418">
        <v>0</v>
      </c>
      <c r="K7418">
        <v>0</v>
      </c>
      <c r="L7418">
        <v>0</v>
      </c>
      <c r="M7418">
        <v>0</v>
      </c>
      <c r="N7418">
        <v>0</v>
      </c>
      <c r="O7418" s="28">
        <f t="shared" si="231"/>
        <v>0</v>
      </c>
      <c r="P7418" s="29" t="str">
        <f t="shared" si="232"/>
        <v>AB &amp; PROV</v>
      </c>
    </row>
    <row r="7419" spans="1:16" x14ac:dyDescent="0.4">
      <c r="A7419" t="s">
        <v>192</v>
      </c>
      <c r="B7419" t="s">
        <v>193</v>
      </c>
      <c r="C7419" t="s">
        <v>137</v>
      </c>
      <c r="D7419" t="s">
        <v>14</v>
      </c>
      <c r="E7419">
        <v>0</v>
      </c>
      <c r="F7419">
        <v>0</v>
      </c>
      <c r="G7419">
        <v>0</v>
      </c>
      <c r="H7419">
        <v>0</v>
      </c>
      <c r="I7419">
        <v>0</v>
      </c>
      <c r="J7419">
        <v>0</v>
      </c>
      <c r="K7419">
        <v>0</v>
      </c>
      <c r="L7419">
        <v>0</v>
      </c>
      <c r="M7419">
        <v>0</v>
      </c>
      <c r="N7419">
        <v>0</v>
      </c>
      <c r="O7419" s="28">
        <f t="shared" si="231"/>
        <v>0</v>
      </c>
      <c r="P7419" s="29" t="str">
        <f t="shared" si="232"/>
        <v>AB &amp; PROV</v>
      </c>
    </row>
    <row r="7420" spans="1:16" x14ac:dyDescent="0.4">
      <c r="A7420" t="s">
        <v>192</v>
      </c>
      <c r="B7420" t="s">
        <v>193</v>
      </c>
      <c r="C7420" t="s">
        <v>137</v>
      </c>
      <c r="D7420" t="s">
        <v>15</v>
      </c>
      <c r="E7420">
        <v>0</v>
      </c>
      <c r="F7420">
        <v>0</v>
      </c>
      <c r="G7420">
        <v>0</v>
      </c>
      <c r="H7420">
        <v>0</v>
      </c>
      <c r="I7420">
        <v>0</v>
      </c>
      <c r="J7420">
        <v>0</v>
      </c>
      <c r="K7420">
        <v>0</v>
      </c>
      <c r="L7420">
        <v>0</v>
      </c>
      <c r="M7420">
        <v>0</v>
      </c>
      <c r="N7420">
        <v>0</v>
      </c>
      <c r="O7420" s="28">
        <f t="shared" si="231"/>
        <v>0</v>
      </c>
      <c r="P7420" s="29" t="str">
        <f t="shared" si="232"/>
        <v>AB &amp; PROV</v>
      </c>
    </row>
    <row r="7421" spans="1:16" x14ac:dyDescent="0.4">
      <c r="A7421" t="s">
        <v>192</v>
      </c>
      <c r="B7421" t="s">
        <v>193</v>
      </c>
      <c r="C7421" t="s">
        <v>137</v>
      </c>
      <c r="D7421" t="s">
        <v>16</v>
      </c>
      <c r="E7421">
        <v>809</v>
      </c>
      <c r="F7421">
        <v>809</v>
      </c>
      <c r="G7421">
        <v>0</v>
      </c>
      <c r="H7421">
        <v>495</v>
      </c>
      <c r="I7421">
        <v>2</v>
      </c>
      <c r="J7421">
        <v>497</v>
      </c>
      <c r="K7421">
        <v>497</v>
      </c>
      <c r="L7421">
        <v>0</v>
      </c>
      <c r="M7421">
        <v>1</v>
      </c>
      <c r="N7421">
        <v>127</v>
      </c>
      <c r="O7421" s="28">
        <f t="shared" si="231"/>
        <v>0</v>
      </c>
      <c r="P7421" s="29" t="str">
        <f t="shared" si="232"/>
        <v>EV &amp; ED</v>
      </c>
    </row>
    <row r="7422" spans="1:16" x14ac:dyDescent="0.4">
      <c r="A7422" t="s">
        <v>192</v>
      </c>
      <c r="B7422" t="s">
        <v>193</v>
      </c>
      <c r="C7422" t="s">
        <v>137</v>
      </c>
      <c r="D7422" t="s">
        <v>17</v>
      </c>
      <c r="E7422">
        <v>0</v>
      </c>
      <c r="F7422">
        <v>0</v>
      </c>
      <c r="G7422">
        <v>0</v>
      </c>
      <c r="H7422">
        <v>0</v>
      </c>
      <c r="I7422">
        <v>0</v>
      </c>
      <c r="J7422">
        <v>0</v>
      </c>
      <c r="K7422">
        <v>0</v>
      </c>
      <c r="L7422">
        <v>0</v>
      </c>
      <c r="M7422">
        <v>0</v>
      </c>
      <c r="N7422">
        <v>0</v>
      </c>
      <c r="O7422" s="28">
        <f t="shared" si="231"/>
        <v>0</v>
      </c>
      <c r="P7422" s="29" t="str">
        <f t="shared" si="232"/>
        <v>EV &amp; ED</v>
      </c>
    </row>
    <row r="7423" spans="1:16" x14ac:dyDescent="0.4">
      <c r="A7423" t="s">
        <v>192</v>
      </c>
      <c r="B7423" t="s">
        <v>193</v>
      </c>
      <c r="C7423" t="s">
        <v>137</v>
      </c>
      <c r="D7423" t="s">
        <v>18</v>
      </c>
      <c r="E7423">
        <v>0</v>
      </c>
      <c r="F7423">
        <v>0</v>
      </c>
      <c r="G7423">
        <v>0</v>
      </c>
      <c r="H7423">
        <v>0</v>
      </c>
      <c r="I7423">
        <v>0</v>
      </c>
      <c r="J7423">
        <v>0</v>
      </c>
      <c r="K7423">
        <v>0</v>
      </c>
      <c r="L7423">
        <v>0</v>
      </c>
      <c r="M7423">
        <v>0</v>
      </c>
      <c r="N7423">
        <v>0</v>
      </c>
      <c r="O7423" s="28">
        <f t="shared" si="231"/>
        <v>0</v>
      </c>
      <c r="P7423" s="29" t="str">
        <f t="shared" si="232"/>
        <v>AB &amp; PROV</v>
      </c>
    </row>
    <row r="7424" spans="1:16" x14ac:dyDescent="0.4">
      <c r="A7424" t="s">
        <v>192</v>
      </c>
      <c r="B7424" t="s">
        <v>193</v>
      </c>
      <c r="C7424" t="s">
        <v>138</v>
      </c>
      <c r="D7424" t="s">
        <v>14</v>
      </c>
      <c r="E7424">
        <v>0</v>
      </c>
      <c r="F7424">
        <v>0</v>
      </c>
      <c r="G7424">
        <v>0</v>
      </c>
      <c r="H7424">
        <v>0</v>
      </c>
      <c r="I7424">
        <v>0</v>
      </c>
      <c r="J7424">
        <v>0</v>
      </c>
      <c r="K7424">
        <v>0</v>
      </c>
      <c r="L7424">
        <v>0</v>
      </c>
      <c r="M7424">
        <v>0</v>
      </c>
      <c r="N7424">
        <v>0</v>
      </c>
      <c r="O7424" s="28">
        <f t="shared" si="231"/>
        <v>0</v>
      </c>
      <c r="P7424" s="29" t="str">
        <f t="shared" si="232"/>
        <v>AB &amp; PROV</v>
      </c>
    </row>
    <row r="7425" spans="1:16" x14ac:dyDescent="0.4">
      <c r="A7425" t="s">
        <v>192</v>
      </c>
      <c r="B7425" t="s">
        <v>193</v>
      </c>
      <c r="C7425" t="s">
        <v>138</v>
      </c>
      <c r="D7425" t="s">
        <v>15</v>
      </c>
      <c r="E7425">
        <v>0</v>
      </c>
      <c r="F7425">
        <v>0</v>
      </c>
      <c r="G7425">
        <v>0</v>
      </c>
      <c r="H7425">
        <v>0</v>
      </c>
      <c r="I7425">
        <v>0</v>
      </c>
      <c r="J7425">
        <v>0</v>
      </c>
      <c r="K7425">
        <v>0</v>
      </c>
      <c r="L7425">
        <v>0</v>
      </c>
      <c r="M7425">
        <v>0</v>
      </c>
      <c r="N7425">
        <v>0</v>
      </c>
      <c r="O7425" s="28">
        <f t="shared" si="231"/>
        <v>0</v>
      </c>
      <c r="P7425" s="29" t="str">
        <f t="shared" si="232"/>
        <v>AB &amp; PROV</v>
      </c>
    </row>
    <row r="7426" spans="1:16" x14ac:dyDescent="0.4">
      <c r="A7426" t="s">
        <v>192</v>
      </c>
      <c r="B7426" t="s">
        <v>193</v>
      </c>
      <c r="C7426" t="s">
        <v>138</v>
      </c>
      <c r="D7426" t="s">
        <v>16</v>
      </c>
      <c r="E7426">
        <v>1511</v>
      </c>
      <c r="F7426">
        <v>1511</v>
      </c>
      <c r="G7426">
        <v>0</v>
      </c>
      <c r="H7426">
        <v>843</v>
      </c>
      <c r="I7426">
        <v>32</v>
      </c>
      <c r="J7426">
        <v>875</v>
      </c>
      <c r="K7426">
        <v>875</v>
      </c>
      <c r="L7426">
        <v>0</v>
      </c>
      <c r="M7426">
        <v>1</v>
      </c>
      <c r="N7426">
        <v>222</v>
      </c>
      <c r="O7426" s="28">
        <f t="shared" si="231"/>
        <v>0</v>
      </c>
      <c r="P7426" s="29" t="str">
        <f t="shared" si="232"/>
        <v>EV &amp; ED</v>
      </c>
    </row>
    <row r="7427" spans="1:16" x14ac:dyDescent="0.4">
      <c r="A7427" t="s">
        <v>192</v>
      </c>
      <c r="B7427" t="s">
        <v>193</v>
      </c>
      <c r="C7427" t="s">
        <v>138</v>
      </c>
      <c r="D7427" t="s">
        <v>17</v>
      </c>
      <c r="E7427">
        <v>0</v>
      </c>
      <c r="F7427">
        <v>0</v>
      </c>
      <c r="G7427">
        <v>0</v>
      </c>
      <c r="H7427">
        <v>0</v>
      </c>
      <c r="I7427">
        <v>0</v>
      </c>
      <c r="J7427">
        <v>0</v>
      </c>
      <c r="K7427">
        <v>0</v>
      </c>
      <c r="L7427">
        <v>0</v>
      </c>
      <c r="M7427">
        <v>0</v>
      </c>
      <c r="N7427">
        <v>0</v>
      </c>
      <c r="O7427" s="28">
        <f t="shared" si="231"/>
        <v>0</v>
      </c>
      <c r="P7427" s="29" t="str">
        <f t="shared" si="232"/>
        <v>EV &amp; ED</v>
      </c>
    </row>
    <row r="7428" spans="1:16" x14ac:dyDescent="0.4">
      <c r="A7428" t="s">
        <v>192</v>
      </c>
      <c r="B7428" t="s">
        <v>193</v>
      </c>
      <c r="C7428" t="s">
        <v>138</v>
      </c>
      <c r="D7428" t="s">
        <v>18</v>
      </c>
      <c r="E7428">
        <v>0</v>
      </c>
      <c r="F7428">
        <v>0</v>
      </c>
      <c r="G7428">
        <v>0</v>
      </c>
      <c r="H7428">
        <v>0</v>
      </c>
      <c r="I7428">
        <v>0</v>
      </c>
      <c r="J7428">
        <v>0</v>
      </c>
      <c r="K7428">
        <v>0</v>
      </c>
      <c r="L7428">
        <v>0</v>
      </c>
      <c r="M7428">
        <v>0</v>
      </c>
      <c r="N7428">
        <v>0</v>
      </c>
      <c r="O7428" s="28">
        <f t="shared" si="231"/>
        <v>0</v>
      </c>
      <c r="P7428" s="29" t="str">
        <f t="shared" si="232"/>
        <v>AB &amp; PROV</v>
      </c>
    </row>
    <row r="7429" spans="1:16" x14ac:dyDescent="0.4">
      <c r="A7429" t="s">
        <v>192</v>
      </c>
      <c r="B7429" t="s">
        <v>193</v>
      </c>
      <c r="C7429" t="s">
        <v>139</v>
      </c>
      <c r="D7429" t="s">
        <v>14</v>
      </c>
      <c r="E7429">
        <v>0</v>
      </c>
      <c r="F7429">
        <v>0</v>
      </c>
      <c r="G7429">
        <v>0</v>
      </c>
      <c r="H7429">
        <v>0</v>
      </c>
      <c r="I7429">
        <v>0</v>
      </c>
      <c r="J7429">
        <v>0</v>
      </c>
      <c r="K7429">
        <v>0</v>
      </c>
      <c r="L7429">
        <v>0</v>
      </c>
      <c r="M7429">
        <v>0</v>
      </c>
      <c r="N7429">
        <v>0</v>
      </c>
      <c r="O7429" s="28">
        <f t="shared" ref="O7429:O7492" si="233">ABS(L7429)</f>
        <v>0</v>
      </c>
      <c r="P7429" s="29" t="str">
        <f t="shared" ref="P7429:P7492" si="234">IF(OR(D7429="EV",D7429="ED"),"EV &amp; ED","AB &amp; PROV")</f>
        <v>AB &amp; PROV</v>
      </c>
    </row>
    <row r="7430" spans="1:16" x14ac:dyDescent="0.4">
      <c r="A7430" t="s">
        <v>192</v>
      </c>
      <c r="B7430" t="s">
        <v>193</v>
      </c>
      <c r="C7430" t="s">
        <v>139</v>
      </c>
      <c r="D7430" t="s">
        <v>15</v>
      </c>
      <c r="E7430">
        <v>0</v>
      </c>
      <c r="F7430">
        <v>0</v>
      </c>
      <c r="G7430">
        <v>0</v>
      </c>
      <c r="H7430">
        <v>0</v>
      </c>
      <c r="I7430">
        <v>0</v>
      </c>
      <c r="J7430">
        <v>0</v>
      </c>
      <c r="K7430">
        <v>0</v>
      </c>
      <c r="L7430">
        <v>0</v>
      </c>
      <c r="M7430">
        <v>0</v>
      </c>
      <c r="N7430">
        <v>0</v>
      </c>
      <c r="O7430" s="28">
        <f t="shared" si="233"/>
        <v>0</v>
      </c>
      <c r="P7430" s="29" t="str">
        <f t="shared" si="234"/>
        <v>AB &amp; PROV</v>
      </c>
    </row>
    <row r="7431" spans="1:16" x14ac:dyDescent="0.4">
      <c r="A7431" t="s">
        <v>192</v>
      </c>
      <c r="B7431" t="s">
        <v>193</v>
      </c>
      <c r="C7431" t="s">
        <v>139</v>
      </c>
      <c r="D7431" t="s">
        <v>16</v>
      </c>
      <c r="E7431">
        <v>1555</v>
      </c>
      <c r="F7431">
        <v>1555</v>
      </c>
      <c r="G7431">
        <v>0</v>
      </c>
      <c r="H7431">
        <v>1012</v>
      </c>
      <c r="I7431">
        <v>6</v>
      </c>
      <c r="J7431">
        <v>1018</v>
      </c>
      <c r="K7431">
        <v>1018</v>
      </c>
      <c r="L7431">
        <v>0</v>
      </c>
      <c r="M7431">
        <v>0</v>
      </c>
      <c r="N7431">
        <v>221</v>
      </c>
      <c r="O7431" s="28">
        <f t="shared" si="233"/>
        <v>0</v>
      </c>
      <c r="P7431" s="29" t="str">
        <f t="shared" si="234"/>
        <v>EV &amp; ED</v>
      </c>
    </row>
    <row r="7432" spans="1:16" x14ac:dyDescent="0.4">
      <c r="A7432" t="s">
        <v>192</v>
      </c>
      <c r="B7432" t="s">
        <v>193</v>
      </c>
      <c r="C7432" t="s">
        <v>139</v>
      </c>
      <c r="D7432" t="s">
        <v>17</v>
      </c>
      <c r="E7432">
        <v>0</v>
      </c>
      <c r="F7432">
        <v>0</v>
      </c>
      <c r="G7432">
        <v>0</v>
      </c>
      <c r="H7432">
        <v>0</v>
      </c>
      <c r="I7432">
        <v>0</v>
      </c>
      <c r="J7432">
        <v>0</v>
      </c>
      <c r="K7432">
        <v>0</v>
      </c>
      <c r="L7432">
        <v>0</v>
      </c>
      <c r="M7432">
        <v>0</v>
      </c>
      <c r="N7432">
        <v>0</v>
      </c>
      <c r="O7432" s="28">
        <f t="shared" si="233"/>
        <v>0</v>
      </c>
      <c r="P7432" s="29" t="str">
        <f t="shared" si="234"/>
        <v>EV &amp; ED</v>
      </c>
    </row>
    <row r="7433" spans="1:16" x14ac:dyDescent="0.4">
      <c r="A7433" t="s">
        <v>192</v>
      </c>
      <c r="B7433" t="s">
        <v>193</v>
      </c>
      <c r="C7433" t="s">
        <v>139</v>
      </c>
      <c r="D7433" t="s">
        <v>18</v>
      </c>
      <c r="E7433">
        <v>0</v>
      </c>
      <c r="F7433">
        <v>0</v>
      </c>
      <c r="G7433">
        <v>0</v>
      </c>
      <c r="H7433">
        <v>0</v>
      </c>
      <c r="I7433">
        <v>0</v>
      </c>
      <c r="J7433">
        <v>0</v>
      </c>
      <c r="K7433">
        <v>0</v>
      </c>
      <c r="L7433">
        <v>0</v>
      </c>
      <c r="M7433">
        <v>0</v>
      </c>
      <c r="N7433">
        <v>0</v>
      </c>
      <c r="O7433" s="28">
        <f t="shared" si="233"/>
        <v>0</v>
      </c>
      <c r="P7433" s="29" t="str">
        <f t="shared" si="234"/>
        <v>AB &amp; PROV</v>
      </c>
    </row>
    <row r="7434" spans="1:16" x14ac:dyDescent="0.4">
      <c r="A7434" t="s">
        <v>192</v>
      </c>
      <c r="B7434" t="s">
        <v>193</v>
      </c>
      <c r="C7434" t="s">
        <v>140</v>
      </c>
      <c r="D7434" t="s">
        <v>14</v>
      </c>
      <c r="E7434">
        <v>0</v>
      </c>
      <c r="F7434">
        <v>0</v>
      </c>
      <c r="G7434">
        <v>0</v>
      </c>
      <c r="H7434">
        <v>0</v>
      </c>
      <c r="I7434">
        <v>0</v>
      </c>
      <c r="J7434">
        <v>0</v>
      </c>
      <c r="K7434">
        <v>0</v>
      </c>
      <c r="L7434">
        <v>0</v>
      </c>
      <c r="M7434">
        <v>0</v>
      </c>
      <c r="N7434">
        <v>0</v>
      </c>
      <c r="O7434" s="28">
        <f t="shared" si="233"/>
        <v>0</v>
      </c>
      <c r="P7434" s="29" t="str">
        <f t="shared" si="234"/>
        <v>AB &amp; PROV</v>
      </c>
    </row>
    <row r="7435" spans="1:16" x14ac:dyDescent="0.4">
      <c r="A7435" t="s">
        <v>192</v>
      </c>
      <c r="B7435" t="s">
        <v>193</v>
      </c>
      <c r="C7435" t="s">
        <v>140</v>
      </c>
      <c r="D7435" t="s">
        <v>15</v>
      </c>
      <c r="E7435">
        <v>0</v>
      </c>
      <c r="F7435">
        <v>0</v>
      </c>
      <c r="G7435">
        <v>0</v>
      </c>
      <c r="H7435">
        <v>0</v>
      </c>
      <c r="I7435">
        <v>0</v>
      </c>
      <c r="J7435">
        <v>0</v>
      </c>
      <c r="K7435">
        <v>0</v>
      </c>
      <c r="L7435">
        <v>0</v>
      </c>
      <c r="M7435">
        <v>0</v>
      </c>
      <c r="N7435">
        <v>0</v>
      </c>
      <c r="O7435" s="28">
        <f t="shared" si="233"/>
        <v>0</v>
      </c>
      <c r="P7435" s="29" t="str">
        <f t="shared" si="234"/>
        <v>AB &amp; PROV</v>
      </c>
    </row>
    <row r="7436" spans="1:16" x14ac:dyDescent="0.4">
      <c r="A7436" t="s">
        <v>192</v>
      </c>
      <c r="B7436" t="s">
        <v>193</v>
      </c>
      <c r="C7436" t="s">
        <v>140</v>
      </c>
      <c r="D7436" t="s">
        <v>16</v>
      </c>
      <c r="E7436">
        <v>1180</v>
      </c>
      <c r="F7436">
        <v>1180</v>
      </c>
      <c r="G7436">
        <v>0</v>
      </c>
      <c r="H7436">
        <v>696</v>
      </c>
      <c r="I7436">
        <v>24</v>
      </c>
      <c r="J7436">
        <v>720</v>
      </c>
      <c r="K7436">
        <v>720</v>
      </c>
      <c r="L7436">
        <v>0</v>
      </c>
      <c r="M7436">
        <v>0</v>
      </c>
      <c r="N7436">
        <v>141</v>
      </c>
      <c r="O7436" s="28">
        <f t="shared" si="233"/>
        <v>0</v>
      </c>
      <c r="P7436" s="29" t="str">
        <f t="shared" si="234"/>
        <v>EV &amp; ED</v>
      </c>
    </row>
    <row r="7437" spans="1:16" x14ac:dyDescent="0.4">
      <c r="A7437" t="s">
        <v>192</v>
      </c>
      <c r="B7437" t="s">
        <v>193</v>
      </c>
      <c r="C7437" t="s">
        <v>140</v>
      </c>
      <c r="D7437" t="s">
        <v>17</v>
      </c>
      <c r="E7437">
        <v>0</v>
      </c>
      <c r="F7437">
        <v>0</v>
      </c>
      <c r="G7437">
        <v>0</v>
      </c>
      <c r="H7437">
        <v>0</v>
      </c>
      <c r="I7437">
        <v>0</v>
      </c>
      <c r="J7437">
        <v>0</v>
      </c>
      <c r="K7437">
        <v>0</v>
      </c>
      <c r="L7437">
        <v>0</v>
      </c>
      <c r="M7437">
        <v>0</v>
      </c>
      <c r="N7437">
        <v>0</v>
      </c>
      <c r="O7437" s="28">
        <f t="shared" si="233"/>
        <v>0</v>
      </c>
      <c r="P7437" s="29" t="str">
        <f t="shared" si="234"/>
        <v>EV &amp; ED</v>
      </c>
    </row>
    <row r="7438" spans="1:16" x14ac:dyDescent="0.4">
      <c r="A7438" t="s">
        <v>192</v>
      </c>
      <c r="B7438" t="s">
        <v>193</v>
      </c>
      <c r="C7438" t="s">
        <v>140</v>
      </c>
      <c r="D7438" t="s">
        <v>18</v>
      </c>
      <c r="E7438">
        <v>0</v>
      </c>
      <c r="F7438">
        <v>0</v>
      </c>
      <c r="G7438">
        <v>0</v>
      </c>
      <c r="H7438">
        <v>0</v>
      </c>
      <c r="I7438">
        <v>0</v>
      </c>
      <c r="J7438">
        <v>0</v>
      </c>
      <c r="K7438">
        <v>0</v>
      </c>
      <c r="L7438">
        <v>0</v>
      </c>
      <c r="M7438">
        <v>0</v>
      </c>
      <c r="N7438">
        <v>0</v>
      </c>
      <c r="O7438" s="28">
        <f t="shared" si="233"/>
        <v>0</v>
      </c>
      <c r="P7438" s="29" t="str">
        <f t="shared" si="234"/>
        <v>AB &amp; PROV</v>
      </c>
    </row>
    <row r="7439" spans="1:16" x14ac:dyDescent="0.4">
      <c r="A7439" t="s">
        <v>192</v>
      </c>
      <c r="B7439" t="s">
        <v>193</v>
      </c>
      <c r="C7439" t="s">
        <v>141</v>
      </c>
      <c r="D7439" t="s">
        <v>14</v>
      </c>
      <c r="E7439">
        <v>0</v>
      </c>
      <c r="F7439">
        <v>0</v>
      </c>
      <c r="G7439">
        <v>0</v>
      </c>
      <c r="H7439">
        <v>0</v>
      </c>
      <c r="I7439">
        <v>0</v>
      </c>
      <c r="J7439">
        <v>0</v>
      </c>
      <c r="K7439">
        <v>0</v>
      </c>
      <c r="L7439">
        <v>0</v>
      </c>
      <c r="M7439">
        <v>0</v>
      </c>
      <c r="N7439">
        <v>0</v>
      </c>
      <c r="O7439" s="28">
        <f t="shared" si="233"/>
        <v>0</v>
      </c>
      <c r="P7439" s="29" t="str">
        <f t="shared" si="234"/>
        <v>AB &amp; PROV</v>
      </c>
    </row>
    <row r="7440" spans="1:16" x14ac:dyDescent="0.4">
      <c r="A7440" t="s">
        <v>192</v>
      </c>
      <c r="B7440" t="s">
        <v>193</v>
      </c>
      <c r="C7440" t="s">
        <v>141</v>
      </c>
      <c r="D7440" t="s">
        <v>15</v>
      </c>
      <c r="E7440">
        <v>0</v>
      </c>
      <c r="F7440">
        <v>0</v>
      </c>
      <c r="G7440">
        <v>0</v>
      </c>
      <c r="H7440">
        <v>0</v>
      </c>
      <c r="I7440">
        <v>0</v>
      </c>
      <c r="J7440">
        <v>0</v>
      </c>
      <c r="K7440">
        <v>0</v>
      </c>
      <c r="L7440">
        <v>0</v>
      </c>
      <c r="M7440">
        <v>0</v>
      </c>
      <c r="N7440">
        <v>0</v>
      </c>
      <c r="O7440" s="28">
        <f t="shared" si="233"/>
        <v>0</v>
      </c>
      <c r="P7440" s="29" t="str">
        <f t="shared" si="234"/>
        <v>AB &amp; PROV</v>
      </c>
    </row>
    <row r="7441" spans="1:16" x14ac:dyDescent="0.4">
      <c r="A7441" t="s">
        <v>192</v>
      </c>
      <c r="B7441" t="s">
        <v>193</v>
      </c>
      <c r="C7441" t="s">
        <v>141</v>
      </c>
      <c r="D7441" t="s">
        <v>16</v>
      </c>
      <c r="E7441">
        <v>1228</v>
      </c>
      <c r="F7441">
        <v>1228</v>
      </c>
      <c r="G7441">
        <v>0</v>
      </c>
      <c r="H7441">
        <v>736</v>
      </c>
      <c r="I7441">
        <v>8</v>
      </c>
      <c r="J7441">
        <v>744</v>
      </c>
      <c r="K7441">
        <v>744</v>
      </c>
      <c r="L7441">
        <v>0</v>
      </c>
      <c r="M7441">
        <v>0</v>
      </c>
      <c r="N7441">
        <v>169</v>
      </c>
      <c r="O7441" s="28">
        <f t="shared" si="233"/>
        <v>0</v>
      </c>
      <c r="P7441" s="29" t="str">
        <f t="shared" si="234"/>
        <v>EV &amp; ED</v>
      </c>
    </row>
    <row r="7442" spans="1:16" x14ac:dyDescent="0.4">
      <c r="A7442" t="s">
        <v>192</v>
      </c>
      <c r="B7442" t="s">
        <v>193</v>
      </c>
      <c r="C7442" t="s">
        <v>141</v>
      </c>
      <c r="D7442" t="s">
        <v>17</v>
      </c>
      <c r="E7442">
        <v>0</v>
      </c>
      <c r="F7442">
        <v>0</v>
      </c>
      <c r="G7442">
        <v>0</v>
      </c>
      <c r="H7442">
        <v>0</v>
      </c>
      <c r="I7442">
        <v>0</v>
      </c>
      <c r="J7442">
        <v>0</v>
      </c>
      <c r="K7442">
        <v>0</v>
      </c>
      <c r="L7442">
        <v>0</v>
      </c>
      <c r="M7442">
        <v>0</v>
      </c>
      <c r="N7442">
        <v>0</v>
      </c>
      <c r="O7442" s="28">
        <f t="shared" si="233"/>
        <v>0</v>
      </c>
      <c r="P7442" s="29" t="str">
        <f t="shared" si="234"/>
        <v>EV &amp; ED</v>
      </c>
    </row>
    <row r="7443" spans="1:16" x14ac:dyDescent="0.4">
      <c r="A7443" t="s">
        <v>192</v>
      </c>
      <c r="B7443" t="s">
        <v>193</v>
      </c>
      <c r="C7443" t="s">
        <v>141</v>
      </c>
      <c r="D7443" t="s">
        <v>18</v>
      </c>
      <c r="E7443">
        <v>0</v>
      </c>
      <c r="F7443">
        <v>0</v>
      </c>
      <c r="G7443">
        <v>0</v>
      </c>
      <c r="H7443">
        <v>0</v>
      </c>
      <c r="I7443">
        <v>0</v>
      </c>
      <c r="J7443">
        <v>0</v>
      </c>
      <c r="K7443">
        <v>0</v>
      </c>
      <c r="L7443">
        <v>0</v>
      </c>
      <c r="M7443">
        <v>0</v>
      </c>
      <c r="N7443">
        <v>0</v>
      </c>
      <c r="O7443" s="28">
        <f t="shared" si="233"/>
        <v>0</v>
      </c>
      <c r="P7443" s="29" t="str">
        <f t="shared" si="234"/>
        <v>AB &amp; PROV</v>
      </c>
    </row>
    <row r="7444" spans="1:16" x14ac:dyDescent="0.4">
      <c r="A7444" t="s">
        <v>192</v>
      </c>
      <c r="B7444" t="s">
        <v>193</v>
      </c>
      <c r="C7444" t="s">
        <v>142</v>
      </c>
      <c r="D7444" t="s">
        <v>14</v>
      </c>
      <c r="E7444">
        <v>0</v>
      </c>
      <c r="F7444">
        <v>0</v>
      </c>
      <c r="G7444">
        <v>0</v>
      </c>
      <c r="H7444">
        <v>0</v>
      </c>
      <c r="I7444">
        <v>0</v>
      </c>
      <c r="J7444">
        <v>0</v>
      </c>
      <c r="K7444">
        <v>0</v>
      </c>
      <c r="L7444">
        <v>0</v>
      </c>
      <c r="M7444">
        <v>0</v>
      </c>
      <c r="N7444">
        <v>0</v>
      </c>
      <c r="O7444" s="28">
        <f t="shared" si="233"/>
        <v>0</v>
      </c>
      <c r="P7444" s="29" t="str">
        <f t="shared" si="234"/>
        <v>AB &amp; PROV</v>
      </c>
    </row>
    <row r="7445" spans="1:16" x14ac:dyDescent="0.4">
      <c r="A7445" t="s">
        <v>192</v>
      </c>
      <c r="B7445" t="s">
        <v>193</v>
      </c>
      <c r="C7445" t="s">
        <v>142</v>
      </c>
      <c r="D7445" t="s">
        <v>15</v>
      </c>
      <c r="E7445">
        <v>0</v>
      </c>
      <c r="F7445">
        <v>0</v>
      </c>
      <c r="G7445">
        <v>0</v>
      </c>
      <c r="H7445">
        <v>0</v>
      </c>
      <c r="I7445">
        <v>0</v>
      </c>
      <c r="J7445">
        <v>0</v>
      </c>
      <c r="K7445">
        <v>0</v>
      </c>
      <c r="L7445">
        <v>0</v>
      </c>
      <c r="M7445">
        <v>0</v>
      </c>
      <c r="N7445">
        <v>0</v>
      </c>
      <c r="O7445" s="28">
        <f t="shared" si="233"/>
        <v>0</v>
      </c>
      <c r="P7445" s="29" t="str">
        <f t="shared" si="234"/>
        <v>AB &amp; PROV</v>
      </c>
    </row>
    <row r="7446" spans="1:16" x14ac:dyDescent="0.4">
      <c r="A7446" t="s">
        <v>192</v>
      </c>
      <c r="B7446" t="s">
        <v>193</v>
      </c>
      <c r="C7446" t="s">
        <v>142</v>
      </c>
      <c r="D7446" t="s">
        <v>16</v>
      </c>
      <c r="E7446">
        <v>1264</v>
      </c>
      <c r="F7446">
        <v>1264</v>
      </c>
      <c r="G7446">
        <v>0</v>
      </c>
      <c r="H7446">
        <v>776</v>
      </c>
      <c r="I7446">
        <v>4</v>
      </c>
      <c r="J7446">
        <v>780</v>
      </c>
      <c r="K7446">
        <v>780</v>
      </c>
      <c r="L7446">
        <v>0</v>
      </c>
      <c r="M7446">
        <v>0</v>
      </c>
      <c r="N7446">
        <v>207</v>
      </c>
      <c r="O7446" s="28">
        <f t="shared" si="233"/>
        <v>0</v>
      </c>
      <c r="P7446" s="29" t="str">
        <f t="shared" si="234"/>
        <v>EV &amp; ED</v>
      </c>
    </row>
    <row r="7447" spans="1:16" x14ac:dyDescent="0.4">
      <c r="A7447" t="s">
        <v>192</v>
      </c>
      <c r="B7447" t="s">
        <v>193</v>
      </c>
      <c r="C7447" t="s">
        <v>142</v>
      </c>
      <c r="D7447" t="s">
        <v>17</v>
      </c>
      <c r="E7447">
        <v>0</v>
      </c>
      <c r="F7447">
        <v>0</v>
      </c>
      <c r="G7447">
        <v>0</v>
      </c>
      <c r="H7447">
        <v>0</v>
      </c>
      <c r="I7447">
        <v>0</v>
      </c>
      <c r="J7447">
        <v>0</v>
      </c>
      <c r="K7447">
        <v>0</v>
      </c>
      <c r="L7447">
        <v>0</v>
      </c>
      <c r="M7447">
        <v>0</v>
      </c>
      <c r="N7447">
        <v>0</v>
      </c>
      <c r="O7447" s="28">
        <f t="shared" si="233"/>
        <v>0</v>
      </c>
      <c r="P7447" s="29" t="str">
        <f t="shared" si="234"/>
        <v>EV &amp; ED</v>
      </c>
    </row>
    <row r="7448" spans="1:16" x14ac:dyDescent="0.4">
      <c r="A7448" t="s">
        <v>192</v>
      </c>
      <c r="B7448" t="s">
        <v>193</v>
      </c>
      <c r="C7448" t="s">
        <v>142</v>
      </c>
      <c r="D7448" t="s">
        <v>18</v>
      </c>
      <c r="E7448">
        <v>0</v>
      </c>
      <c r="F7448">
        <v>0</v>
      </c>
      <c r="G7448">
        <v>0</v>
      </c>
      <c r="H7448">
        <v>0</v>
      </c>
      <c r="I7448">
        <v>0</v>
      </c>
      <c r="J7448">
        <v>0</v>
      </c>
      <c r="K7448">
        <v>0</v>
      </c>
      <c r="L7448">
        <v>0</v>
      </c>
      <c r="M7448">
        <v>0</v>
      </c>
      <c r="N7448">
        <v>0</v>
      </c>
      <c r="O7448" s="28">
        <f t="shared" si="233"/>
        <v>0</v>
      </c>
      <c r="P7448" s="29" t="str">
        <f t="shared" si="234"/>
        <v>AB &amp; PROV</v>
      </c>
    </row>
    <row r="7449" spans="1:16" x14ac:dyDescent="0.4">
      <c r="A7449" t="s">
        <v>192</v>
      </c>
      <c r="B7449" t="s">
        <v>193</v>
      </c>
      <c r="C7449" t="s">
        <v>143</v>
      </c>
      <c r="D7449" t="s">
        <v>14</v>
      </c>
      <c r="E7449">
        <v>0</v>
      </c>
      <c r="F7449">
        <v>0</v>
      </c>
      <c r="G7449">
        <v>0</v>
      </c>
      <c r="H7449">
        <v>0</v>
      </c>
      <c r="I7449">
        <v>0</v>
      </c>
      <c r="J7449">
        <v>0</v>
      </c>
      <c r="K7449">
        <v>0</v>
      </c>
      <c r="L7449">
        <v>0</v>
      </c>
      <c r="M7449">
        <v>0</v>
      </c>
      <c r="N7449">
        <v>0</v>
      </c>
      <c r="O7449" s="28">
        <f t="shared" si="233"/>
        <v>0</v>
      </c>
      <c r="P7449" s="29" t="str">
        <f t="shared" si="234"/>
        <v>AB &amp; PROV</v>
      </c>
    </row>
    <row r="7450" spans="1:16" x14ac:dyDescent="0.4">
      <c r="A7450" t="s">
        <v>192</v>
      </c>
      <c r="B7450" t="s">
        <v>193</v>
      </c>
      <c r="C7450" t="s">
        <v>143</v>
      </c>
      <c r="D7450" t="s">
        <v>15</v>
      </c>
      <c r="E7450">
        <v>0</v>
      </c>
      <c r="F7450">
        <v>0</v>
      </c>
      <c r="G7450">
        <v>0</v>
      </c>
      <c r="H7450">
        <v>0</v>
      </c>
      <c r="I7450">
        <v>0</v>
      </c>
      <c r="J7450">
        <v>0</v>
      </c>
      <c r="K7450">
        <v>0</v>
      </c>
      <c r="L7450">
        <v>0</v>
      </c>
      <c r="M7450">
        <v>0</v>
      </c>
      <c r="N7450">
        <v>0</v>
      </c>
      <c r="O7450" s="28">
        <f t="shared" si="233"/>
        <v>0</v>
      </c>
      <c r="P7450" s="29" t="str">
        <f t="shared" si="234"/>
        <v>AB &amp; PROV</v>
      </c>
    </row>
    <row r="7451" spans="1:16" x14ac:dyDescent="0.4">
      <c r="A7451" t="s">
        <v>192</v>
      </c>
      <c r="B7451" t="s">
        <v>193</v>
      </c>
      <c r="C7451" t="s">
        <v>143</v>
      </c>
      <c r="D7451" t="s">
        <v>16</v>
      </c>
      <c r="E7451">
        <v>128</v>
      </c>
      <c r="F7451">
        <v>128</v>
      </c>
      <c r="G7451">
        <v>0</v>
      </c>
      <c r="H7451">
        <v>85</v>
      </c>
      <c r="I7451">
        <v>0</v>
      </c>
      <c r="J7451">
        <v>85</v>
      </c>
      <c r="K7451">
        <v>85</v>
      </c>
      <c r="L7451">
        <v>0</v>
      </c>
      <c r="M7451">
        <v>0</v>
      </c>
      <c r="N7451">
        <v>19</v>
      </c>
      <c r="O7451" s="28">
        <f t="shared" si="233"/>
        <v>0</v>
      </c>
      <c r="P7451" s="29" t="str">
        <f t="shared" si="234"/>
        <v>EV &amp; ED</v>
      </c>
    </row>
    <row r="7452" spans="1:16" x14ac:dyDescent="0.4">
      <c r="A7452" t="s">
        <v>192</v>
      </c>
      <c r="B7452" t="s">
        <v>193</v>
      </c>
      <c r="C7452" t="s">
        <v>143</v>
      </c>
      <c r="D7452" t="s">
        <v>17</v>
      </c>
      <c r="E7452">
        <v>0</v>
      </c>
      <c r="F7452">
        <v>0</v>
      </c>
      <c r="G7452">
        <v>0</v>
      </c>
      <c r="H7452">
        <v>0</v>
      </c>
      <c r="I7452">
        <v>0</v>
      </c>
      <c r="J7452">
        <v>0</v>
      </c>
      <c r="K7452">
        <v>0</v>
      </c>
      <c r="L7452">
        <v>0</v>
      </c>
      <c r="M7452">
        <v>0</v>
      </c>
      <c r="N7452">
        <v>0</v>
      </c>
      <c r="O7452" s="28">
        <f t="shared" si="233"/>
        <v>0</v>
      </c>
      <c r="P7452" s="29" t="str">
        <f t="shared" si="234"/>
        <v>EV &amp; ED</v>
      </c>
    </row>
    <row r="7453" spans="1:16" x14ac:dyDescent="0.4">
      <c r="A7453" t="s">
        <v>192</v>
      </c>
      <c r="B7453" t="s">
        <v>193</v>
      </c>
      <c r="C7453" t="s">
        <v>143</v>
      </c>
      <c r="D7453" t="s">
        <v>18</v>
      </c>
      <c r="E7453">
        <v>0</v>
      </c>
      <c r="F7453">
        <v>0</v>
      </c>
      <c r="G7453">
        <v>0</v>
      </c>
      <c r="H7453">
        <v>0</v>
      </c>
      <c r="I7453">
        <v>0</v>
      </c>
      <c r="J7453">
        <v>0</v>
      </c>
      <c r="K7453">
        <v>0</v>
      </c>
      <c r="L7453">
        <v>0</v>
      </c>
      <c r="M7453">
        <v>0</v>
      </c>
      <c r="N7453">
        <v>0</v>
      </c>
      <c r="O7453" s="28">
        <f t="shared" si="233"/>
        <v>0</v>
      </c>
      <c r="P7453" s="29" t="str">
        <f t="shared" si="234"/>
        <v>AB &amp; PROV</v>
      </c>
    </row>
    <row r="7454" spans="1:16" x14ac:dyDescent="0.4">
      <c r="A7454" t="s">
        <v>192</v>
      </c>
      <c r="B7454" t="s">
        <v>193</v>
      </c>
      <c r="C7454" t="s">
        <v>144</v>
      </c>
      <c r="D7454" t="s">
        <v>14</v>
      </c>
      <c r="E7454">
        <v>0</v>
      </c>
      <c r="F7454">
        <v>0</v>
      </c>
      <c r="G7454">
        <v>0</v>
      </c>
      <c r="H7454">
        <v>0</v>
      </c>
      <c r="I7454">
        <v>0</v>
      </c>
      <c r="J7454">
        <v>0</v>
      </c>
      <c r="K7454">
        <v>0</v>
      </c>
      <c r="L7454">
        <v>0</v>
      </c>
      <c r="M7454">
        <v>0</v>
      </c>
      <c r="N7454">
        <v>0</v>
      </c>
      <c r="O7454" s="28">
        <f t="shared" si="233"/>
        <v>0</v>
      </c>
      <c r="P7454" s="29" t="str">
        <f t="shared" si="234"/>
        <v>AB &amp; PROV</v>
      </c>
    </row>
    <row r="7455" spans="1:16" x14ac:dyDescent="0.4">
      <c r="A7455" t="s">
        <v>192</v>
      </c>
      <c r="B7455" t="s">
        <v>193</v>
      </c>
      <c r="C7455" t="s">
        <v>144</v>
      </c>
      <c r="D7455" t="s">
        <v>15</v>
      </c>
      <c r="E7455">
        <v>0</v>
      </c>
      <c r="F7455">
        <v>0</v>
      </c>
      <c r="G7455">
        <v>0</v>
      </c>
      <c r="H7455">
        <v>0</v>
      </c>
      <c r="I7455">
        <v>0</v>
      </c>
      <c r="J7455">
        <v>0</v>
      </c>
      <c r="K7455">
        <v>0</v>
      </c>
      <c r="L7455">
        <v>0</v>
      </c>
      <c r="M7455">
        <v>0</v>
      </c>
      <c r="N7455">
        <v>0</v>
      </c>
      <c r="O7455" s="28">
        <f t="shared" si="233"/>
        <v>0</v>
      </c>
      <c r="P7455" s="29" t="str">
        <f t="shared" si="234"/>
        <v>AB &amp; PROV</v>
      </c>
    </row>
    <row r="7456" spans="1:16" x14ac:dyDescent="0.4">
      <c r="A7456" t="s">
        <v>192</v>
      </c>
      <c r="B7456" t="s">
        <v>193</v>
      </c>
      <c r="C7456" t="s">
        <v>144</v>
      </c>
      <c r="D7456" t="s">
        <v>16</v>
      </c>
      <c r="E7456">
        <v>1145</v>
      </c>
      <c r="F7456">
        <v>1145</v>
      </c>
      <c r="G7456">
        <v>0</v>
      </c>
      <c r="H7456">
        <v>620</v>
      </c>
      <c r="I7456">
        <v>17</v>
      </c>
      <c r="J7456">
        <v>637</v>
      </c>
      <c r="K7456">
        <v>637</v>
      </c>
      <c r="L7456">
        <v>0</v>
      </c>
      <c r="M7456">
        <v>0</v>
      </c>
      <c r="N7456">
        <v>169</v>
      </c>
      <c r="O7456" s="28">
        <f t="shared" si="233"/>
        <v>0</v>
      </c>
      <c r="P7456" s="29" t="str">
        <f t="shared" si="234"/>
        <v>EV &amp; ED</v>
      </c>
    </row>
    <row r="7457" spans="1:16" x14ac:dyDescent="0.4">
      <c r="A7457" t="s">
        <v>192</v>
      </c>
      <c r="B7457" t="s">
        <v>193</v>
      </c>
      <c r="C7457" t="s">
        <v>144</v>
      </c>
      <c r="D7457" t="s">
        <v>17</v>
      </c>
      <c r="E7457">
        <v>0</v>
      </c>
      <c r="F7457">
        <v>0</v>
      </c>
      <c r="G7457">
        <v>0</v>
      </c>
      <c r="H7457">
        <v>0</v>
      </c>
      <c r="I7457">
        <v>0</v>
      </c>
      <c r="J7457">
        <v>0</v>
      </c>
      <c r="K7457">
        <v>0</v>
      </c>
      <c r="L7457">
        <v>0</v>
      </c>
      <c r="M7457">
        <v>0</v>
      </c>
      <c r="N7457">
        <v>0</v>
      </c>
      <c r="O7457" s="28">
        <f t="shared" si="233"/>
        <v>0</v>
      </c>
      <c r="P7457" s="29" t="str">
        <f t="shared" si="234"/>
        <v>EV &amp; ED</v>
      </c>
    </row>
    <row r="7458" spans="1:16" x14ac:dyDescent="0.4">
      <c r="A7458" t="s">
        <v>192</v>
      </c>
      <c r="B7458" t="s">
        <v>193</v>
      </c>
      <c r="C7458" t="s">
        <v>144</v>
      </c>
      <c r="D7458" t="s">
        <v>18</v>
      </c>
      <c r="E7458">
        <v>0</v>
      </c>
      <c r="F7458">
        <v>0</v>
      </c>
      <c r="G7458">
        <v>0</v>
      </c>
      <c r="H7458">
        <v>0</v>
      </c>
      <c r="I7458">
        <v>0</v>
      </c>
      <c r="J7458">
        <v>0</v>
      </c>
      <c r="K7458">
        <v>0</v>
      </c>
      <c r="L7458">
        <v>0</v>
      </c>
      <c r="M7458">
        <v>0</v>
      </c>
      <c r="N7458">
        <v>0</v>
      </c>
      <c r="O7458" s="28">
        <f t="shared" si="233"/>
        <v>0</v>
      </c>
      <c r="P7458" s="29" t="str">
        <f t="shared" si="234"/>
        <v>AB &amp; PROV</v>
      </c>
    </row>
    <row r="7459" spans="1:16" x14ac:dyDescent="0.4">
      <c r="A7459" t="s">
        <v>192</v>
      </c>
      <c r="B7459" t="s">
        <v>193</v>
      </c>
      <c r="C7459" t="s">
        <v>145</v>
      </c>
      <c r="D7459" t="s">
        <v>14</v>
      </c>
      <c r="E7459">
        <v>0</v>
      </c>
      <c r="F7459">
        <v>0</v>
      </c>
      <c r="G7459">
        <v>0</v>
      </c>
      <c r="H7459">
        <v>0</v>
      </c>
      <c r="I7459">
        <v>0</v>
      </c>
      <c r="J7459">
        <v>0</v>
      </c>
      <c r="K7459">
        <v>0</v>
      </c>
      <c r="L7459">
        <v>0</v>
      </c>
      <c r="M7459">
        <v>0</v>
      </c>
      <c r="N7459">
        <v>0</v>
      </c>
      <c r="O7459" s="28">
        <f t="shared" si="233"/>
        <v>0</v>
      </c>
      <c r="P7459" s="29" t="str">
        <f t="shared" si="234"/>
        <v>AB &amp; PROV</v>
      </c>
    </row>
    <row r="7460" spans="1:16" x14ac:dyDescent="0.4">
      <c r="A7460" t="s">
        <v>192</v>
      </c>
      <c r="B7460" t="s">
        <v>193</v>
      </c>
      <c r="C7460" t="s">
        <v>145</v>
      </c>
      <c r="D7460" t="s">
        <v>15</v>
      </c>
      <c r="E7460">
        <v>0</v>
      </c>
      <c r="F7460">
        <v>0</v>
      </c>
      <c r="G7460">
        <v>0</v>
      </c>
      <c r="H7460">
        <v>0</v>
      </c>
      <c r="I7460">
        <v>0</v>
      </c>
      <c r="J7460">
        <v>0</v>
      </c>
      <c r="K7460">
        <v>0</v>
      </c>
      <c r="L7460">
        <v>0</v>
      </c>
      <c r="M7460">
        <v>0</v>
      </c>
      <c r="N7460">
        <v>0</v>
      </c>
      <c r="O7460" s="28">
        <f t="shared" si="233"/>
        <v>0</v>
      </c>
      <c r="P7460" s="29" t="str">
        <f t="shared" si="234"/>
        <v>AB &amp; PROV</v>
      </c>
    </row>
    <row r="7461" spans="1:16" x14ac:dyDescent="0.4">
      <c r="A7461" t="s">
        <v>192</v>
      </c>
      <c r="B7461" t="s">
        <v>193</v>
      </c>
      <c r="C7461" t="s">
        <v>145</v>
      </c>
      <c r="D7461" t="s">
        <v>16</v>
      </c>
      <c r="E7461">
        <v>910</v>
      </c>
      <c r="F7461">
        <v>910</v>
      </c>
      <c r="G7461">
        <v>0</v>
      </c>
      <c r="H7461">
        <v>477</v>
      </c>
      <c r="I7461">
        <v>3</v>
      </c>
      <c r="J7461">
        <v>480</v>
      </c>
      <c r="K7461">
        <v>480</v>
      </c>
      <c r="L7461">
        <v>0</v>
      </c>
      <c r="M7461">
        <v>0</v>
      </c>
      <c r="N7461">
        <v>194</v>
      </c>
      <c r="O7461" s="28">
        <f t="shared" si="233"/>
        <v>0</v>
      </c>
      <c r="P7461" s="29" t="str">
        <f t="shared" si="234"/>
        <v>EV &amp; ED</v>
      </c>
    </row>
    <row r="7462" spans="1:16" x14ac:dyDescent="0.4">
      <c r="A7462" t="s">
        <v>192</v>
      </c>
      <c r="B7462" t="s">
        <v>193</v>
      </c>
      <c r="C7462" t="s">
        <v>145</v>
      </c>
      <c r="D7462" t="s">
        <v>17</v>
      </c>
      <c r="E7462">
        <v>0</v>
      </c>
      <c r="F7462">
        <v>0</v>
      </c>
      <c r="G7462">
        <v>0</v>
      </c>
      <c r="H7462">
        <v>0</v>
      </c>
      <c r="I7462">
        <v>0</v>
      </c>
      <c r="J7462">
        <v>0</v>
      </c>
      <c r="K7462">
        <v>0</v>
      </c>
      <c r="L7462">
        <v>0</v>
      </c>
      <c r="M7462">
        <v>0</v>
      </c>
      <c r="N7462">
        <v>0</v>
      </c>
      <c r="O7462" s="28">
        <f t="shared" si="233"/>
        <v>0</v>
      </c>
      <c r="P7462" s="29" t="str">
        <f t="shared" si="234"/>
        <v>EV &amp; ED</v>
      </c>
    </row>
    <row r="7463" spans="1:16" x14ac:dyDescent="0.4">
      <c r="A7463" t="s">
        <v>192</v>
      </c>
      <c r="B7463" t="s">
        <v>193</v>
      </c>
      <c r="C7463" t="s">
        <v>145</v>
      </c>
      <c r="D7463" t="s">
        <v>18</v>
      </c>
      <c r="E7463">
        <v>0</v>
      </c>
      <c r="F7463">
        <v>0</v>
      </c>
      <c r="G7463">
        <v>0</v>
      </c>
      <c r="H7463">
        <v>0</v>
      </c>
      <c r="I7463">
        <v>0</v>
      </c>
      <c r="J7463">
        <v>0</v>
      </c>
      <c r="K7463">
        <v>0</v>
      </c>
      <c r="L7463">
        <v>0</v>
      </c>
      <c r="M7463">
        <v>0</v>
      </c>
      <c r="N7463">
        <v>0</v>
      </c>
      <c r="O7463" s="28">
        <f t="shared" si="233"/>
        <v>0</v>
      </c>
      <c r="P7463" s="29" t="str">
        <f t="shared" si="234"/>
        <v>AB &amp; PROV</v>
      </c>
    </row>
    <row r="7464" spans="1:16" x14ac:dyDescent="0.4">
      <c r="A7464" t="s">
        <v>192</v>
      </c>
      <c r="B7464" t="s">
        <v>193</v>
      </c>
      <c r="C7464" t="s">
        <v>146</v>
      </c>
      <c r="D7464" t="s">
        <v>14</v>
      </c>
      <c r="E7464">
        <v>0</v>
      </c>
      <c r="F7464">
        <v>0</v>
      </c>
      <c r="G7464">
        <v>0</v>
      </c>
      <c r="H7464">
        <v>0</v>
      </c>
      <c r="I7464">
        <v>0</v>
      </c>
      <c r="J7464">
        <v>0</v>
      </c>
      <c r="K7464">
        <v>0</v>
      </c>
      <c r="L7464">
        <v>0</v>
      </c>
      <c r="M7464">
        <v>0</v>
      </c>
      <c r="N7464">
        <v>0</v>
      </c>
      <c r="O7464" s="28">
        <f t="shared" si="233"/>
        <v>0</v>
      </c>
      <c r="P7464" s="29" t="str">
        <f t="shared" si="234"/>
        <v>AB &amp; PROV</v>
      </c>
    </row>
    <row r="7465" spans="1:16" x14ac:dyDescent="0.4">
      <c r="A7465" t="s">
        <v>192</v>
      </c>
      <c r="B7465" t="s">
        <v>193</v>
      </c>
      <c r="C7465" t="s">
        <v>146</v>
      </c>
      <c r="D7465" t="s">
        <v>15</v>
      </c>
      <c r="E7465">
        <v>0</v>
      </c>
      <c r="F7465">
        <v>0</v>
      </c>
      <c r="G7465">
        <v>0</v>
      </c>
      <c r="H7465">
        <v>0</v>
      </c>
      <c r="I7465">
        <v>0</v>
      </c>
      <c r="J7465">
        <v>0</v>
      </c>
      <c r="K7465">
        <v>0</v>
      </c>
      <c r="L7465">
        <v>0</v>
      </c>
      <c r="M7465">
        <v>0</v>
      </c>
      <c r="N7465">
        <v>0</v>
      </c>
      <c r="O7465" s="28">
        <f t="shared" si="233"/>
        <v>0</v>
      </c>
      <c r="P7465" s="29" t="str">
        <f t="shared" si="234"/>
        <v>AB &amp; PROV</v>
      </c>
    </row>
    <row r="7466" spans="1:16" x14ac:dyDescent="0.4">
      <c r="A7466" t="s">
        <v>192</v>
      </c>
      <c r="B7466" t="s">
        <v>193</v>
      </c>
      <c r="C7466" t="s">
        <v>146</v>
      </c>
      <c r="D7466" t="s">
        <v>16</v>
      </c>
      <c r="E7466">
        <v>1194</v>
      </c>
      <c r="F7466">
        <v>1194</v>
      </c>
      <c r="G7466">
        <v>0</v>
      </c>
      <c r="H7466">
        <v>697</v>
      </c>
      <c r="I7466">
        <v>11</v>
      </c>
      <c r="J7466">
        <v>708</v>
      </c>
      <c r="K7466">
        <v>708</v>
      </c>
      <c r="L7466">
        <v>0</v>
      </c>
      <c r="M7466">
        <v>0</v>
      </c>
      <c r="N7466">
        <v>211</v>
      </c>
      <c r="O7466" s="28">
        <f t="shared" si="233"/>
        <v>0</v>
      </c>
      <c r="P7466" s="29" t="str">
        <f t="shared" si="234"/>
        <v>EV &amp; ED</v>
      </c>
    </row>
    <row r="7467" spans="1:16" x14ac:dyDescent="0.4">
      <c r="A7467" t="s">
        <v>192</v>
      </c>
      <c r="B7467" t="s">
        <v>193</v>
      </c>
      <c r="C7467" t="s">
        <v>146</v>
      </c>
      <c r="D7467" t="s">
        <v>17</v>
      </c>
      <c r="E7467">
        <v>0</v>
      </c>
      <c r="F7467">
        <v>0</v>
      </c>
      <c r="G7467">
        <v>0</v>
      </c>
      <c r="H7467">
        <v>0</v>
      </c>
      <c r="I7467">
        <v>0</v>
      </c>
      <c r="J7467">
        <v>0</v>
      </c>
      <c r="K7467">
        <v>0</v>
      </c>
      <c r="L7467">
        <v>0</v>
      </c>
      <c r="M7467">
        <v>0</v>
      </c>
      <c r="N7467">
        <v>0</v>
      </c>
      <c r="O7467" s="28">
        <f t="shared" si="233"/>
        <v>0</v>
      </c>
      <c r="P7467" s="29" t="str">
        <f t="shared" si="234"/>
        <v>EV &amp; ED</v>
      </c>
    </row>
    <row r="7468" spans="1:16" x14ac:dyDescent="0.4">
      <c r="A7468" t="s">
        <v>192</v>
      </c>
      <c r="B7468" t="s">
        <v>193</v>
      </c>
      <c r="C7468" t="s">
        <v>146</v>
      </c>
      <c r="D7468" t="s">
        <v>18</v>
      </c>
      <c r="E7468">
        <v>0</v>
      </c>
      <c r="F7468">
        <v>0</v>
      </c>
      <c r="G7468">
        <v>0</v>
      </c>
      <c r="H7468">
        <v>0</v>
      </c>
      <c r="I7468">
        <v>0</v>
      </c>
      <c r="J7468">
        <v>0</v>
      </c>
      <c r="K7468">
        <v>0</v>
      </c>
      <c r="L7468">
        <v>0</v>
      </c>
      <c r="M7468">
        <v>0</v>
      </c>
      <c r="N7468">
        <v>0</v>
      </c>
      <c r="O7468" s="28">
        <f t="shared" si="233"/>
        <v>0</v>
      </c>
      <c r="P7468" s="29" t="str">
        <f t="shared" si="234"/>
        <v>AB &amp; PROV</v>
      </c>
    </row>
    <row r="7469" spans="1:16" x14ac:dyDescent="0.4">
      <c r="A7469" t="s">
        <v>192</v>
      </c>
      <c r="B7469" t="s">
        <v>193</v>
      </c>
      <c r="C7469" t="s">
        <v>147</v>
      </c>
      <c r="D7469" t="s">
        <v>14</v>
      </c>
      <c r="E7469">
        <v>0</v>
      </c>
      <c r="F7469">
        <v>0</v>
      </c>
      <c r="G7469">
        <v>0</v>
      </c>
      <c r="H7469">
        <v>0</v>
      </c>
      <c r="I7469">
        <v>0</v>
      </c>
      <c r="J7469">
        <v>0</v>
      </c>
      <c r="K7469">
        <v>0</v>
      </c>
      <c r="L7469">
        <v>0</v>
      </c>
      <c r="M7469">
        <v>0</v>
      </c>
      <c r="N7469">
        <v>0</v>
      </c>
      <c r="O7469" s="28">
        <f t="shared" si="233"/>
        <v>0</v>
      </c>
      <c r="P7469" s="29" t="str">
        <f t="shared" si="234"/>
        <v>AB &amp; PROV</v>
      </c>
    </row>
    <row r="7470" spans="1:16" x14ac:dyDescent="0.4">
      <c r="A7470" t="s">
        <v>192</v>
      </c>
      <c r="B7470" t="s">
        <v>193</v>
      </c>
      <c r="C7470" t="s">
        <v>147</v>
      </c>
      <c r="D7470" t="s">
        <v>15</v>
      </c>
      <c r="E7470">
        <v>0</v>
      </c>
      <c r="F7470">
        <v>0</v>
      </c>
      <c r="G7470">
        <v>0</v>
      </c>
      <c r="H7470">
        <v>0</v>
      </c>
      <c r="I7470">
        <v>0</v>
      </c>
      <c r="J7470">
        <v>0</v>
      </c>
      <c r="K7470">
        <v>0</v>
      </c>
      <c r="L7470">
        <v>0</v>
      </c>
      <c r="M7470">
        <v>0</v>
      </c>
      <c r="N7470">
        <v>0</v>
      </c>
      <c r="O7470" s="28">
        <f t="shared" si="233"/>
        <v>0</v>
      </c>
      <c r="P7470" s="29" t="str">
        <f t="shared" si="234"/>
        <v>AB &amp; PROV</v>
      </c>
    </row>
    <row r="7471" spans="1:16" x14ac:dyDescent="0.4">
      <c r="A7471" t="s">
        <v>192</v>
      </c>
      <c r="B7471" t="s">
        <v>193</v>
      </c>
      <c r="C7471" t="s">
        <v>147</v>
      </c>
      <c r="D7471" t="s">
        <v>16</v>
      </c>
      <c r="E7471">
        <v>1001</v>
      </c>
      <c r="F7471">
        <v>1001</v>
      </c>
      <c r="G7471">
        <v>0</v>
      </c>
      <c r="H7471">
        <v>651</v>
      </c>
      <c r="I7471">
        <v>15</v>
      </c>
      <c r="J7471">
        <v>666</v>
      </c>
      <c r="K7471">
        <v>667</v>
      </c>
      <c r="L7471">
        <v>-1</v>
      </c>
      <c r="M7471">
        <v>0</v>
      </c>
      <c r="N7471">
        <v>143</v>
      </c>
      <c r="O7471" s="28">
        <f t="shared" si="233"/>
        <v>1</v>
      </c>
      <c r="P7471" s="29" t="str">
        <f t="shared" si="234"/>
        <v>EV &amp; ED</v>
      </c>
    </row>
    <row r="7472" spans="1:16" x14ac:dyDescent="0.4">
      <c r="A7472" t="s">
        <v>192</v>
      </c>
      <c r="B7472" t="s">
        <v>193</v>
      </c>
      <c r="C7472" t="s">
        <v>147</v>
      </c>
      <c r="D7472" t="s">
        <v>17</v>
      </c>
      <c r="E7472">
        <v>0</v>
      </c>
      <c r="F7472">
        <v>0</v>
      </c>
      <c r="G7472">
        <v>0</v>
      </c>
      <c r="H7472">
        <v>0</v>
      </c>
      <c r="I7472">
        <v>0</v>
      </c>
      <c r="J7472">
        <v>0</v>
      </c>
      <c r="K7472">
        <v>0</v>
      </c>
      <c r="L7472">
        <v>0</v>
      </c>
      <c r="M7472">
        <v>0</v>
      </c>
      <c r="N7472">
        <v>0</v>
      </c>
      <c r="O7472" s="28">
        <f t="shared" si="233"/>
        <v>0</v>
      </c>
      <c r="P7472" s="29" t="str">
        <f t="shared" si="234"/>
        <v>EV &amp; ED</v>
      </c>
    </row>
    <row r="7473" spans="1:16" x14ac:dyDescent="0.4">
      <c r="A7473" t="s">
        <v>192</v>
      </c>
      <c r="B7473" t="s">
        <v>193</v>
      </c>
      <c r="C7473" t="s">
        <v>147</v>
      </c>
      <c r="D7473" t="s">
        <v>18</v>
      </c>
      <c r="E7473">
        <v>0</v>
      </c>
      <c r="F7473">
        <v>0</v>
      </c>
      <c r="G7473">
        <v>0</v>
      </c>
      <c r="H7473">
        <v>0</v>
      </c>
      <c r="I7473">
        <v>0</v>
      </c>
      <c r="J7473">
        <v>0</v>
      </c>
      <c r="K7473">
        <v>0</v>
      </c>
      <c r="L7473">
        <v>0</v>
      </c>
      <c r="M7473">
        <v>0</v>
      </c>
      <c r="N7473">
        <v>0</v>
      </c>
      <c r="O7473" s="28">
        <f t="shared" si="233"/>
        <v>0</v>
      </c>
      <c r="P7473" s="29" t="str">
        <f t="shared" si="234"/>
        <v>AB &amp; PROV</v>
      </c>
    </row>
    <row r="7474" spans="1:16" x14ac:dyDescent="0.4">
      <c r="A7474" t="s">
        <v>192</v>
      </c>
      <c r="B7474" t="s">
        <v>193</v>
      </c>
      <c r="C7474" t="s">
        <v>148</v>
      </c>
      <c r="D7474" t="s">
        <v>14</v>
      </c>
      <c r="E7474">
        <v>0</v>
      </c>
      <c r="F7474">
        <v>0</v>
      </c>
      <c r="G7474">
        <v>0</v>
      </c>
      <c r="H7474">
        <v>0</v>
      </c>
      <c r="I7474">
        <v>0</v>
      </c>
      <c r="J7474">
        <v>0</v>
      </c>
      <c r="K7474">
        <v>0</v>
      </c>
      <c r="L7474">
        <v>0</v>
      </c>
      <c r="M7474">
        <v>0</v>
      </c>
      <c r="N7474">
        <v>0</v>
      </c>
      <c r="O7474" s="28">
        <f t="shared" si="233"/>
        <v>0</v>
      </c>
      <c r="P7474" s="29" t="str">
        <f t="shared" si="234"/>
        <v>AB &amp; PROV</v>
      </c>
    </row>
    <row r="7475" spans="1:16" x14ac:dyDescent="0.4">
      <c r="A7475" t="s">
        <v>192</v>
      </c>
      <c r="B7475" t="s">
        <v>193</v>
      </c>
      <c r="C7475" t="s">
        <v>148</v>
      </c>
      <c r="D7475" t="s">
        <v>15</v>
      </c>
      <c r="E7475">
        <v>0</v>
      </c>
      <c r="F7475">
        <v>0</v>
      </c>
      <c r="G7475">
        <v>0</v>
      </c>
      <c r="H7475">
        <v>0</v>
      </c>
      <c r="I7475">
        <v>0</v>
      </c>
      <c r="J7475">
        <v>0</v>
      </c>
      <c r="K7475">
        <v>0</v>
      </c>
      <c r="L7475">
        <v>0</v>
      </c>
      <c r="M7475">
        <v>0</v>
      </c>
      <c r="N7475">
        <v>0</v>
      </c>
      <c r="O7475" s="28">
        <f t="shared" si="233"/>
        <v>0</v>
      </c>
      <c r="P7475" s="29" t="str">
        <f t="shared" si="234"/>
        <v>AB &amp; PROV</v>
      </c>
    </row>
    <row r="7476" spans="1:16" x14ac:dyDescent="0.4">
      <c r="A7476" t="s">
        <v>192</v>
      </c>
      <c r="B7476" t="s">
        <v>193</v>
      </c>
      <c r="C7476" t="s">
        <v>148</v>
      </c>
      <c r="D7476" t="s">
        <v>16</v>
      </c>
      <c r="E7476">
        <v>585</v>
      </c>
      <c r="F7476">
        <v>585</v>
      </c>
      <c r="G7476">
        <v>0</v>
      </c>
      <c r="H7476">
        <v>340</v>
      </c>
      <c r="I7476">
        <v>9</v>
      </c>
      <c r="J7476">
        <v>349</v>
      </c>
      <c r="K7476">
        <v>349</v>
      </c>
      <c r="L7476">
        <v>0</v>
      </c>
      <c r="M7476">
        <v>0</v>
      </c>
      <c r="N7476">
        <v>82</v>
      </c>
      <c r="O7476" s="28">
        <f t="shared" si="233"/>
        <v>0</v>
      </c>
      <c r="P7476" s="29" t="str">
        <f t="shared" si="234"/>
        <v>EV &amp; ED</v>
      </c>
    </row>
    <row r="7477" spans="1:16" x14ac:dyDescent="0.4">
      <c r="A7477" t="s">
        <v>192</v>
      </c>
      <c r="B7477" t="s">
        <v>193</v>
      </c>
      <c r="C7477" t="s">
        <v>148</v>
      </c>
      <c r="D7477" t="s">
        <v>17</v>
      </c>
      <c r="E7477">
        <v>0</v>
      </c>
      <c r="F7477">
        <v>0</v>
      </c>
      <c r="G7477">
        <v>0</v>
      </c>
      <c r="H7477">
        <v>0</v>
      </c>
      <c r="I7477">
        <v>0</v>
      </c>
      <c r="J7477">
        <v>0</v>
      </c>
      <c r="K7477">
        <v>0</v>
      </c>
      <c r="L7477">
        <v>0</v>
      </c>
      <c r="M7477">
        <v>0</v>
      </c>
      <c r="N7477">
        <v>0</v>
      </c>
      <c r="O7477" s="28">
        <f t="shared" si="233"/>
        <v>0</v>
      </c>
      <c r="P7477" s="29" t="str">
        <f t="shared" si="234"/>
        <v>EV &amp; ED</v>
      </c>
    </row>
    <row r="7478" spans="1:16" x14ac:dyDescent="0.4">
      <c r="A7478" t="s">
        <v>192</v>
      </c>
      <c r="B7478" t="s">
        <v>193</v>
      </c>
      <c r="C7478" t="s">
        <v>148</v>
      </c>
      <c r="D7478" t="s">
        <v>18</v>
      </c>
      <c r="E7478">
        <v>0</v>
      </c>
      <c r="F7478">
        <v>0</v>
      </c>
      <c r="G7478">
        <v>0</v>
      </c>
      <c r="H7478">
        <v>0</v>
      </c>
      <c r="I7478">
        <v>0</v>
      </c>
      <c r="J7478">
        <v>0</v>
      </c>
      <c r="K7478">
        <v>0</v>
      </c>
      <c r="L7478">
        <v>0</v>
      </c>
      <c r="M7478">
        <v>0</v>
      </c>
      <c r="N7478">
        <v>0</v>
      </c>
      <c r="O7478" s="28">
        <f t="shared" si="233"/>
        <v>0</v>
      </c>
      <c r="P7478" s="29" t="str">
        <f t="shared" si="234"/>
        <v>AB &amp; PROV</v>
      </c>
    </row>
    <row r="7479" spans="1:16" x14ac:dyDescent="0.4">
      <c r="A7479" t="s">
        <v>192</v>
      </c>
      <c r="B7479" t="s">
        <v>193</v>
      </c>
      <c r="C7479" t="s">
        <v>149</v>
      </c>
      <c r="D7479" t="s">
        <v>14</v>
      </c>
      <c r="E7479">
        <v>0</v>
      </c>
      <c r="F7479">
        <v>0</v>
      </c>
      <c r="G7479">
        <v>0</v>
      </c>
      <c r="H7479">
        <v>0</v>
      </c>
      <c r="I7479">
        <v>0</v>
      </c>
      <c r="J7479">
        <v>0</v>
      </c>
      <c r="K7479">
        <v>0</v>
      </c>
      <c r="L7479">
        <v>0</v>
      </c>
      <c r="M7479">
        <v>0</v>
      </c>
      <c r="N7479">
        <v>0</v>
      </c>
      <c r="O7479" s="28">
        <f t="shared" si="233"/>
        <v>0</v>
      </c>
      <c r="P7479" s="29" t="str">
        <f t="shared" si="234"/>
        <v>AB &amp; PROV</v>
      </c>
    </row>
    <row r="7480" spans="1:16" x14ac:dyDescent="0.4">
      <c r="A7480" t="s">
        <v>192</v>
      </c>
      <c r="B7480" t="s">
        <v>193</v>
      </c>
      <c r="C7480" t="s">
        <v>149</v>
      </c>
      <c r="D7480" t="s">
        <v>15</v>
      </c>
      <c r="E7480">
        <v>0</v>
      </c>
      <c r="F7480">
        <v>0</v>
      </c>
      <c r="G7480">
        <v>0</v>
      </c>
      <c r="H7480">
        <v>0</v>
      </c>
      <c r="I7480">
        <v>0</v>
      </c>
      <c r="J7480">
        <v>0</v>
      </c>
      <c r="K7480">
        <v>0</v>
      </c>
      <c r="L7480">
        <v>0</v>
      </c>
      <c r="M7480">
        <v>0</v>
      </c>
      <c r="N7480">
        <v>0</v>
      </c>
      <c r="O7480" s="28">
        <f t="shared" si="233"/>
        <v>0</v>
      </c>
      <c r="P7480" s="29" t="str">
        <f t="shared" si="234"/>
        <v>AB &amp; PROV</v>
      </c>
    </row>
    <row r="7481" spans="1:16" x14ac:dyDescent="0.4">
      <c r="A7481" t="s">
        <v>192</v>
      </c>
      <c r="B7481" t="s">
        <v>193</v>
      </c>
      <c r="C7481" t="s">
        <v>149</v>
      </c>
      <c r="D7481" t="s">
        <v>16</v>
      </c>
      <c r="E7481">
        <v>711</v>
      </c>
      <c r="F7481">
        <v>711</v>
      </c>
      <c r="G7481">
        <v>0</v>
      </c>
      <c r="H7481">
        <v>471</v>
      </c>
      <c r="I7481">
        <v>19</v>
      </c>
      <c r="J7481">
        <v>490</v>
      </c>
      <c r="K7481">
        <v>490</v>
      </c>
      <c r="L7481">
        <v>0</v>
      </c>
      <c r="M7481">
        <v>0</v>
      </c>
      <c r="N7481">
        <v>87</v>
      </c>
      <c r="O7481" s="28">
        <f t="shared" si="233"/>
        <v>0</v>
      </c>
      <c r="P7481" s="29" t="str">
        <f t="shared" si="234"/>
        <v>EV &amp; ED</v>
      </c>
    </row>
    <row r="7482" spans="1:16" x14ac:dyDescent="0.4">
      <c r="A7482" t="s">
        <v>192</v>
      </c>
      <c r="B7482" t="s">
        <v>193</v>
      </c>
      <c r="C7482" t="s">
        <v>149</v>
      </c>
      <c r="D7482" t="s">
        <v>17</v>
      </c>
      <c r="E7482">
        <v>0</v>
      </c>
      <c r="F7482">
        <v>0</v>
      </c>
      <c r="G7482">
        <v>0</v>
      </c>
      <c r="H7482">
        <v>0</v>
      </c>
      <c r="I7482">
        <v>0</v>
      </c>
      <c r="J7482">
        <v>0</v>
      </c>
      <c r="K7482">
        <v>0</v>
      </c>
      <c r="L7482">
        <v>0</v>
      </c>
      <c r="M7482">
        <v>0</v>
      </c>
      <c r="N7482">
        <v>0</v>
      </c>
      <c r="O7482" s="28">
        <f t="shared" si="233"/>
        <v>0</v>
      </c>
      <c r="P7482" s="29" t="str">
        <f t="shared" si="234"/>
        <v>EV &amp; ED</v>
      </c>
    </row>
    <row r="7483" spans="1:16" x14ac:dyDescent="0.4">
      <c r="A7483" t="s">
        <v>192</v>
      </c>
      <c r="B7483" t="s">
        <v>193</v>
      </c>
      <c r="C7483" t="s">
        <v>149</v>
      </c>
      <c r="D7483" t="s">
        <v>18</v>
      </c>
      <c r="E7483">
        <v>0</v>
      </c>
      <c r="F7483">
        <v>0</v>
      </c>
      <c r="G7483">
        <v>0</v>
      </c>
      <c r="H7483">
        <v>0</v>
      </c>
      <c r="I7483">
        <v>0</v>
      </c>
      <c r="J7483">
        <v>0</v>
      </c>
      <c r="K7483">
        <v>0</v>
      </c>
      <c r="L7483">
        <v>0</v>
      </c>
      <c r="M7483">
        <v>0</v>
      </c>
      <c r="N7483">
        <v>0</v>
      </c>
      <c r="O7483" s="28">
        <f t="shared" si="233"/>
        <v>0</v>
      </c>
      <c r="P7483" s="29" t="str">
        <f t="shared" si="234"/>
        <v>AB &amp; PROV</v>
      </c>
    </row>
    <row r="7484" spans="1:16" x14ac:dyDescent="0.4">
      <c r="A7484" t="s">
        <v>192</v>
      </c>
      <c r="B7484" t="s">
        <v>193</v>
      </c>
      <c r="C7484" t="s">
        <v>150</v>
      </c>
      <c r="D7484" t="s">
        <v>14</v>
      </c>
      <c r="E7484">
        <v>0</v>
      </c>
      <c r="F7484">
        <v>0</v>
      </c>
      <c r="G7484">
        <v>0</v>
      </c>
      <c r="H7484">
        <v>0</v>
      </c>
      <c r="I7484">
        <v>0</v>
      </c>
      <c r="J7484">
        <v>0</v>
      </c>
      <c r="K7484">
        <v>0</v>
      </c>
      <c r="L7484">
        <v>0</v>
      </c>
      <c r="M7484">
        <v>0</v>
      </c>
      <c r="N7484">
        <v>0</v>
      </c>
      <c r="O7484" s="28">
        <f t="shared" si="233"/>
        <v>0</v>
      </c>
      <c r="P7484" s="29" t="str">
        <f t="shared" si="234"/>
        <v>AB &amp; PROV</v>
      </c>
    </row>
    <row r="7485" spans="1:16" x14ac:dyDescent="0.4">
      <c r="A7485" t="s">
        <v>192</v>
      </c>
      <c r="B7485" t="s">
        <v>193</v>
      </c>
      <c r="C7485" t="s">
        <v>150</v>
      </c>
      <c r="D7485" t="s">
        <v>15</v>
      </c>
      <c r="E7485">
        <v>0</v>
      </c>
      <c r="F7485">
        <v>0</v>
      </c>
      <c r="G7485">
        <v>0</v>
      </c>
      <c r="H7485">
        <v>0</v>
      </c>
      <c r="I7485">
        <v>0</v>
      </c>
      <c r="J7485">
        <v>0</v>
      </c>
      <c r="K7485">
        <v>0</v>
      </c>
      <c r="L7485">
        <v>0</v>
      </c>
      <c r="M7485">
        <v>0</v>
      </c>
      <c r="N7485">
        <v>0</v>
      </c>
      <c r="O7485" s="28">
        <f t="shared" si="233"/>
        <v>0</v>
      </c>
      <c r="P7485" s="29" t="str">
        <f t="shared" si="234"/>
        <v>AB &amp; PROV</v>
      </c>
    </row>
    <row r="7486" spans="1:16" x14ac:dyDescent="0.4">
      <c r="A7486" t="s">
        <v>192</v>
      </c>
      <c r="B7486" t="s">
        <v>193</v>
      </c>
      <c r="C7486" t="s">
        <v>150</v>
      </c>
      <c r="D7486" t="s">
        <v>16</v>
      </c>
      <c r="E7486">
        <v>904</v>
      </c>
      <c r="F7486">
        <v>904</v>
      </c>
      <c r="G7486">
        <v>0</v>
      </c>
      <c r="H7486">
        <v>568</v>
      </c>
      <c r="I7486">
        <v>4</v>
      </c>
      <c r="J7486">
        <v>572</v>
      </c>
      <c r="K7486">
        <v>572</v>
      </c>
      <c r="L7486">
        <v>0</v>
      </c>
      <c r="M7486">
        <v>0</v>
      </c>
      <c r="N7486">
        <v>129</v>
      </c>
      <c r="O7486" s="28">
        <f t="shared" si="233"/>
        <v>0</v>
      </c>
      <c r="P7486" s="29" t="str">
        <f t="shared" si="234"/>
        <v>EV &amp; ED</v>
      </c>
    </row>
    <row r="7487" spans="1:16" x14ac:dyDescent="0.4">
      <c r="A7487" t="s">
        <v>192</v>
      </c>
      <c r="B7487" t="s">
        <v>193</v>
      </c>
      <c r="C7487" t="s">
        <v>150</v>
      </c>
      <c r="D7487" t="s">
        <v>17</v>
      </c>
      <c r="E7487">
        <v>0</v>
      </c>
      <c r="F7487">
        <v>0</v>
      </c>
      <c r="G7487">
        <v>0</v>
      </c>
      <c r="H7487">
        <v>0</v>
      </c>
      <c r="I7487">
        <v>0</v>
      </c>
      <c r="J7487">
        <v>0</v>
      </c>
      <c r="K7487">
        <v>0</v>
      </c>
      <c r="L7487">
        <v>0</v>
      </c>
      <c r="M7487">
        <v>0</v>
      </c>
      <c r="N7487">
        <v>0</v>
      </c>
      <c r="O7487" s="28">
        <f t="shared" si="233"/>
        <v>0</v>
      </c>
      <c r="P7487" s="29" t="str">
        <f t="shared" si="234"/>
        <v>EV &amp; ED</v>
      </c>
    </row>
    <row r="7488" spans="1:16" x14ac:dyDescent="0.4">
      <c r="A7488" t="s">
        <v>192</v>
      </c>
      <c r="B7488" t="s">
        <v>193</v>
      </c>
      <c r="C7488" t="s">
        <v>150</v>
      </c>
      <c r="D7488" t="s">
        <v>18</v>
      </c>
      <c r="E7488">
        <v>0</v>
      </c>
      <c r="F7488">
        <v>0</v>
      </c>
      <c r="G7488">
        <v>0</v>
      </c>
      <c r="H7488">
        <v>0</v>
      </c>
      <c r="I7488">
        <v>0</v>
      </c>
      <c r="J7488">
        <v>0</v>
      </c>
      <c r="K7488">
        <v>0</v>
      </c>
      <c r="L7488">
        <v>0</v>
      </c>
      <c r="M7488">
        <v>0</v>
      </c>
      <c r="N7488">
        <v>0</v>
      </c>
      <c r="O7488" s="28">
        <f t="shared" si="233"/>
        <v>0</v>
      </c>
      <c r="P7488" s="29" t="str">
        <f t="shared" si="234"/>
        <v>AB &amp; PROV</v>
      </c>
    </row>
    <row r="7489" spans="1:16" x14ac:dyDescent="0.4">
      <c r="A7489" t="s">
        <v>192</v>
      </c>
      <c r="B7489" t="s">
        <v>193</v>
      </c>
      <c r="C7489" t="s">
        <v>151</v>
      </c>
      <c r="D7489" t="s">
        <v>14</v>
      </c>
      <c r="E7489">
        <v>0</v>
      </c>
      <c r="F7489">
        <v>0</v>
      </c>
      <c r="G7489">
        <v>0</v>
      </c>
      <c r="H7489">
        <v>0</v>
      </c>
      <c r="I7489">
        <v>0</v>
      </c>
      <c r="J7489">
        <v>0</v>
      </c>
      <c r="K7489">
        <v>0</v>
      </c>
      <c r="L7489">
        <v>0</v>
      </c>
      <c r="M7489">
        <v>0</v>
      </c>
      <c r="N7489">
        <v>0</v>
      </c>
      <c r="O7489" s="28">
        <f t="shared" si="233"/>
        <v>0</v>
      </c>
      <c r="P7489" s="29" t="str">
        <f t="shared" si="234"/>
        <v>AB &amp; PROV</v>
      </c>
    </row>
    <row r="7490" spans="1:16" x14ac:dyDescent="0.4">
      <c r="A7490" t="s">
        <v>192</v>
      </c>
      <c r="B7490" t="s">
        <v>193</v>
      </c>
      <c r="C7490" t="s">
        <v>151</v>
      </c>
      <c r="D7490" t="s">
        <v>15</v>
      </c>
      <c r="E7490">
        <v>0</v>
      </c>
      <c r="F7490">
        <v>0</v>
      </c>
      <c r="G7490">
        <v>0</v>
      </c>
      <c r="H7490">
        <v>0</v>
      </c>
      <c r="I7490">
        <v>0</v>
      </c>
      <c r="J7490">
        <v>0</v>
      </c>
      <c r="K7490">
        <v>0</v>
      </c>
      <c r="L7490">
        <v>0</v>
      </c>
      <c r="M7490">
        <v>0</v>
      </c>
      <c r="N7490">
        <v>0</v>
      </c>
      <c r="O7490" s="28">
        <f t="shared" si="233"/>
        <v>0</v>
      </c>
      <c r="P7490" s="29" t="str">
        <f t="shared" si="234"/>
        <v>AB &amp; PROV</v>
      </c>
    </row>
    <row r="7491" spans="1:16" x14ac:dyDescent="0.4">
      <c r="A7491" t="s">
        <v>192</v>
      </c>
      <c r="B7491" t="s">
        <v>193</v>
      </c>
      <c r="C7491" t="s">
        <v>151</v>
      </c>
      <c r="D7491" t="s">
        <v>16</v>
      </c>
      <c r="E7491">
        <v>1817</v>
      </c>
      <c r="F7491">
        <v>1817</v>
      </c>
      <c r="G7491">
        <v>0</v>
      </c>
      <c r="H7491">
        <v>1046</v>
      </c>
      <c r="I7491">
        <v>5</v>
      </c>
      <c r="J7491">
        <v>1051</v>
      </c>
      <c r="K7491">
        <v>1053</v>
      </c>
      <c r="L7491">
        <v>-2</v>
      </c>
      <c r="M7491">
        <v>1</v>
      </c>
      <c r="N7491">
        <v>317</v>
      </c>
      <c r="O7491" s="28">
        <f t="shared" si="233"/>
        <v>2</v>
      </c>
      <c r="P7491" s="29" t="str">
        <f t="shared" si="234"/>
        <v>EV &amp; ED</v>
      </c>
    </row>
    <row r="7492" spans="1:16" x14ac:dyDescent="0.4">
      <c r="A7492" t="s">
        <v>192</v>
      </c>
      <c r="B7492" t="s">
        <v>193</v>
      </c>
      <c r="C7492" t="s">
        <v>151</v>
      </c>
      <c r="D7492" t="s">
        <v>17</v>
      </c>
      <c r="E7492">
        <v>0</v>
      </c>
      <c r="F7492">
        <v>0</v>
      </c>
      <c r="G7492">
        <v>0</v>
      </c>
      <c r="H7492">
        <v>0</v>
      </c>
      <c r="I7492">
        <v>0</v>
      </c>
      <c r="J7492">
        <v>0</v>
      </c>
      <c r="K7492">
        <v>0</v>
      </c>
      <c r="L7492">
        <v>0</v>
      </c>
      <c r="M7492">
        <v>0</v>
      </c>
      <c r="N7492">
        <v>0</v>
      </c>
      <c r="O7492" s="28">
        <f t="shared" si="233"/>
        <v>0</v>
      </c>
      <c r="P7492" s="29" t="str">
        <f t="shared" si="234"/>
        <v>EV &amp; ED</v>
      </c>
    </row>
    <row r="7493" spans="1:16" x14ac:dyDescent="0.4">
      <c r="A7493" t="s">
        <v>192</v>
      </c>
      <c r="B7493" t="s">
        <v>193</v>
      </c>
      <c r="C7493" t="s">
        <v>151</v>
      </c>
      <c r="D7493" t="s">
        <v>18</v>
      </c>
      <c r="E7493">
        <v>0</v>
      </c>
      <c r="F7493">
        <v>0</v>
      </c>
      <c r="G7493">
        <v>0</v>
      </c>
      <c r="H7493">
        <v>0</v>
      </c>
      <c r="I7493">
        <v>0</v>
      </c>
      <c r="J7493">
        <v>0</v>
      </c>
      <c r="K7493">
        <v>0</v>
      </c>
      <c r="L7493">
        <v>0</v>
      </c>
      <c r="M7493">
        <v>0</v>
      </c>
      <c r="N7493">
        <v>0</v>
      </c>
      <c r="O7493" s="28">
        <f t="shared" ref="O7493:O7556" si="235">ABS(L7493)</f>
        <v>0</v>
      </c>
      <c r="P7493" s="29" t="str">
        <f t="shared" ref="P7493:P7556" si="236">IF(OR(D7493="EV",D7493="ED"),"EV &amp; ED","AB &amp; PROV")</f>
        <v>AB &amp; PROV</v>
      </c>
    </row>
    <row r="7494" spans="1:16" x14ac:dyDescent="0.4">
      <c r="A7494" t="s">
        <v>192</v>
      </c>
      <c r="B7494" t="s">
        <v>193</v>
      </c>
      <c r="C7494" t="s">
        <v>152</v>
      </c>
      <c r="D7494" t="s">
        <v>14</v>
      </c>
      <c r="E7494">
        <v>0</v>
      </c>
      <c r="F7494">
        <v>0</v>
      </c>
      <c r="G7494">
        <v>0</v>
      </c>
      <c r="H7494">
        <v>0</v>
      </c>
      <c r="I7494">
        <v>0</v>
      </c>
      <c r="J7494">
        <v>0</v>
      </c>
      <c r="K7494">
        <v>0</v>
      </c>
      <c r="L7494">
        <v>0</v>
      </c>
      <c r="M7494">
        <v>0</v>
      </c>
      <c r="N7494">
        <v>0</v>
      </c>
      <c r="O7494" s="28">
        <f t="shared" si="235"/>
        <v>0</v>
      </c>
      <c r="P7494" s="29" t="str">
        <f t="shared" si="236"/>
        <v>AB &amp; PROV</v>
      </c>
    </row>
    <row r="7495" spans="1:16" x14ac:dyDescent="0.4">
      <c r="A7495" t="s">
        <v>192</v>
      </c>
      <c r="B7495" t="s">
        <v>193</v>
      </c>
      <c r="C7495" t="s">
        <v>152</v>
      </c>
      <c r="D7495" t="s">
        <v>15</v>
      </c>
      <c r="E7495">
        <v>0</v>
      </c>
      <c r="F7495">
        <v>0</v>
      </c>
      <c r="G7495">
        <v>0</v>
      </c>
      <c r="H7495">
        <v>0</v>
      </c>
      <c r="I7495">
        <v>0</v>
      </c>
      <c r="J7495">
        <v>0</v>
      </c>
      <c r="K7495">
        <v>0</v>
      </c>
      <c r="L7495">
        <v>0</v>
      </c>
      <c r="M7495">
        <v>0</v>
      </c>
      <c r="N7495">
        <v>0</v>
      </c>
      <c r="O7495" s="28">
        <f t="shared" si="235"/>
        <v>0</v>
      </c>
      <c r="P7495" s="29" t="str">
        <f t="shared" si="236"/>
        <v>AB &amp; PROV</v>
      </c>
    </row>
    <row r="7496" spans="1:16" x14ac:dyDescent="0.4">
      <c r="A7496" t="s">
        <v>192</v>
      </c>
      <c r="B7496" t="s">
        <v>193</v>
      </c>
      <c r="C7496" t="s">
        <v>152</v>
      </c>
      <c r="D7496" t="s">
        <v>16</v>
      </c>
      <c r="E7496">
        <v>215</v>
      </c>
      <c r="F7496">
        <v>215</v>
      </c>
      <c r="G7496">
        <v>0</v>
      </c>
      <c r="H7496">
        <v>128</v>
      </c>
      <c r="I7496">
        <v>5</v>
      </c>
      <c r="J7496">
        <v>133</v>
      </c>
      <c r="K7496">
        <v>133</v>
      </c>
      <c r="L7496">
        <v>0</v>
      </c>
      <c r="M7496">
        <v>0</v>
      </c>
      <c r="N7496">
        <v>44</v>
      </c>
      <c r="O7496" s="28">
        <f t="shared" si="235"/>
        <v>0</v>
      </c>
      <c r="P7496" s="29" t="str">
        <f t="shared" si="236"/>
        <v>EV &amp; ED</v>
      </c>
    </row>
    <row r="7497" spans="1:16" x14ac:dyDescent="0.4">
      <c r="A7497" t="s">
        <v>192</v>
      </c>
      <c r="B7497" t="s">
        <v>193</v>
      </c>
      <c r="C7497" t="s">
        <v>152</v>
      </c>
      <c r="D7497" t="s">
        <v>17</v>
      </c>
      <c r="E7497">
        <v>0</v>
      </c>
      <c r="F7497">
        <v>0</v>
      </c>
      <c r="G7497">
        <v>0</v>
      </c>
      <c r="H7497">
        <v>0</v>
      </c>
      <c r="I7497">
        <v>0</v>
      </c>
      <c r="J7497">
        <v>0</v>
      </c>
      <c r="K7497">
        <v>0</v>
      </c>
      <c r="L7497">
        <v>0</v>
      </c>
      <c r="M7497">
        <v>0</v>
      </c>
      <c r="N7497">
        <v>0</v>
      </c>
      <c r="O7497" s="28">
        <f t="shared" si="235"/>
        <v>0</v>
      </c>
      <c r="P7497" s="29" t="str">
        <f t="shared" si="236"/>
        <v>EV &amp; ED</v>
      </c>
    </row>
    <row r="7498" spans="1:16" x14ac:dyDescent="0.4">
      <c r="A7498" t="s">
        <v>192</v>
      </c>
      <c r="B7498" t="s">
        <v>193</v>
      </c>
      <c r="C7498" t="s">
        <v>152</v>
      </c>
      <c r="D7498" t="s">
        <v>18</v>
      </c>
      <c r="E7498">
        <v>0</v>
      </c>
      <c r="F7498">
        <v>0</v>
      </c>
      <c r="G7498">
        <v>0</v>
      </c>
      <c r="H7498">
        <v>0</v>
      </c>
      <c r="I7498">
        <v>0</v>
      </c>
      <c r="J7498">
        <v>0</v>
      </c>
      <c r="K7498">
        <v>0</v>
      </c>
      <c r="L7498">
        <v>0</v>
      </c>
      <c r="M7498">
        <v>0</v>
      </c>
      <c r="N7498">
        <v>0</v>
      </c>
      <c r="O7498" s="28">
        <f t="shared" si="235"/>
        <v>0</v>
      </c>
      <c r="P7498" s="29" t="str">
        <f t="shared" si="236"/>
        <v>AB &amp; PROV</v>
      </c>
    </row>
    <row r="7499" spans="1:16" x14ac:dyDescent="0.4">
      <c r="A7499" t="s">
        <v>192</v>
      </c>
      <c r="B7499" t="s">
        <v>193</v>
      </c>
      <c r="C7499" t="s">
        <v>153</v>
      </c>
      <c r="D7499" t="s">
        <v>14</v>
      </c>
      <c r="E7499">
        <v>0</v>
      </c>
      <c r="F7499">
        <v>0</v>
      </c>
      <c r="G7499">
        <v>0</v>
      </c>
      <c r="H7499">
        <v>0</v>
      </c>
      <c r="I7499">
        <v>0</v>
      </c>
      <c r="J7499">
        <v>0</v>
      </c>
      <c r="K7499">
        <v>0</v>
      </c>
      <c r="L7499">
        <v>0</v>
      </c>
      <c r="M7499">
        <v>0</v>
      </c>
      <c r="N7499">
        <v>0</v>
      </c>
      <c r="O7499" s="28">
        <f t="shared" si="235"/>
        <v>0</v>
      </c>
      <c r="P7499" s="29" t="str">
        <f t="shared" si="236"/>
        <v>AB &amp; PROV</v>
      </c>
    </row>
    <row r="7500" spans="1:16" x14ac:dyDescent="0.4">
      <c r="A7500" t="s">
        <v>192</v>
      </c>
      <c r="B7500" t="s">
        <v>193</v>
      </c>
      <c r="C7500" t="s">
        <v>153</v>
      </c>
      <c r="D7500" t="s">
        <v>15</v>
      </c>
      <c r="E7500">
        <v>0</v>
      </c>
      <c r="F7500">
        <v>0</v>
      </c>
      <c r="G7500">
        <v>0</v>
      </c>
      <c r="H7500">
        <v>0</v>
      </c>
      <c r="I7500">
        <v>0</v>
      </c>
      <c r="J7500">
        <v>0</v>
      </c>
      <c r="K7500">
        <v>0</v>
      </c>
      <c r="L7500">
        <v>0</v>
      </c>
      <c r="M7500">
        <v>0</v>
      </c>
      <c r="N7500">
        <v>0</v>
      </c>
      <c r="O7500" s="28">
        <f t="shared" si="235"/>
        <v>0</v>
      </c>
      <c r="P7500" s="29" t="str">
        <f t="shared" si="236"/>
        <v>AB &amp; PROV</v>
      </c>
    </row>
    <row r="7501" spans="1:16" x14ac:dyDescent="0.4">
      <c r="A7501" t="s">
        <v>192</v>
      </c>
      <c r="B7501" t="s">
        <v>193</v>
      </c>
      <c r="C7501" t="s">
        <v>153</v>
      </c>
      <c r="D7501" t="s">
        <v>16</v>
      </c>
      <c r="E7501">
        <v>350</v>
      </c>
      <c r="F7501">
        <v>350</v>
      </c>
      <c r="G7501">
        <v>0</v>
      </c>
      <c r="H7501">
        <v>208</v>
      </c>
      <c r="I7501">
        <v>5</v>
      </c>
      <c r="J7501">
        <v>213</v>
      </c>
      <c r="K7501">
        <v>213</v>
      </c>
      <c r="L7501">
        <v>0</v>
      </c>
      <c r="M7501">
        <v>0</v>
      </c>
      <c r="N7501">
        <v>84</v>
      </c>
      <c r="O7501" s="28">
        <f t="shared" si="235"/>
        <v>0</v>
      </c>
      <c r="P7501" s="29" t="str">
        <f t="shared" si="236"/>
        <v>EV &amp; ED</v>
      </c>
    </row>
    <row r="7502" spans="1:16" x14ac:dyDescent="0.4">
      <c r="A7502" t="s">
        <v>192</v>
      </c>
      <c r="B7502" t="s">
        <v>193</v>
      </c>
      <c r="C7502" t="s">
        <v>153</v>
      </c>
      <c r="D7502" t="s">
        <v>17</v>
      </c>
      <c r="E7502">
        <v>0</v>
      </c>
      <c r="F7502">
        <v>0</v>
      </c>
      <c r="G7502">
        <v>0</v>
      </c>
      <c r="H7502">
        <v>0</v>
      </c>
      <c r="I7502">
        <v>0</v>
      </c>
      <c r="J7502">
        <v>0</v>
      </c>
      <c r="K7502">
        <v>0</v>
      </c>
      <c r="L7502">
        <v>0</v>
      </c>
      <c r="M7502">
        <v>0</v>
      </c>
      <c r="N7502">
        <v>0</v>
      </c>
      <c r="O7502" s="28">
        <f t="shared" si="235"/>
        <v>0</v>
      </c>
      <c r="P7502" s="29" t="str">
        <f t="shared" si="236"/>
        <v>EV &amp; ED</v>
      </c>
    </row>
    <row r="7503" spans="1:16" x14ac:dyDescent="0.4">
      <c r="A7503" t="s">
        <v>192</v>
      </c>
      <c r="B7503" t="s">
        <v>193</v>
      </c>
      <c r="C7503" t="s">
        <v>153</v>
      </c>
      <c r="D7503" t="s">
        <v>18</v>
      </c>
      <c r="E7503">
        <v>0</v>
      </c>
      <c r="F7503">
        <v>0</v>
      </c>
      <c r="G7503">
        <v>0</v>
      </c>
      <c r="H7503">
        <v>0</v>
      </c>
      <c r="I7503">
        <v>0</v>
      </c>
      <c r="J7503">
        <v>0</v>
      </c>
      <c r="K7503">
        <v>0</v>
      </c>
      <c r="L7503">
        <v>0</v>
      </c>
      <c r="M7503">
        <v>0</v>
      </c>
      <c r="N7503">
        <v>0</v>
      </c>
      <c r="O7503" s="28">
        <f t="shared" si="235"/>
        <v>0</v>
      </c>
      <c r="P7503" s="29" t="str">
        <f t="shared" si="236"/>
        <v>AB &amp; PROV</v>
      </c>
    </row>
    <row r="7504" spans="1:16" x14ac:dyDescent="0.4">
      <c r="A7504" t="s">
        <v>192</v>
      </c>
      <c r="B7504" t="s">
        <v>193</v>
      </c>
      <c r="C7504" t="s">
        <v>154</v>
      </c>
      <c r="D7504" t="s">
        <v>14</v>
      </c>
      <c r="E7504">
        <v>0</v>
      </c>
      <c r="F7504">
        <v>0</v>
      </c>
      <c r="G7504">
        <v>0</v>
      </c>
      <c r="H7504">
        <v>0</v>
      </c>
      <c r="I7504">
        <v>0</v>
      </c>
      <c r="J7504">
        <v>0</v>
      </c>
      <c r="K7504">
        <v>0</v>
      </c>
      <c r="L7504">
        <v>0</v>
      </c>
      <c r="M7504">
        <v>0</v>
      </c>
      <c r="N7504">
        <v>0</v>
      </c>
      <c r="O7504" s="28">
        <f t="shared" si="235"/>
        <v>0</v>
      </c>
      <c r="P7504" s="29" t="str">
        <f t="shared" si="236"/>
        <v>AB &amp; PROV</v>
      </c>
    </row>
    <row r="7505" spans="1:16" x14ac:dyDescent="0.4">
      <c r="A7505" t="s">
        <v>192</v>
      </c>
      <c r="B7505" t="s">
        <v>193</v>
      </c>
      <c r="C7505" t="s">
        <v>154</v>
      </c>
      <c r="D7505" t="s">
        <v>15</v>
      </c>
      <c r="E7505">
        <v>0</v>
      </c>
      <c r="F7505">
        <v>0</v>
      </c>
      <c r="G7505">
        <v>0</v>
      </c>
      <c r="H7505">
        <v>0</v>
      </c>
      <c r="I7505">
        <v>0</v>
      </c>
      <c r="J7505">
        <v>0</v>
      </c>
      <c r="K7505">
        <v>0</v>
      </c>
      <c r="L7505">
        <v>0</v>
      </c>
      <c r="M7505">
        <v>0</v>
      </c>
      <c r="N7505">
        <v>0</v>
      </c>
      <c r="O7505" s="28">
        <f t="shared" si="235"/>
        <v>0</v>
      </c>
      <c r="P7505" s="29" t="str">
        <f t="shared" si="236"/>
        <v>AB &amp; PROV</v>
      </c>
    </row>
    <row r="7506" spans="1:16" x14ac:dyDescent="0.4">
      <c r="A7506" t="s">
        <v>192</v>
      </c>
      <c r="B7506" t="s">
        <v>193</v>
      </c>
      <c r="C7506" t="s">
        <v>154</v>
      </c>
      <c r="D7506" t="s">
        <v>16</v>
      </c>
      <c r="E7506">
        <v>1032</v>
      </c>
      <c r="F7506">
        <v>1032</v>
      </c>
      <c r="G7506">
        <v>0</v>
      </c>
      <c r="H7506">
        <v>671</v>
      </c>
      <c r="I7506">
        <v>3</v>
      </c>
      <c r="J7506">
        <v>674</v>
      </c>
      <c r="K7506">
        <v>674</v>
      </c>
      <c r="L7506">
        <v>0</v>
      </c>
      <c r="M7506">
        <v>1</v>
      </c>
      <c r="N7506">
        <v>162</v>
      </c>
      <c r="O7506" s="28">
        <f t="shared" si="235"/>
        <v>0</v>
      </c>
      <c r="P7506" s="29" t="str">
        <f t="shared" si="236"/>
        <v>EV &amp; ED</v>
      </c>
    </row>
    <row r="7507" spans="1:16" x14ac:dyDescent="0.4">
      <c r="A7507" t="s">
        <v>192</v>
      </c>
      <c r="B7507" t="s">
        <v>193</v>
      </c>
      <c r="C7507" t="s">
        <v>154</v>
      </c>
      <c r="D7507" t="s">
        <v>17</v>
      </c>
      <c r="E7507">
        <v>0</v>
      </c>
      <c r="F7507">
        <v>0</v>
      </c>
      <c r="G7507">
        <v>0</v>
      </c>
      <c r="H7507">
        <v>0</v>
      </c>
      <c r="I7507">
        <v>0</v>
      </c>
      <c r="J7507">
        <v>0</v>
      </c>
      <c r="K7507">
        <v>0</v>
      </c>
      <c r="L7507">
        <v>0</v>
      </c>
      <c r="M7507">
        <v>0</v>
      </c>
      <c r="N7507">
        <v>0</v>
      </c>
      <c r="O7507" s="28">
        <f t="shared" si="235"/>
        <v>0</v>
      </c>
      <c r="P7507" s="29" t="str">
        <f t="shared" si="236"/>
        <v>EV &amp; ED</v>
      </c>
    </row>
    <row r="7508" spans="1:16" x14ac:dyDescent="0.4">
      <c r="A7508" t="s">
        <v>192</v>
      </c>
      <c r="B7508" t="s">
        <v>193</v>
      </c>
      <c r="C7508" t="s">
        <v>154</v>
      </c>
      <c r="D7508" t="s">
        <v>18</v>
      </c>
      <c r="E7508">
        <v>0</v>
      </c>
      <c r="F7508">
        <v>0</v>
      </c>
      <c r="G7508">
        <v>0</v>
      </c>
      <c r="H7508">
        <v>0</v>
      </c>
      <c r="I7508">
        <v>0</v>
      </c>
      <c r="J7508">
        <v>0</v>
      </c>
      <c r="K7508">
        <v>0</v>
      </c>
      <c r="L7508">
        <v>0</v>
      </c>
      <c r="M7508">
        <v>0</v>
      </c>
      <c r="N7508">
        <v>0</v>
      </c>
      <c r="O7508" s="28">
        <f t="shared" si="235"/>
        <v>0</v>
      </c>
      <c r="P7508" s="29" t="str">
        <f t="shared" si="236"/>
        <v>AB &amp; PROV</v>
      </c>
    </row>
    <row r="7509" spans="1:16" x14ac:dyDescent="0.4">
      <c r="A7509" t="s">
        <v>192</v>
      </c>
      <c r="B7509" t="s">
        <v>193</v>
      </c>
      <c r="C7509" t="s">
        <v>155</v>
      </c>
      <c r="D7509" t="s">
        <v>14</v>
      </c>
      <c r="E7509">
        <v>0</v>
      </c>
      <c r="F7509">
        <v>0</v>
      </c>
      <c r="G7509">
        <v>0</v>
      </c>
      <c r="H7509">
        <v>0</v>
      </c>
      <c r="I7509">
        <v>0</v>
      </c>
      <c r="J7509">
        <v>0</v>
      </c>
      <c r="K7509">
        <v>0</v>
      </c>
      <c r="L7509">
        <v>0</v>
      </c>
      <c r="M7509">
        <v>0</v>
      </c>
      <c r="N7509">
        <v>0</v>
      </c>
      <c r="O7509" s="28">
        <f t="shared" si="235"/>
        <v>0</v>
      </c>
      <c r="P7509" s="29" t="str">
        <f t="shared" si="236"/>
        <v>AB &amp; PROV</v>
      </c>
    </row>
    <row r="7510" spans="1:16" x14ac:dyDescent="0.4">
      <c r="A7510" t="s">
        <v>192</v>
      </c>
      <c r="B7510" t="s">
        <v>193</v>
      </c>
      <c r="C7510" t="s">
        <v>155</v>
      </c>
      <c r="D7510" t="s">
        <v>15</v>
      </c>
      <c r="E7510">
        <v>0</v>
      </c>
      <c r="F7510">
        <v>0</v>
      </c>
      <c r="G7510">
        <v>0</v>
      </c>
      <c r="H7510">
        <v>0</v>
      </c>
      <c r="I7510">
        <v>0</v>
      </c>
      <c r="J7510">
        <v>0</v>
      </c>
      <c r="K7510">
        <v>0</v>
      </c>
      <c r="L7510">
        <v>0</v>
      </c>
      <c r="M7510">
        <v>0</v>
      </c>
      <c r="N7510">
        <v>0</v>
      </c>
      <c r="O7510" s="28">
        <f t="shared" si="235"/>
        <v>0</v>
      </c>
      <c r="P7510" s="29" t="str">
        <f t="shared" si="236"/>
        <v>AB &amp; PROV</v>
      </c>
    </row>
    <row r="7511" spans="1:16" x14ac:dyDescent="0.4">
      <c r="A7511" t="s">
        <v>192</v>
      </c>
      <c r="B7511" t="s">
        <v>193</v>
      </c>
      <c r="C7511" t="s">
        <v>155</v>
      </c>
      <c r="D7511" t="s">
        <v>16</v>
      </c>
      <c r="E7511">
        <v>68</v>
      </c>
      <c r="F7511">
        <v>68</v>
      </c>
      <c r="G7511">
        <v>0</v>
      </c>
      <c r="H7511">
        <v>43</v>
      </c>
      <c r="I7511">
        <v>0</v>
      </c>
      <c r="J7511">
        <v>43</v>
      </c>
      <c r="K7511">
        <v>43</v>
      </c>
      <c r="L7511">
        <v>0</v>
      </c>
      <c r="M7511">
        <v>0</v>
      </c>
      <c r="N7511">
        <v>13</v>
      </c>
      <c r="O7511" s="28">
        <f t="shared" si="235"/>
        <v>0</v>
      </c>
      <c r="P7511" s="29" t="str">
        <f t="shared" si="236"/>
        <v>EV &amp; ED</v>
      </c>
    </row>
    <row r="7512" spans="1:16" x14ac:dyDescent="0.4">
      <c r="A7512" t="s">
        <v>192</v>
      </c>
      <c r="B7512" t="s">
        <v>193</v>
      </c>
      <c r="C7512" t="s">
        <v>155</v>
      </c>
      <c r="D7512" t="s">
        <v>17</v>
      </c>
      <c r="E7512">
        <v>0</v>
      </c>
      <c r="F7512">
        <v>0</v>
      </c>
      <c r="G7512">
        <v>0</v>
      </c>
      <c r="H7512">
        <v>0</v>
      </c>
      <c r="I7512">
        <v>0</v>
      </c>
      <c r="J7512">
        <v>0</v>
      </c>
      <c r="K7512">
        <v>0</v>
      </c>
      <c r="L7512">
        <v>0</v>
      </c>
      <c r="M7512">
        <v>0</v>
      </c>
      <c r="N7512">
        <v>0</v>
      </c>
      <c r="O7512" s="28">
        <f t="shared" si="235"/>
        <v>0</v>
      </c>
      <c r="P7512" s="29" t="str">
        <f t="shared" si="236"/>
        <v>EV &amp; ED</v>
      </c>
    </row>
    <row r="7513" spans="1:16" x14ac:dyDescent="0.4">
      <c r="A7513" t="s">
        <v>192</v>
      </c>
      <c r="B7513" t="s">
        <v>193</v>
      </c>
      <c r="C7513" t="s">
        <v>155</v>
      </c>
      <c r="D7513" t="s">
        <v>18</v>
      </c>
      <c r="E7513">
        <v>0</v>
      </c>
      <c r="F7513">
        <v>0</v>
      </c>
      <c r="G7513">
        <v>0</v>
      </c>
      <c r="H7513">
        <v>0</v>
      </c>
      <c r="I7513">
        <v>0</v>
      </c>
      <c r="J7513">
        <v>0</v>
      </c>
      <c r="K7513">
        <v>0</v>
      </c>
      <c r="L7513">
        <v>0</v>
      </c>
      <c r="M7513">
        <v>0</v>
      </c>
      <c r="N7513">
        <v>0</v>
      </c>
      <c r="O7513" s="28">
        <f t="shared" si="235"/>
        <v>0</v>
      </c>
      <c r="P7513" s="29" t="str">
        <f t="shared" si="236"/>
        <v>AB &amp; PROV</v>
      </c>
    </row>
    <row r="7514" spans="1:16" x14ac:dyDescent="0.4">
      <c r="A7514" t="s">
        <v>192</v>
      </c>
      <c r="B7514" t="s">
        <v>193</v>
      </c>
      <c r="C7514" t="s">
        <v>156</v>
      </c>
      <c r="D7514" t="s">
        <v>14</v>
      </c>
      <c r="E7514">
        <v>0</v>
      </c>
      <c r="F7514">
        <v>0</v>
      </c>
      <c r="G7514">
        <v>0</v>
      </c>
      <c r="H7514">
        <v>0</v>
      </c>
      <c r="I7514">
        <v>0</v>
      </c>
      <c r="J7514">
        <v>0</v>
      </c>
      <c r="K7514">
        <v>0</v>
      </c>
      <c r="L7514">
        <v>0</v>
      </c>
      <c r="M7514">
        <v>0</v>
      </c>
      <c r="N7514">
        <v>0</v>
      </c>
      <c r="O7514" s="28">
        <f t="shared" si="235"/>
        <v>0</v>
      </c>
      <c r="P7514" s="29" t="str">
        <f t="shared" si="236"/>
        <v>AB &amp; PROV</v>
      </c>
    </row>
    <row r="7515" spans="1:16" x14ac:dyDescent="0.4">
      <c r="A7515" t="s">
        <v>192</v>
      </c>
      <c r="B7515" t="s">
        <v>193</v>
      </c>
      <c r="C7515" t="s">
        <v>156</v>
      </c>
      <c r="D7515" t="s">
        <v>15</v>
      </c>
      <c r="E7515">
        <v>0</v>
      </c>
      <c r="F7515">
        <v>0</v>
      </c>
      <c r="G7515">
        <v>0</v>
      </c>
      <c r="H7515">
        <v>0</v>
      </c>
      <c r="I7515">
        <v>0</v>
      </c>
      <c r="J7515">
        <v>0</v>
      </c>
      <c r="K7515">
        <v>0</v>
      </c>
      <c r="L7515">
        <v>0</v>
      </c>
      <c r="M7515">
        <v>0</v>
      </c>
      <c r="N7515">
        <v>0</v>
      </c>
      <c r="O7515" s="28">
        <f t="shared" si="235"/>
        <v>0</v>
      </c>
      <c r="P7515" s="29" t="str">
        <f t="shared" si="236"/>
        <v>AB &amp; PROV</v>
      </c>
    </row>
    <row r="7516" spans="1:16" x14ac:dyDescent="0.4">
      <c r="A7516" t="s">
        <v>192</v>
      </c>
      <c r="B7516" t="s">
        <v>193</v>
      </c>
      <c r="C7516" t="s">
        <v>156</v>
      </c>
      <c r="D7516" t="s">
        <v>16</v>
      </c>
      <c r="E7516">
        <v>921</v>
      </c>
      <c r="F7516">
        <v>921</v>
      </c>
      <c r="G7516">
        <v>0</v>
      </c>
      <c r="H7516">
        <v>593</v>
      </c>
      <c r="I7516">
        <v>10</v>
      </c>
      <c r="J7516">
        <v>603</v>
      </c>
      <c r="K7516">
        <v>603</v>
      </c>
      <c r="L7516">
        <v>0</v>
      </c>
      <c r="M7516">
        <v>0</v>
      </c>
      <c r="N7516">
        <v>129</v>
      </c>
      <c r="O7516" s="28">
        <f t="shared" si="235"/>
        <v>0</v>
      </c>
      <c r="P7516" s="29" t="str">
        <f t="shared" si="236"/>
        <v>EV &amp; ED</v>
      </c>
    </row>
    <row r="7517" spans="1:16" x14ac:dyDescent="0.4">
      <c r="A7517" t="s">
        <v>192</v>
      </c>
      <c r="B7517" t="s">
        <v>193</v>
      </c>
      <c r="C7517" t="s">
        <v>156</v>
      </c>
      <c r="D7517" t="s">
        <v>17</v>
      </c>
      <c r="E7517">
        <v>0</v>
      </c>
      <c r="F7517">
        <v>0</v>
      </c>
      <c r="G7517">
        <v>0</v>
      </c>
      <c r="H7517">
        <v>0</v>
      </c>
      <c r="I7517">
        <v>0</v>
      </c>
      <c r="J7517">
        <v>0</v>
      </c>
      <c r="K7517">
        <v>0</v>
      </c>
      <c r="L7517">
        <v>0</v>
      </c>
      <c r="M7517">
        <v>0</v>
      </c>
      <c r="N7517">
        <v>0</v>
      </c>
      <c r="O7517" s="28">
        <f t="shared" si="235"/>
        <v>0</v>
      </c>
      <c r="P7517" s="29" t="str">
        <f t="shared" si="236"/>
        <v>EV &amp; ED</v>
      </c>
    </row>
    <row r="7518" spans="1:16" x14ac:dyDescent="0.4">
      <c r="A7518" t="s">
        <v>192</v>
      </c>
      <c r="B7518" t="s">
        <v>193</v>
      </c>
      <c r="C7518" t="s">
        <v>156</v>
      </c>
      <c r="D7518" t="s">
        <v>18</v>
      </c>
      <c r="E7518">
        <v>0</v>
      </c>
      <c r="F7518">
        <v>0</v>
      </c>
      <c r="G7518">
        <v>0</v>
      </c>
      <c r="H7518">
        <v>0</v>
      </c>
      <c r="I7518">
        <v>0</v>
      </c>
      <c r="J7518">
        <v>0</v>
      </c>
      <c r="K7518">
        <v>0</v>
      </c>
      <c r="L7518">
        <v>0</v>
      </c>
      <c r="M7518">
        <v>0</v>
      </c>
      <c r="N7518">
        <v>0</v>
      </c>
      <c r="O7518" s="28">
        <f t="shared" si="235"/>
        <v>0</v>
      </c>
      <c r="P7518" s="29" t="str">
        <f t="shared" si="236"/>
        <v>AB &amp; PROV</v>
      </c>
    </row>
    <row r="7519" spans="1:16" x14ac:dyDescent="0.4">
      <c r="A7519" t="s">
        <v>192</v>
      </c>
      <c r="B7519" t="s">
        <v>193</v>
      </c>
      <c r="C7519" t="s">
        <v>157</v>
      </c>
      <c r="D7519" t="s">
        <v>14</v>
      </c>
      <c r="E7519">
        <v>0</v>
      </c>
      <c r="F7519">
        <v>0</v>
      </c>
      <c r="G7519">
        <v>0</v>
      </c>
      <c r="H7519">
        <v>0</v>
      </c>
      <c r="I7519">
        <v>0</v>
      </c>
      <c r="J7519">
        <v>0</v>
      </c>
      <c r="K7519">
        <v>0</v>
      </c>
      <c r="L7519">
        <v>0</v>
      </c>
      <c r="M7519">
        <v>0</v>
      </c>
      <c r="N7519">
        <v>0</v>
      </c>
      <c r="O7519" s="28">
        <f t="shared" si="235"/>
        <v>0</v>
      </c>
      <c r="P7519" s="29" t="str">
        <f t="shared" si="236"/>
        <v>AB &amp; PROV</v>
      </c>
    </row>
    <row r="7520" spans="1:16" x14ac:dyDescent="0.4">
      <c r="A7520" t="s">
        <v>192</v>
      </c>
      <c r="B7520" t="s">
        <v>193</v>
      </c>
      <c r="C7520" t="s">
        <v>157</v>
      </c>
      <c r="D7520" t="s">
        <v>15</v>
      </c>
      <c r="E7520">
        <v>0</v>
      </c>
      <c r="F7520">
        <v>0</v>
      </c>
      <c r="G7520">
        <v>0</v>
      </c>
      <c r="H7520">
        <v>0</v>
      </c>
      <c r="I7520">
        <v>0</v>
      </c>
      <c r="J7520">
        <v>0</v>
      </c>
      <c r="K7520">
        <v>0</v>
      </c>
      <c r="L7520">
        <v>0</v>
      </c>
      <c r="M7520">
        <v>0</v>
      </c>
      <c r="N7520">
        <v>0</v>
      </c>
      <c r="O7520" s="28">
        <f t="shared" si="235"/>
        <v>0</v>
      </c>
      <c r="P7520" s="29" t="str">
        <f t="shared" si="236"/>
        <v>AB &amp; PROV</v>
      </c>
    </row>
    <row r="7521" spans="1:16" x14ac:dyDescent="0.4">
      <c r="A7521" t="s">
        <v>192</v>
      </c>
      <c r="B7521" t="s">
        <v>193</v>
      </c>
      <c r="C7521" t="s">
        <v>157</v>
      </c>
      <c r="D7521" t="s">
        <v>16</v>
      </c>
      <c r="E7521">
        <v>1624</v>
      </c>
      <c r="F7521">
        <v>1624</v>
      </c>
      <c r="G7521">
        <v>0</v>
      </c>
      <c r="H7521">
        <v>1047</v>
      </c>
      <c r="I7521">
        <v>3</v>
      </c>
      <c r="J7521">
        <v>1050</v>
      </c>
      <c r="K7521">
        <v>1050</v>
      </c>
      <c r="L7521">
        <v>0</v>
      </c>
      <c r="M7521">
        <v>0</v>
      </c>
      <c r="N7521">
        <v>189</v>
      </c>
      <c r="O7521" s="28">
        <f t="shared" si="235"/>
        <v>0</v>
      </c>
      <c r="P7521" s="29" t="str">
        <f t="shared" si="236"/>
        <v>EV &amp; ED</v>
      </c>
    </row>
    <row r="7522" spans="1:16" x14ac:dyDescent="0.4">
      <c r="A7522" t="s">
        <v>192</v>
      </c>
      <c r="B7522" t="s">
        <v>193</v>
      </c>
      <c r="C7522" t="s">
        <v>157</v>
      </c>
      <c r="D7522" t="s">
        <v>17</v>
      </c>
      <c r="E7522">
        <v>0</v>
      </c>
      <c r="F7522">
        <v>0</v>
      </c>
      <c r="G7522">
        <v>0</v>
      </c>
      <c r="H7522">
        <v>0</v>
      </c>
      <c r="I7522">
        <v>0</v>
      </c>
      <c r="J7522">
        <v>0</v>
      </c>
      <c r="K7522">
        <v>0</v>
      </c>
      <c r="L7522">
        <v>0</v>
      </c>
      <c r="M7522">
        <v>0</v>
      </c>
      <c r="N7522">
        <v>0</v>
      </c>
      <c r="O7522" s="28">
        <f t="shared" si="235"/>
        <v>0</v>
      </c>
      <c r="P7522" s="29" t="str">
        <f t="shared" si="236"/>
        <v>EV &amp; ED</v>
      </c>
    </row>
    <row r="7523" spans="1:16" x14ac:dyDescent="0.4">
      <c r="A7523" t="s">
        <v>192</v>
      </c>
      <c r="B7523" t="s">
        <v>193</v>
      </c>
      <c r="C7523" t="s">
        <v>157</v>
      </c>
      <c r="D7523" t="s">
        <v>18</v>
      </c>
      <c r="E7523">
        <v>0</v>
      </c>
      <c r="F7523">
        <v>0</v>
      </c>
      <c r="G7523">
        <v>0</v>
      </c>
      <c r="H7523">
        <v>0</v>
      </c>
      <c r="I7523">
        <v>0</v>
      </c>
      <c r="J7523">
        <v>0</v>
      </c>
      <c r="K7523">
        <v>0</v>
      </c>
      <c r="L7523">
        <v>0</v>
      </c>
      <c r="M7523">
        <v>0</v>
      </c>
      <c r="N7523">
        <v>0</v>
      </c>
      <c r="O7523" s="28">
        <f t="shared" si="235"/>
        <v>0</v>
      </c>
      <c r="P7523" s="29" t="str">
        <f t="shared" si="236"/>
        <v>AB &amp; PROV</v>
      </c>
    </row>
    <row r="7524" spans="1:16" x14ac:dyDescent="0.4">
      <c r="A7524" t="s">
        <v>192</v>
      </c>
      <c r="B7524" t="s">
        <v>193</v>
      </c>
      <c r="C7524" t="s">
        <v>158</v>
      </c>
      <c r="D7524" t="s">
        <v>14</v>
      </c>
      <c r="E7524">
        <v>0</v>
      </c>
      <c r="F7524">
        <v>0</v>
      </c>
      <c r="G7524">
        <v>0</v>
      </c>
      <c r="H7524">
        <v>0</v>
      </c>
      <c r="I7524">
        <v>0</v>
      </c>
      <c r="J7524">
        <v>0</v>
      </c>
      <c r="K7524">
        <v>0</v>
      </c>
      <c r="L7524">
        <v>0</v>
      </c>
      <c r="M7524">
        <v>0</v>
      </c>
      <c r="N7524">
        <v>0</v>
      </c>
      <c r="O7524" s="28">
        <f t="shared" si="235"/>
        <v>0</v>
      </c>
      <c r="P7524" s="29" t="str">
        <f t="shared" si="236"/>
        <v>AB &amp; PROV</v>
      </c>
    </row>
    <row r="7525" spans="1:16" x14ac:dyDescent="0.4">
      <c r="A7525" t="s">
        <v>192</v>
      </c>
      <c r="B7525" t="s">
        <v>193</v>
      </c>
      <c r="C7525" t="s">
        <v>158</v>
      </c>
      <c r="D7525" t="s">
        <v>15</v>
      </c>
      <c r="E7525">
        <v>0</v>
      </c>
      <c r="F7525">
        <v>0</v>
      </c>
      <c r="G7525">
        <v>0</v>
      </c>
      <c r="H7525">
        <v>0</v>
      </c>
      <c r="I7525">
        <v>0</v>
      </c>
      <c r="J7525">
        <v>0</v>
      </c>
      <c r="K7525">
        <v>0</v>
      </c>
      <c r="L7525">
        <v>0</v>
      </c>
      <c r="M7525">
        <v>0</v>
      </c>
      <c r="N7525">
        <v>0</v>
      </c>
      <c r="O7525" s="28">
        <f t="shared" si="235"/>
        <v>0</v>
      </c>
      <c r="P7525" s="29" t="str">
        <f t="shared" si="236"/>
        <v>AB &amp; PROV</v>
      </c>
    </row>
    <row r="7526" spans="1:16" x14ac:dyDescent="0.4">
      <c r="A7526" t="s">
        <v>192</v>
      </c>
      <c r="B7526" t="s">
        <v>193</v>
      </c>
      <c r="C7526" t="s">
        <v>158</v>
      </c>
      <c r="D7526" t="s">
        <v>16</v>
      </c>
      <c r="E7526">
        <v>1071</v>
      </c>
      <c r="F7526">
        <v>1071</v>
      </c>
      <c r="G7526">
        <v>0</v>
      </c>
      <c r="H7526">
        <v>570</v>
      </c>
      <c r="I7526">
        <v>48</v>
      </c>
      <c r="J7526">
        <v>618</v>
      </c>
      <c r="K7526">
        <v>618</v>
      </c>
      <c r="L7526">
        <v>0</v>
      </c>
      <c r="M7526">
        <v>0</v>
      </c>
      <c r="N7526">
        <v>174</v>
      </c>
      <c r="O7526" s="28">
        <f t="shared" si="235"/>
        <v>0</v>
      </c>
      <c r="P7526" s="29" t="str">
        <f t="shared" si="236"/>
        <v>EV &amp; ED</v>
      </c>
    </row>
    <row r="7527" spans="1:16" x14ac:dyDescent="0.4">
      <c r="A7527" t="s">
        <v>192</v>
      </c>
      <c r="B7527" t="s">
        <v>193</v>
      </c>
      <c r="C7527" t="s">
        <v>158</v>
      </c>
      <c r="D7527" t="s">
        <v>17</v>
      </c>
      <c r="E7527">
        <v>0</v>
      </c>
      <c r="F7527">
        <v>0</v>
      </c>
      <c r="G7527">
        <v>0</v>
      </c>
      <c r="H7527">
        <v>0</v>
      </c>
      <c r="I7527">
        <v>0</v>
      </c>
      <c r="J7527">
        <v>0</v>
      </c>
      <c r="K7527">
        <v>0</v>
      </c>
      <c r="L7527">
        <v>0</v>
      </c>
      <c r="M7527">
        <v>0</v>
      </c>
      <c r="N7527">
        <v>0</v>
      </c>
      <c r="O7527" s="28">
        <f t="shared" si="235"/>
        <v>0</v>
      </c>
      <c r="P7527" s="29" t="str">
        <f t="shared" si="236"/>
        <v>EV &amp; ED</v>
      </c>
    </row>
    <row r="7528" spans="1:16" x14ac:dyDescent="0.4">
      <c r="A7528" t="s">
        <v>192</v>
      </c>
      <c r="B7528" t="s">
        <v>193</v>
      </c>
      <c r="C7528" t="s">
        <v>158</v>
      </c>
      <c r="D7528" t="s">
        <v>18</v>
      </c>
      <c r="E7528">
        <v>0</v>
      </c>
      <c r="F7528">
        <v>0</v>
      </c>
      <c r="G7528">
        <v>0</v>
      </c>
      <c r="H7528">
        <v>0</v>
      </c>
      <c r="I7528">
        <v>0</v>
      </c>
      <c r="J7528">
        <v>0</v>
      </c>
      <c r="K7528">
        <v>0</v>
      </c>
      <c r="L7528">
        <v>0</v>
      </c>
      <c r="M7528">
        <v>0</v>
      </c>
      <c r="N7528">
        <v>0</v>
      </c>
      <c r="O7528" s="28">
        <f t="shared" si="235"/>
        <v>0</v>
      </c>
      <c r="P7528" s="29" t="str">
        <f t="shared" si="236"/>
        <v>AB &amp; PROV</v>
      </c>
    </row>
    <row r="7529" spans="1:16" x14ac:dyDescent="0.4">
      <c r="A7529" t="s">
        <v>192</v>
      </c>
      <c r="B7529" t="s">
        <v>193</v>
      </c>
      <c r="C7529" t="s">
        <v>159</v>
      </c>
      <c r="D7529" t="s">
        <v>14</v>
      </c>
      <c r="E7529">
        <v>0</v>
      </c>
      <c r="F7529">
        <v>0</v>
      </c>
      <c r="G7529">
        <v>0</v>
      </c>
      <c r="H7529">
        <v>0</v>
      </c>
      <c r="I7529">
        <v>0</v>
      </c>
      <c r="J7529">
        <v>0</v>
      </c>
      <c r="K7529">
        <v>0</v>
      </c>
      <c r="L7529">
        <v>0</v>
      </c>
      <c r="M7529">
        <v>0</v>
      </c>
      <c r="N7529">
        <v>0</v>
      </c>
      <c r="O7529" s="28">
        <f t="shared" si="235"/>
        <v>0</v>
      </c>
      <c r="P7529" s="29" t="str">
        <f t="shared" si="236"/>
        <v>AB &amp; PROV</v>
      </c>
    </row>
    <row r="7530" spans="1:16" x14ac:dyDescent="0.4">
      <c r="A7530" t="s">
        <v>192</v>
      </c>
      <c r="B7530" t="s">
        <v>193</v>
      </c>
      <c r="C7530" t="s">
        <v>159</v>
      </c>
      <c r="D7530" t="s">
        <v>15</v>
      </c>
      <c r="E7530">
        <v>0</v>
      </c>
      <c r="F7530">
        <v>0</v>
      </c>
      <c r="G7530">
        <v>0</v>
      </c>
      <c r="H7530">
        <v>0</v>
      </c>
      <c r="I7530">
        <v>0</v>
      </c>
      <c r="J7530">
        <v>0</v>
      </c>
      <c r="K7530">
        <v>0</v>
      </c>
      <c r="L7530">
        <v>0</v>
      </c>
      <c r="M7530">
        <v>0</v>
      </c>
      <c r="N7530">
        <v>0</v>
      </c>
      <c r="O7530" s="28">
        <f t="shared" si="235"/>
        <v>0</v>
      </c>
      <c r="P7530" s="29" t="str">
        <f t="shared" si="236"/>
        <v>AB &amp; PROV</v>
      </c>
    </row>
    <row r="7531" spans="1:16" x14ac:dyDescent="0.4">
      <c r="A7531" t="s">
        <v>192</v>
      </c>
      <c r="B7531" t="s">
        <v>193</v>
      </c>
      <c r="C7531" t="s">
        <v>159</v>
      </c>
      <c r="D7531" t="s">
        <v>16</v>
      </c>
      <c r="E7531">
        <v>1343</v>
      </c>
      <c r="F7531">
        <v>1343</v>
      </c>
      <c r="G7531">
        <v>0</v>
      </c>
      <c r="H7531">
        <v>807</v>
      </c>
      <c r="I7531">
        <v>7</v>
      </c>
      <c r="J7531">
        <v>814</v>
      </c>
      <c r="K7531">
        <v>814</v>
      </c>
      <c r="L7531">
        <v>0</v>
      </c>
      <c r="M7531">
        <v>0</v>
      </c>
      <c r="N7531">
        <v>237</v>
      </c>
      <c r="O7531" s="28">
        <f t="shared" si="235"/>
        <v>0</v>
      </c>
      <c r="P7531" s="29" t="str">
        <f t="shared" si="236"/>
        <v>EV &amp; ED</v>
      </c>
    </row>
    <row r="7532" spans="1:16" x14ac:dyDescent="0.4">
      <c r="A7532" t="s">
        <v>192</v>
      </c>
      <c r="B7532" t="s">
        <v>193</v>
      </c>
      <c r="C7532" t="s">
        <v>159</v>
      </c>
      <c r="D7532" t="s">
        <v>17</v>
      </c>
      <c r="E7532">
        <v>0</v>
      </c>
      <c r="F7532">
        <v>0</v>
      </c>
      <c r="G7532">
        <v>0</v>
      </c>
      <c r="H7532">
        <v>0</v>
      </c>
      <c r="I7532">
        <v>0</v>
      </c>
      <c r="J7532">
        <v>0</v>
      </c>
      <c r="K7532">
        <v>0</v>
      </c>
      <c r="L7532">
        <v>0</v>
      </c>
      <c r="M7532">
        <v>0</v>
      </c>
      <c r="N7532">
        <v>0</v>
      </c>
      <c r="O7532" s="28">
        <f t="shared" si="235"/>
        <v>0</v>
      </c>
      <c r="P7532" s="29" t="str">
        <f t="shared" si="236"/>
        <v>EV &amp; ED</v>
      </c>
    </row>
    <row r="7533" spans="1:16" x14ac:dyDescent="0.4">
      <c r="A7533" t="s">
        <v>192</v>
      </c>
      <c r="B7533" t="s">
        <v>193</v>
      </c>
      <c r="C7533" t="s">
        <v>159</v>
      </c>
      <c r="D7533" t="s">
        <v>18</v>
      </c>
      <c r="E7533">
        <v>0</v>
      </c>
      <c r="F7533">
        <v>0</v>
      </c>
      <c r="G7533">
        <v>0</v>
      </c>
      <c r="H7533">
        <v>0</v>
      </c>
      <c r="I7533">
        <v>0</v>
      </c>
      <c r="J7533">
        <v>0</v>
      </c>
      <c r="K7533">
        <v>0</v>
      </c>
      <c r="L7533">
        <v>0</v>
      </c>
      <c r="M7533">
        <v>0</v>
      </c>
      <c r="N7533">
        <v>0</v>
      </c>
      <c r="O7533" s="28">
        <f t="shared" si="235"/>
        <v>0</v>
      </c>
      <c r="P7533" s="29" t="str">
        <f t="shared" si="236"/>
        <v>AB &amp; PROV</v>
      </c>
    </row>
    <row r="7534" spans="1:16" x14ac:dyDescent="0.4">
      <c r="A7534" t="s">
        <v>192</v>
      </c>
      <c r="B7534" t="s">
        <v>193</v>
      </c>
      <c r="C7534" t="s">
        <v>160</v>
      </c>
      <c r="D7534" t="s">
        <v>14</v>
      </c>
      <c r="E7534">
        <v>0</v>
      </c>
      <c r="F7534">
        <v>0</v>
      </c>
      <c r="G7534">
        <v>0</v>
      </c>
      <c r="H7534">
        <v>0</v>
      </c>
      <c r="I7534">
        <v>0</v>
      </c>
      <c r="J7534">
        <v>0</v>
      </c>
      <c r="K7534">
        <v>0</v>
      </c>
      <c r="L7534">
        <v>0</v>
      </c>
      <c r="M7534">
        <v>0</v>
      </c>
      <c r="N7534">
        <v>0</v>
      </c>
      <c r="O7534" s="28">
        <f t="shared" si="235"/>
        <v>0</v>
      </c>
      <c r="P7534" s="29" t="str">
        <f t="shared" si="236"/>
        <v>AB &amp; PROV</v>
      </c>
    </row>
    <row r="7535" spans="1:16" x14ac:dyDescent="0.4">
      <c r="A7535" t="s">
        <v>192</v>
      </c>
      <c r="B7535" t="s">
        <v>193</v>
      </c>
      <c r="C7535" t="s">
        <v>160</v>
      </c>
      <c r="D7535" t="s">
        <v>15</v>
      </c>
      <c r="E7535">
        <v>0</v>
      </c>
      <c r="F7535">
        <v>0</v>
      </c>
      <c r="G7535">
        <v>0</v>
      </c>
      <c r="H7535">
        <v>0</v>
      </c>
      <c r="I7535">
        <v>0</v>
      </c>
      <c r="J7535">
        <v>0</v>
      </c>
      <c r="K7535">
        <v>0</v>
      </c>
      <c r="L7535">
        <v>0</v>
      </c>
      <c r="M7535">
        <v>0</v>
      </c>
      <c r="N7535">
        <v>0</v>
      </c>
      <c r="O7535" s="28">
        <f t="shared" si="235"/>
        <v>0</v>
      </c>
      <c r="P7535" s="29" t="str">
        <f t="shared" si="236"/>
        <v>AB &amp; PROV</v>
      </c>
    </row>
    <row r="7536" spans="1:16" x14ac:dyDescent="0.4">
      <c r="A7536" t="s">
        <v>192</v>
      </c>
      <c r="B7536" t="s">
        <v>193</v>
      </c>
      <c r="C7536" t="s">
        <v>160</v>
      </c>
      <c r="D7536" t="s">
        <v>16</v>
      </c>
      <c r="E7536">
        <v>1226</v>
      </c>
      <c r="F7536">
        <v>1226</v>
      </c>
      <c r="G7536">
        <v>0</v>
      </c>
      <c r="H7536">
        <v>732</v>
      </c>
      <c r="I7536">
        <v>10</v>
      </c>
      <c r="J7536">
        <v>742</v>
      </c>
      <c r="K7536">
        <v>742</v>
      </c>
      <c r="L7536">
        <v>0</v>
      </c>
      <c r="M7536">
        <v>0</v>
      </c>
      <c r="N7536">
        <v>141</v>
      </c>
      <c r="O7536" s="28">
        <f t="shared" si="235"/>
        <v>0</v>
      </c>
      <c r="P7536" s="29" t="str">
        <f t="shared" si="236"/>
        <v>EV &amp; ED</v>
      </c>
    </row>
    <row r="7537" spans="1:16" x14ac:dyDescent="0.4">
      <c r="A7537" t="s">
        <v>192</v>
      </c>
      <c r="B7537" t="s">
        <v>193</v>
      </c>
      <c r="C7537" t="s">
        <v>160</v>
      </c>
      <c r="D7537" t="s">
        <v>17</v>
      </c>
      <c r="E7537">
        <v>0</v>
      </c>
      <c r="F7537">
        <v>0</v>
      </c>
      <c r="G7537">
        <v>0</v>
      </c>
      <c r="H7537">
        <v>0</v>
      </c>
      <c r="I7537">
        <v>0</v>
      </c>
      <c r="J7537">
        <v>0</v>
      </c>
      <c r="K7537">
        <v>0</v>
      </c>
      <c r="L7537">
        <v>0</v>
      </c>
      <c r="M7537">
        <v>0</v>
      </c>
      <c r="N7537">
        <v>0</v>
      </c>
      <c r="O7537" s="28">
        <f t="shared" si="235"/>
        <v>0</v>
      </c>
      <c r="P7537" s="29" t="str">
        <f t="shared" si="236"/>
        <v>EV &amp; ED</v>
      </c>
    </row>
    <row r="7538" spans="1:16" x14ac:dyDescent="0.4">
      <c r="A7538" t="s">
        <v>192</v>
      </c>
      <c r="B7538" t="s">
        <v>193</v>
      </c>
      <c r="C7538" t="s">
        <v>160</v>
      </c>
      <c r="D7538" t="s">
        <v>18</v>
      </c>
      <c r="E7538">
        <v>0</v>
      </c>
      <c r="F7538">
        <v>0</v>
      </c>
      <c r="G7538">
        <v>0</v>
      </c>
      <c r="H7538">
        <v>0</v>
      </c>
      <c r="I7538">
        <v>0</v>
      </c>
      <c r="J7538">
        <v>0</v>
      </c>
      <c r="K7538">
        <v>0</v>
      </c>
      <c r="L7538">
        <v>0</v>
      </c>
      <c r="M7538">
        <v>0</v>
      </c>
      <c r="N7538">
        <v>0</v>
      </c>
      <c r="O7538" s="28">
        <f t="shared" si="235"/>
        <v>0</v>
      </c>
      <c r="P7538" s="29" t="str">
        <f t="shared" si="236"/>
        <v>AB &amp; PROV</v>
      </c>
    </row>
    <row r="7539" spans="1:16" x14ac:dyDescent="0.4">
      <c r="A7539" t="s">
        <v>192</v>
      </c>
      <c r="B7539" t="s">
        <v>193</v>
      </c>
      <c r="C7539" t="s">
        <v>161</v>
      </c>
      <c r="D7539" t="s">
        <v>14</v>
      </c>
      <c r="E7539">
        <v>0</v>
      </c>
      <c r="F7539">
        <v>0</v>
      </c>
      <c r="G7539">
        <v>0</v>
      </c>
      <c r="H7539">
        <v>0</v>
      </c>
      <c r="I7539">
        <v>0</v>
      </c>
      <c r="J7539">
        <v>0</v>
      </c>
      <c r="K7539">
        <v>0</v>
      </c>
      <c r="L7539">
        <v>0</v>
      </c>
      <c r="M7539">
        <v>0</v>
      </c>
      <c r="N7539">
        <v>0</v>
      </c>
      <c r="O7539" s="28">
        <f t="shared" si="235"/>
        <v>0</v>
      </c>
      <c r="P7539" s="29" t="str">
        <f t="shared" si="236"/>
        <v>AB &amp; PROV</v>
      </c>
    </row>
    <row r="7540" spans="1:16" x14ac:dyDescent="0.4">
      <c r="A7540" t="s">
        <v>192</v>
      </c>
      <c r="B7540" t="s">
        <v>193</v>
      </c>
      <c r="C7540" t="s">
        <v>161</v>
      </c>
      <c r="D7540" t="s">
        <v>15</v>
      </c>
      <c r="E7540">
        <v>0</v>
      </c>
      <c r="F7540">
        <v>0</v>
      </c>
      <c r="G7540">
        <v>0</v>
      </c>
      <c r="H7540">
        <v>0</v>
      </c>
      <c r="I7540">
        <v>0</v>
      </c>
      <c r="J7540">
        <v>0</v>
      </c>
      <c r="K7540">
        <v>0</v>
      </c>
      <c r="L7540">
        <v>0</v>
      </c>
      <c r="M7540">
        <v>0</v>
      </c>
      <c r="N7540">
        <v>0</v>
      </c>
      <c r="O7540" s="28">
        <f t="shared" si="235"/>
        <v>0</v>
      </c>
      <c r="P7540" s="29" t="str">
        <f t="shared" si="236"/>
        <v>AB &amp; PROV</v>
      </c>
    </row>
    <row r="7541" spans="1:16" x14ac:dyDescent="0.4">
      <c r="A7541" t="s">
        <v>192</v>
      </c>
      <c r="B7541" t="s">
        <v>193</v>
      </c>
      <c r="C7541" t="s">
        <v>161</v>
      </c>
      <c r="D7541" t="s">
        <v>16</v>
      </c>
      <c r="E7541">
        <v>1472</v>
      </c>
      <c r="F7541">
        <v>1472</v>
      </c>
      <c r="G7541">
        <v>0</v>
      </c>
      <c r="H7541">
        <v>943</v>
      </c>
      <c r="I7541">
        <v>4</v>
      </c>
      <c r="J7541">
        <v>947</v>
      </c>
      <c r="K7541">
        <v>948</v>
      </c>
      <c r="L7541">
        <v>-1</v>
      </c>
      <c r="M7541">
        <v>2</v>
      </c>
      <c r="N7541">
        <v>183</v>
      </c>
      <c r="O7541" s="28">
        <f t="shared" si="235"/>
        <v>1</v>
      </c>
      <c r="P7541" s="29" t="str">
        <f t="shared" si="236"/>
        <v>EV &amp; ED</v>
      </c>
    </row>
    <row r="7542" spans="1:16" x14ac:dyDescent="0.4">
      <c r="A7542" t="s">
        <v>192</v>
      </c>
      <c r="B7542" t="s">
        <v>193</v>
      </c>
      <c r="C7542" t="s">
        <v>161</v>
      </c>
      <c r="D7542" t="s">
        <v>17</v>
      </c>
      <c r="E7542">
        <v>0</v>
      </c>
      <c r="F7542">
        <v>0</v>
      </c>
      <c r="G7542">
        <v>0</v>
      </c>
      <c r="H7542">
        <v>0</v>
      </c>
      <c r="I7542">
        <v>0</v>
      </c>
      <c r="J7542">
        <v>0</v>
      </c>
      <c r="K7542">
        <v>0</v>
      </c>
      <c r="L7542">
        <v>0</v>
      </c>
      <c r="M7542">
        <v>0</v>
      </c>
      <c r="N7542">
        <v>0</v>
      </c>
      <c r="O7542" s="28">
        <f t="shared" si="235"/>
        <v>0</v>
      </c>
      <c r="P7542" s="29" t="str">
        <f t="shared" si="236"/>
        <v>EV &amp; ED</v>
      </c>
    </row>
    <row r="7543" spans="1:16" x14ac:dyDescent="0.4">
      <c r="A7543" t="s">
        <v>192</v>
      </c>
      <c r="B7543" t="s">
        <v>193</v>
      </c>
      <c r="C7543" t="s">
        <v>161</v>
      </c>
      <c r="D7543" t="s">
        <v>18</v>
      </c>
      <c r="E7543">
        <v>0</v>
      </c>
      <c r="F7543">
        <v>0</v>
      </c>
      <c r="G7543">
        <v>0</v>
      </c>
      <c r="H7543">
        <v>0</v>
      </c>
      <c r="I7543">
        <v>0</v>
      </c>
      <c r="J7543">
        <v>0</v>
      </c>
      <c r="K7543">
        <v>0</v>
      </c>
      <c r="L7543">
        <v>0</v>
      </c>
      <c r="M7543">
        <v>0</v>
      </c>
      <c r="N7543">
        <v>0</v>
      </c>
      <c r="O7543" s="28">
        <f t="shared" si="235"/>
        <v>0</v>
      </c>
      <c r="P7543" s="29" t="str">
        <f t="shared" si="236"/>
        <v>AB &amp; PROV</v>
      </c>
    </row>
    <row r="7544" spans="1:16" x14ac:dyDescent="0.4">
      <c r="A7544" t="s">
        <v>192</v>
      </c>
      <c r="B7544" t="s">
        <v>193</v>
      </c>
      <c r="C7544" t="s">
        <v>162</v>
      </c>
      <c r="D7544" t="s">
        <v>14</v>
      </c>
      <c r="E7544">
        <v>2825</v>
      </c>
      <c r="F7544">
        <v>2825</v>
      </c>
      <c r="G7544">
        <v>0</v>
      </c>
      <c r="H7544">
        <v>1586</v>
      </c>
      <c r="I7544">
        <v>15</v>
      </c>
      <c r="J7544">
        <v>1601</v>
      </c>
      <c r="K7544">
        <v>1602</v>
      </c>
      <c r="L7544">
        <v>-1</v>
      </c>
      <c r="M7544">
        <v>0</v>
      </c>
      <c r="N7544">
        <v>577</v>
      </c>
      <c r="O7544" s="28">
        <f t="shared" si="235"/>
        <v>1</v>
      </c>
      <c r="P7544" s="29" t="str">
        <f t="shared" si="236"/>
        <v>AB &amp; PROV</v>
      </c>
    </row>
    <row r="7545" spans="1:16" x14ac:dyDescent="0.4">
      <c r="A7545" t="s">
        <v>192</v>
      </c>
      <c r="B7545" t="s">
        <v>193</v>
      </c>
      <c r="C7545" t="s">
        <v>162</v>
      </c>
      <c r="D7545" t="s">
        <v>15</v>
      </c>
      <c r="E7545">
        <v>0</v>
      </c>
      <c r="F7545">
        <v>0</v>
      </c>
      <c r="G7545">
        <v>0</v>
      </c>
      <c r="H7545">
        <v>0</v>
      </c>
      <c r="I7545">
        <v>0</v>
      </c>
      <c r="J7545">
        <v>0</v>
      </c>
      <c r="K7545">
        <v>0</v>
      </c>
      <c r="L7545">
        <v>0</v>
      </c>
      <c r="M7545">
        <v>0</v>
      </c>
      <c r="N7545">
        <v>0</v>
      </c>
      <c r="O7545" s="28">
        <f t="shared" si="235"/>
        <v>0</v>
      </c>
      <c r="P7545" s="29" t="str">
        <f t="shared" si="236"/>
        <v>AB &amp; PROV</v>
      </c>
    </row>
    <row r="7546" spans="1:16" x14ac:dyDescent="0.4">
      <c r="A7546" t="s">
        <v>192</v>
      </c>
      <c r="B7546" t="s">
        <v>193</v>
      </c>
      <c r="C7546" t="s">
        <v>162</v>
      </c>
      <c r="D7546" t="s">
        <v>16</v>
      </c>
      <c r="E7546">
        <v>0</v>
      </c>
      <c r="F7546">
        <v>0</v>
      </c>
      <c r="G7546">
        <v>0</v>
      </c>
      <c r="H7546">
        <v>0</v>
      </c>
      <c r="I7546">
        <v>0</v>
      </c>
      <c r="J7546">
        <v>0</v>
      </c>
      <c r="K7546">
        <v>0</v>
      </c>
      <c r="L7546">
        <v>0</v>
      </c>
      <c r="M7546">
        <v>0</v>
      </c>
      <c r="N7546">
        <v>0</v>
      </c>
      <c r="O7546" s="28">
        <f t="shared" si="235"/>
        <v>0</v>
      </c>
      <c r="P7546" s="29" t="str">
        <f t="shared" si="236"/>
        <v>EV &amp; ED</v>
      </c>
    </row>
    <row r="7547" spans="1:16" x14ac:dyDescent="0.4">
      <c r="A7547" t="s">
        <v>192</v>
      </c>
      <c r="B7547" t="s">
        <v>193</v>
      </c>
      <c r="C7547" t="s">
        <v>162</v>
      </c>
      <c r="D7547" t="s">
        <v>17</v>
      </c>
      <c r="E7547">
        <v>0</v>
      </c>
      <c r="F7547">
        <v>0</v>
      </c>
      <c r="G7547">
        <v>0</v>
      </c>
      <c r="H7547">
        <v>0</v>
      </c>
      <c r="I7547">
        <v>0</v>
      </c>
      <c r="J7547">
        <v>0</v>
      </c>
      <c r="K7547">
        <v>0</v>
      </c>
      <c r="L7547">
        <v>0</v>
      </c>
      <c r="M7547">
        <v>0</v>
      </c>
      <c r="N7547">
        <v>0</v>
      </c>
      <c r="O7547" s="28">
        <f t="shared" si="235"/>
        <v>0</v>
      </c>
      <c r="P7547" s="29" t="str">
        <f t="shared" si="236"/>
        <v>EV &amp; ED</v>
      </c>
    </row>
    <row r="7548" spans="1:16" x14ac:dyDescent="0.4">
      <c r="A7548" t="s">
        <v>192</v>
      </c>
      <c r="B7548" t="s">
        <v>193</v>
      </c>
      <c r="C7548" t="s">
        <v>162</v>
      </c>
      <c r="D7548" t="s">
        <v>18</v>
      </c>
      <c r="E7548">
        <v>0</v>
      </c>
      <c r="F7548">
        <v>0</v>
      </c>
      <c r="G7548">
        <v>0</v>
      </c>
      <c r="H7548">
        <v>0</v>
      </c>
      <c r="I7548">
        <v>0</v>
      </c>
      <c r="J7548">
        <v>0</v>
      </c>
      <c r="K7548">
        <v>0</v>
      </c>
      <c r="L7548">
        <v>0</v>
      </c>
      <c r="M7548">
        <v>0</v>
      </c>
      <c r="N7548">
        <v>0</v>
      </c>
      <c r="O7548" s="28">
        <f t="shared" si="235"/>
        <v>0</v>
      </c>
      <c r="P7548" s="29" t="str">
        <f t="shared" si="236"/>
        <v>AB &amp; PROV</v>
      </c>
    </row>
    <row r="7549" spans="1:16" x14ac:dyDescent="0.4">
      <c r="A7549" t="s">
        <v>192</v>
      </c>
      <c r="B7549" t="s">
        <v>193</v>
      </c>
      <c r="C7549" t="s">
        <v>163</v>
      </c>
      <c r="D7549" t="s">
        <v>14</v>
      </c>
      <c r="E7549">
        <v>0</v>
      </c>
      <c r="F7549">
        <v>0</v>
      </c>
      <c r="G7549">
        <v>0</v>
      </c>
      <c r="H7549">
        <v>0</v>
      </c>
      <c r="I7549">
        <v>0</v>
      </c>
      <c r="J7549">
        <v>0</v>
      </c>
      <c r="K7549">
        <v>0</v>
      </c>
      <c r="L7549">
        <v>0</v>
      </c>
      <c r="M7549">
        <v>0</v>
      </c>
      <c r="N7549">
        <v>0</v>
      </c>
      <c r="O7549" s="28">
        <f t="shared" si="235"/>
        <v>0</v>
      </c>
      <c r="P7549" s="29" t="str">
        <f t="shared" si="236"/>
        <v>AB &amp; PROV</v>
      </c>
    </row>
    <row r="7550" spans="1:16" x14ac:dyDescent="0.4">
      <c r="A7550" t="s">
        <v>192</v>
      </c>
      <c r="B7550" t="s">
        <v>193</v>
      </c>
      <c r="C7550" t="s">
        <v>163</v>
      </c>
      <c r="D7550" t="s">
        <v>15</v>
      </c>
      <c r="E7550">
        <v>419</v>
      </c>
      <c r="F7550">
        <v>419</v>
      </c>
      <c r="G7550">
        <v>0</v>
      </c>
      <c r="H7550">
        <v>200</v>
      </c>
      <c r="I7550">
        <v>1</v>
      </c>
      <c r="J7550">
        <v>201</v>
      </c>
      <c r="K7550">
        <v>201</v>
      </c>
      <c r="L7550">
        <v>0</v>
      </c>
      <c r="M7550">
        <v>1</v>
      </c>
      <c r="N7550">
        <v>137</v>
      </c>
      <c r="O7550" s="28">
        <f t="shared" si="235"/>
        <v>0</v>
      </c>
      <c r="P7550" s="29" t="str">
        <f t="shared" si="236"/>
        <v>AB &amp; PROV</v>
      </c>
    </row>
    <row r="7551" spans="1:16" x14ac:dyDescent="0.4">
      <c r="A7551" t="s">
        <v>192</v>
      </c>
      <c r="B7551" t="s">
        <v>193</v>
      </c>
      <c r="C7551" t="s">
        <v>163</v>
      </c>
      <c r="D7551" t="s">
        <v>16</v>
      </c>
      <c r="E7551">
        <v>0</v>
      </c>
      <c r="F7551">
        <v>0</v>
      </c>
      <c r="G7551">
        <v>0</v>
      </c>
      <c r="H7551">
        <v>0</v>
      </c>
      <c r="I7551">
        <v>0</v>
      </c>
      <c r="J7551">
        <v>0</v>
      </c>
      <c r="K7551">
        <v>0</v>
      </c>
      <c r="L7551">
        <v>0</v>
      </c>
      <c r="M7551">
        <v>0</v>
      </c>
      <c r="N7551">
        <v>0</v>
      </c>
      <c r="O7551" s="28">
        <f t="shared" si="235"/>
        <v>0</v>
      </c>
      <c r="P7551" s="29" t="str">
        <f t="shared" si="236"/>
        <v>EV &amp; ED</v>
      </c>
    </row>
    <row r="7552" spans="1:16" x14ac:dyDescent="0.4">
      <c r="A7552" t="s">
        <v>192</v>
      </c>
      <c r="B7552" t="s">
        <v>193</v>
      </c>
      <c r="C7552" t="s">
        <v>163</v>
      </c>
      <c r="D7552" t="s">
        <v>17</v>
      </c>
      <c r="E7552">
        <v>0</v>
      </c>
      <c r="F7552">
        <v>0</v>
      </c>
      <c r="G7552">
        <v>0</v>
      </c>
      <c r="H7552">
        <v>0</v>
      </c>
      <c r="I7552">
        <v>0</v>
      </c>
      <c r="J7552">
        <v>0</v>
      </c>
      <c r="K7552">
        <v>0</v>
      </c>
      <c r="L7552">
        <v>0</v>
      </c>
      <c r="M7552">
        <v>0</v>
      </c>
      <c r="N7552">
        <v>0</v>
      </c>
      <c r="O7552" s="28">
        <f t="shared" si="235"/>
        <v>0</v>
      </c>
      <c r="P7552" s="29" t="str">
        <f t="shared" si="236"/>
        <v>EV &amp; ED</v>
      </c>
    </row>
    <row r="7553" spans="1:16" x14ac:dyDescent="0.4">
      <c r="A7553" t="s">
        <v>192</v>
      </c>
      <c r="B7553" t="s">
        <v>193</v>
      </c>
      <c r="C7553" t="s">
        <v>163</v>
      </c>
      <c r="D7553" t="s">
        <v>18</v>
      </c>
      <c r="E7553">
        <v>0</v>
      </c>
      <c r="F7553">
        <v>0</v>
      </c>
      <c r="G7553">
        <v>0</v>
      </c>
      <c r="H7553">
        <v>0</v>
      </c>
      <c r="I7553">
        <v>0</v>
      </c>
      <c r="J7553">
        <v>0</v>
      </c>
      <c r="K7553">
        <v>0</v>
      </c>
      <c r="L7553">
        <v>0</v>
      </c>
      <c r="M7553">
        <v>0</v>
      </c>
      <c r="N7553">
        <v>0</v>
      </c>
      <c r="O7553" s="28">
        <f t="shared" si="235"/>
        <v>0</v>
      </c>
      <c r="P7553" s="29" t="str">
        <f t="shared" si="236"/>
        <v>AB &amp; PROV</v>
      </c>
    </row>
    <row r="7554" spans="1:16" x14ac:dyDescent="0.4">
      <c r="A7554" t="s">
        <v>192</v>
      </c>
      <c r="B7554" t="s">
        <v>193</v>
      </c>
      <c r="C7554" t="s">
        <v>164</v>
      </c>
      <c r="D7554" t="s">
        <v>14</v>
      </c>
      <c r="E7554">
        <v>0</v>
      </c>
      <c r="F7554">
        <v>0</v>
      </c>
      <c r="G7554">
        <v>0</v>
      </c>
      <c r="H7554">
        <v>0</v>
      </c>
      <c r="I7554">
        <v>0</v>
      </c>
      <c r="J7554">
        <v>0</v>
      </c>
      <c r="K7554">
        <v>0</v>
      </c>
      <c r="L7554">
        <v>0</v>
      </c>
      <c r="M7554">
        <v>0</v>
      </c>
      <c r="N7554">
        <v>0</v>
      </c>
      <c r="O7554" s="28">
        <f t="shared" si="235"/>
        <v>0</v>
      </c>
      <c r="P7554" s="29" t="str">
        <f t="shared" si="236"/>
        <v>AB &amp; PROV</v>
      </c>
    </row>
    <row r="7555" spans="1:16" x14ac:dyDescent="0.4">
      <c r="A7555" t="s">
        <v>192</v>
      </c>
      <c r="B7555" t="s">
        <v>193</v>
      </c>
      <c r="C7555" t="s">
        <v>164</v>
      </c>
      <c r="D7555" t="s">
        <v>15</v>
      </c>
      <c r="E7555">
        <v>0</v>
      </c>
      <c r="F7555">
        <v>0</v>
      </c>
      <c r="G7555">
        <v>0</v>
      </c>
      <c r="H7555">
        <v>0</v>
      </c>
      <c r="I7555">
        <v>0</v>
      </c>
      <c r="J7555">
        <v>0</v>
      </c>
      <c r="K7555">
        <v>0</v>
      </c>
      <c r="L7555">
        <v>0</v>
      </c>
      <c r="M7555">
        <v>0</v>
      </c>
      <c r="N7555">
        <v>0</v>
      </c>
      <c r="O7555" s="28">
        <f t="shared" si="235"/>
        <v>0</v>
      </c>
      <c r="P7555" s="29" t="str">
        <f t="shared" si="236"/>
        <v>AB &amp; PROV</v>
      </c>
    </row>
    <row r="7556" spans="1:16" x14ac:dyDescent="0.4">
      <c r="A7556" t="s">
        <v>192</v>
      </c>
      <c r="B7556" t="s">
        <v>193</v>
      </c>
      <c r="C7556" t="s">
        <v>164</v>
      </c>
      <c r="D7556" t="s">
        <v>16</v>
      </c>
      <c r="E7556">
        <v>0</v>
      </c>
      <c r="F7556">
        <v>0</v>
      </c>
      <c r="G7556">
        <v>0</v>
      </c>
      <c r="H7556">
        <v>0</v>
      </c>
      <c r="I7556">
        <v>0</v>
      </c>
      <c r="J7556">
        <v>0</v>
      </c>
      <c r="K7556">
        <v>0</v>
      </c>
      <c r="L7556">
        <v>0</v>
      </c>
      <c r="M7556">
        <v>0</v>
      </c>
      <c r="N7556">
        <v>0</v>
      </c>
      <c r="O7556" s="28">
        <f t="shared" si="235"/>
        <v>0</v>
      </c>
      <c r="P7556" s="29" t="str">
        <f t="shared" si="236"/>
        <v>EV &amp; ED</v>
      </c>
    </row>
    <row r="7557" spans="1:16" x14ac:dyDescent="0.4">
      <c r="A7557" t="s">
        <v>192</v>
      </c>
      <c r="B7557" t="s">
        <v>193</v>
      </c>
      <c r="C7557" t="s">
        <v>164</v>
      </c>
      <c r="D7557" t="s">
        <v>17</v>
      </c>
      <c r="E7557">
        <v>11887</v>
      </c>
      <c r="F7557">
        <v>11887</v>
      </c>
      <c r="G7557">
        <v>0</v>
      </c>
      <c r="H7557">
        <v>7086</v>
      </c>
      <c r="I7557">
        <v>124</v>
      </c>
      <c r="J7557">
        <v>7210</v>
      </c>
      <c r="K7557">
        <v>7213</v>
      </c>
      <c r="L7557">
        <v>-3</v>
      </c>
      <c r="M7557">
        <v>0</v>
      </c>
      <c r="N7557">
        <v>1877</v>
      </c>
      <c r="O7557" s="28">
        <f t="shared" ref="O7557:O7620" si="237">ABS(L7557)</f>
        <v>3</v>
      </c>
      <c r="P7557" s="29" t="str">
        <f t="shared" ref="P7557:P7620" si="238">IF(OR(D7557="EV",D7557="ED"),"EV &amp; ED","AB &amp; PROV")</f>
        <v>EV &amp; ED</v>
      </c>
    </row>
    <row r="7558" spans="1:16" x14ac:dyDescent="0.4">
      <c r="A7558" t="s">
        <v>192</v>
      </c>
      <c r="B7558" t="s">
        <v>193</v>
      </c>
      <c r="C7558" t="s">
        <v>164</v>
      </c>
      <c r="D7558" t="s">
        <v>18</v>
      </c>
      <c r="E7558">
        <v>0</v>
      </c>
      <c r="F7558">
        <v>0</v>
      </c>
      <c r="G7558">
        <v>0</v>
      </c>
      <c r="H7558">
        <v>0</v>
      </c>
      <c r="I7558">
        <v>0</v>
      </c>
      <c r="J7558">
        <v>0</v>
      </c>
      <c r="K7558">
        <v>0</v>
      </c>
      <c r="L7558">
        <v>0</v>
      </c>
      <c r="M7558">
        <v>0</v>
      </c>
      <c r="N7558">
        <v>0</v>
      </c>
      <c r="O7558" s="28">
        <f t="shared" si="237"/>
        <v>0</v>
      </c>
      <c r="P7558" s="29" t="str">
        <f t="shared" si="238"/>
        <v>AB &amp; PROV</v>
      </c>
    </row>
    <row r="7559" spans="1:16" x14ac:dyDescent="0.4">
      <c r="A7559" t="s">
        <v>192</v>
      </c>
      <c r="B7559" t="s">
        <v>193</v>
      </c>
      <c r="C7559" t="s">
        <v>165</v>
      </c>
      <c r="D7559" t="s">
        <v>14</v>
      </c>
      <c r="E7559">
        <v>0</v>
      </c>
      <c r="F7559">
        <v>0</v>
      </c>
      <c r="G7559">
        <v>0</v>
      </c>
      <c r="H7559">
        <v>0</v>
      </c>
      <c r="I7559">
        <v>0</v>
      </c>
      <c r="J7559">
        <v>0</v>
      </c>
      <c r="K7559">
        <v>0</v>
      </c>
      <c r="L7559">
        <v>0</v>
      </c>
      <c r="M7559">
        <v>0</v>
      </c>
      <c r="N7559">
        <v>0</v>
      </c>
      <c r="O7559" s="28">
        <f t="shared" si="237"/>
        <v>0</v>
      </c>
      <c r="P7559" s="29" t="str">
        <f t="shared" si="238"/>
        <v>AB &amp; PROV</v>
      </c>
    </row>
    <row r="7560" spans="1:16" x14ac:dyDescent="0.4">
      <c r="A7560" t="s">
        <v>192</v>
      </c>
      <c r="B7560" t="s">
        <v>193</v>
      </c>
      <c r="C7560" t="s">
        <v>165</v>
      </c>
      <c r="D7560" t="s">
        <v>15</v>
      </c>
      <c r="E7560">
        <v>0</v>
      </c>
      <c r="F7560">
        <v>0</v>
      </c>
      <c r="G7560">
        <v>0</v>
      </c>
      <c r="H7560">
        <v>0</v>
      </c>
      <c r="I7560">
        <v>0</v>
      </c>
      <c r="J7560">
        <v>0</v>
      </c>
      <c r="K7560">
        <v>0</v>
      </c>
      <c r="L7560">
        <v>0</v>
      </c>
      <c r="M7560">
        <v>0</v>
      </c>
      <c r="N7560">
        <v>0</v>
      </c>
      <c r="O7560" s="28">
        <f t="shared" si="237"/>
        <v>0</v>
      </c>
      <c r="P7560" s="29" t="str">
        <f t="shared" si="238"/>
        <v>AB &amp; PROV</v>
      </c>
    </row>
    <row r="7561" spans="1:16" x14ac:dyDescent="0.4">
      <c r="A7561" t="s">
        <v>192</v>
      </c>
      <c r="B7561" t="s">
        <v>193</v>
      </c>
      <c r="C7561" t="s">
        <v>165</v>
      </c>
      <c r="D7561" t="s">
        <v>16</v>
      </c>
      <c r="E7561">
        <v>0</v>
      </c>
      <c r="F7561">
        <v>0</v>
      </c>
      <c r="G7561">
        <v>0</v>
      </c>
      <c r="H7561">
        <v>0</v>
      </c>
      <c r="I7561">
        <v>0</v>
      </c>
      <c r="J7561">
        <v>0</v>
      </c>
      <c r="K7561">
        <v>0</v>
      </c>
      <c r="L7561">
        <v>0</v>
      </c>
      <c r="M7561">
        <v>0</v>
      </c>
      <c r="N7561">
        <v>0</v>
      </c>
      <c r="O7561" s="28">
        <f t="shared" si="237"/>
        <v>0</v>
      </c>
      <c r="P7561" s="29" t="str">
        <f t="shared" si="238"/>
        <v>EV &amp; ED</v>
      </c>
    </row>
    <row r="7562" spans="1:16" x14ac:dyDescent="0.4">
      <c r="A7562" t="s">
        <v>192</v>
      </c>
      <c r="B7562" t="s">
        <v>193</v>
      </c>
      <c r="C7562" t="s">
        <v>165</v>
      </c>
      <c r="D7562" t="s">
        <v>17</v>
      </c>
      <c r="E7562">
        <v>0</v>
      </c>
      <c r="F7562">
        <v>0</v>
      </c>
      <c r="G7562">
        <v>0</v>
      </c>
      <c r="H7562">
        <v>0</v>
      </c>
      <c r="I7562">
        <v>0</v>
      </c>
      <c r="J7562">
        <v>0</v>
      </c>
      <c r="K7562">
        <v>0</v>
      </c>
      <c r="L7562">
        <v>0</v>
      </c>
      <c r="M7562">
        <v>0</v>
      </c>
      <c r="N7562">
        <v>0</v>
      </c>
      <c r="O7562" s="28">
        <f t="shared" si="237"/>
        <v>0</v>
      </c>
      <c r="P7562" s="29" t="str">
        <f t="shared" si="238"/>
        <v>EV &amp; ED</v>
      </c>
    </row>
    <row r="7563" spans="1:16" x14ac:dyDescent="0.4">
      <c r="A7563" t="s">
        <v>192</v>
      </c>
      <c r="B7563" t="s">
        <v>193</v>
      </c>
      <c r="C7563" t="s">
        <v>165</v>
      </c>
      <c r="D7563" t="s">
        <v>18</v>
      </c>
      <c r="E7563">
        <v>1185</v>
      </c>
      <c r="F7563">
        <v>1185</v>
      </c>
      <c r="G7563">
        <v>0</v>
      </c>
      <c r="H7563">
        <v>754</v>
      </c>
      <c r="I7563">
        <v>1</v>
      </c>
      <c r="J7563">
        <v>755</v>
      </c>
      <c r="K7563">
        <v>755</v>
      </c>
      <c r="L7563">
        <v>0</v>
      </c>
      <c r="M7563">
        <v>0</v>
      </c>
      <c r="N7563">
        <v>257</v>
      </c>
      <c r="O7563" s="28">
        <f t="shared" si="237"/>
        <v>0</v>
      </c>
      <c r="P7563" s="29" t="str">
        <f t="shared" si="238"/>
        <v>AB &amp; PROV</v>
      </c>
    </row>
    <row r="7564" spans="1:16" x14ac:dyDescent="0.4">
      <c r="A7564" t="s">
        <v>192</v>
      </c>
      <c r="B7564" t="s">
        <v>194</v>
      </c>
      <c r="C7564" t="s">
        <v>110</v>
      </c>
      <c r="D7564" t="s">
        <v>14</v>
      </c>
      <c r="E7564">
        <v>0</v>
      </c>
      <c r="F7564">
        <v>0</v>
      </c>
      <c r="G7564">
        <v>0</v>
      </c>
      <c r="H7564">
        <v>0</v>
      </c>
      <c r="I7564">
        <v>0</v>
      </c>
      <c r="J7564">
        <v>0</v>
      </c>
      <c r="K7564">
        <v>0</v>
      </c>
      <c r="L7564">
        <v>0</v>
      </c>
      <c r="M7564">
        <v>0</v>
      </c>
      <c r="N7564">
        <v>0</v>
      </c>
      <c r="O7564" s="28">
        <f t="shared" si="237"/>
        <v>0</v>
      </c>
      <c r="P7564" s="29" t="str">
        <f t="shared" si="238"/>
        <v>AB &amp; PROV</v>
      </c>
    </row>
    <row r="7565" spans="1:16" x14ac:dyDescent="0.4">
      <c r="A7565" t="s">
        <v>192</v>
      </c>
      <c r="B7565" t="s">
        <v>194</v>
      </c>
      <c r="C7565" t="s">
        <v>110</v>
      </c>
      <c r="D7565" t="s">
        <v>15</v>
      </c>
      <c r="E7565">
        <v>0</v>
      </c>
      <c r="F7565">
        <v>0</v>
      </c>
      <c r="G7565">
        <v>0</v>
      </c>
      <c r="H7565">
        <v>0</v>
      </c>
      <c r="I7565">
        <v>0</v>
      </c>
      <c r="J7565">
        <v>0</v>
      </c>
      <c r="K7565">
        <v>0</v>
      </c>
      <c r="L7565">
        <v>0</v>
      </c>
      <c r="M7565">
        <v>0</v>
      </c>
      <c r="N7565">
        <v>0</v>
      </c>
      <c r="O7565" s="28">
        <f t="shared" si="237"/>
        <v>0</v>
      </c>
      <c r="P7565" s="29" t="str">
        <f t="shared" si="238"/>
        <v>AB &amp; PROV</v>
      </c>
    </row>
    <row r="7566" spans="1:16" x14ac:dyDescent="0.4">
      <c r="A7566" t="s">
        <v>192</v>
      </c>
      <c r="B7566" t="s">
        <v>194</v>
      </c>
      <c r="C7566" t="s">
        <v>110</v>
      </c>
      <c r="D7566" t="s">
        <v>16</v>
      </c>
      <c r="E7566">
        <v>1511</v>
      </c>
      <c r="F7566">
        <v>1511</v>
      </c>
      <c r="G7566">
        <v>0</v>
      </c>
      <c r="H7566">
        <v>382</v>
      </c>
      <c r="I7566">
        <v>1</v>
      </c>
      <c r="J7566">
        <v>383</v>
      </c>
      <c r="K7566">
        <v>383</v>
      </c>
      <c r="L7566">
        <v>0</v>
      </c>
      <c r="M7566">
        <v>0</v>
      </c>
      <c r="N7566">
        <v>249</v>
      </c>
      <c r="O7566" s="28">
        <f t="shared" si="237"/>
        <v>0</v>
      </c>
      <c r="P7566" s="29" t="str">
        <f t="shared" si="238"/>
        <v>EV &amp; ED</v>
      </c>
    </row>
    <row r="7567" spans="1:16" x14ac:dyDescent="0.4">
      <c r="A7567" t="s">
        <v>192</v>
      </c>
      <c r="B7567" t="s">
        <v>194</v>
      </c>
      <c r="C7567" t="s">
        <v>110</v>
      </c>
      <c r="D7567" t="s">
        <v>17</v>
      </c>
      <c r="E7567">
        <v>0</v>
      </c>
      <c r="F7567">
        <v>0</v>
      </c>
      <c r="G7567">
        <v>0</v>
      </c>
      <c r="H7567">
        <v>0</v>
      </c>
      <c r="I7567">
        <v>0</v>
      </c>
      <c r="J7567">
        <v>0</v>
      </c>
      <c r="K7567">
        <v>0</v>
      </c>
      <c r="L7567">
        <v>0</v>
      </c>
      <c r="M7567">
        <v>0</v>
      </c>
      <c r="N7567">
        <v>0</v>
      </c>
      <c r="O7567" s="28">
        <f t="shared" si="237"/>
        <v>0</v>
      </c>
      <c r="P7567" s="29" t="str">
        <f t="shared" si="238"/>
        <v>EV &amp; ED</v>
      </c>
    </row>
    <row r="7568" spans="1:16" x14ac:dyDescent="0.4">
      <c r="A7568" t="s">
        <v>192</v>
      </c>
      <c r="B7568" t="s">
        <v>194</v>
      </c>
      <c r="C7568" t="s">
        <v>110</v>
      </c>
      <c r="D7568" t="s">
        <v>18</v>
      </c>
      <c r="E7568">
        <v>0</v>
      </c>
      <c r="F7568">
        <v>0</v>
      </c>
      <c r="G7568">
        <v>0</v>
      </c>
      <c r="H7568">
        <v>0</v>
      </c>
      <c r="I7568">
        <v>0</v>
      </c>
      <c r="J7568">
        <v>0</v>
      </c>
      <c r="K7568">
        <v>0</v>
      </c>
      <c r="L7568">
        <v>0</v>
      </c>
      <c r="M7568">
        <v>0</v>
      </c>
      <c r="N7568">
        <v>0</v>
      </c>
      <c r="O7568" s="28">
        <f t="shared" si="237"/>
        <v>0</v>
      </c>
      <c r="P7568" s="29" t="str">
        <f t="shared" si="238"/>
        <v>AB &amp; PROV</v>
      </c>
    </row>
    <row r="7569" spans="1:16" x14ac:dyDescent="0.4">
      <c r="A7569" t="s">
        <v>192</v>
      </c>
      <c r="B7569" t="s">
        <v>194</v>
      </c>
      <c r="C7569" t="s">
        <v>111</v>
      </c>
      <c r="D7569" t="s">
        <v>14</v>
      </c>
      <c r="E7569">
        <v>0</v>
      </c>
      <c r="F7569">
        <v>0</v>
      </c>
      <c r="G7569">
        <v>0</v>
      </c>
      <c r="H7569">
        <v>0</v>
      </c>
      <c r="I7569">
        <v>0</v>
      </c>
      <c r="J7569">
        <v>0</v>
      </c>
      <c r="K7569">
        <v>0</v>
      </c>
      <c r="L7569">
        <v>0</v>
      </c>
      <c r="M7569">
        <v>0</v>
      </c>
      <c r="N7569">
        <v>0</v>
      </c>
      <c r="O7569" s="28">
        <f t="shared" si="237"/>
        <v>0</v>
      </c>
      <c r="P7569" s="29" t="str">
        <f t="shared" si="238"/>
        <v>AB &amp; PROV</v>
      </c>
    </row>
    <row r="7570" spans="1:16" x14ac:dyDescent="0.4">
      <c r="A7570" t="s">
        <v>192</v>
      </c>
      <c r="B7570" t="s">
        <v>194</v>
      </c>
      <c r="C7570" t="s">
        <v>111</v>
      </c>
      <c r="D7570" t="s">
        <v>15</v>
      </c>
      <c r="E7570">
        <v>0</v>
      </c>
      <c r="F7570">
        <v>0</v>
      </c>
      <c r="G7570">
        <v>0</v>
      </c>
      <c r="H7570">
        <v>0</v>
      </c>
      <c r="I7570">
        <v>0</v>
      </c>
      <c r="J7570">
        <v>0</v>
      </c>
      <c r="K7570">
        <v>0</v>
      </c>
      <c r="L7570">
        <v>0</v>
      </c>
      <c r="M7570">
        <v>0</v>
      </c>
      <c r="N7570">
        <v>0</v>
      </c>
      <c r="O7570" s="28">
        <f t="shared" si="237"/>
        <v>0</v>
      </c>
      <c r="P7570" s="29" t="str">
        <f t="shared" si="238"/>
        <v>AB &amp; PROV</v>
      </c>
    </row>
    <row r="7571" spans="1:16" x14ac:dyDescent="0.4">
      <c r="A7571" t="s">
        <v>192</v>
      </c>
      <c r="B7571" t="s">
        <v>194</v>
      </c>
      <c r="C7571" t="s">
        <v>111</v>
      </c>
      <c r="D7571" t="s">
        <v>16</v>
      </c>
      <c r="E7571">
        <v>1592</v>
      </c>
      <c r="F7571">
        <v>1592</v>
      </c>
      <c r="G7571">
        <v>0</v>
      </c>
      <c r="H7571">
        <v>369</v>
      </c>
      <c r="I7571">
        <v>1</v>
      </c>
      <c r="J7571">
        <v>370</v>
      </c>
      <c r="K7571">
        <v>370</v>
      </c>
      <c r="L7571">
        <v>0</v>
      </c>
      <c r="M7571">
        <v>0</v>
      </c>
      <c r="N7571">
        <v>276</v>
      </c>
      <c r="O7571" s="28">
        <f t="shared" si="237"/>
        <v>0</v>
      </c>
      <c r="P7571" s="29" t="str">
        <f t="shared" si="238"/>
        <v>EV &amp; ED</v>
      </c>
    </row>
    <row r="7572" spans="1:16" x14ac:dyDescent="0.4">
      <c r="A7572" t="s">
        <v>192</v>
      </c>
      <c r="B7572" t="s">
        <v>194</v>
      </c>
      <c r="C7572" t="s">
        <v>111</v>
      </c>
      <c r="D7572" t="s">
        <v>17</v>
      </c>
      <c r="E7572">
        <v>0</v>
      </c>
      <c r="F7572">
        <v>0</v>
      </c>
      <c r="G7572">
        <v>0</v>
      </c>
      <c r="H7572">
        <v>0</v>
      </c>
      <c r="I7572">
        <v>0</v>
      </c>
      <c r="J7572">
        <v>0</v>
      </c>
      <c r="K7572">
        <v>0</v>
      </c>
      <c r="L7572">
        <v>0</v>
      </c>
      <c r="M7572">
        <v>0</v>
      </c>
      <c r="N7572">
        <v>0</v>
      </c>
      <c r="O7572" s="28">
        <f t="shared" si="237"/>
        <v>0</v>
      </c>
      <c r="P7572" s="29" t="str">
        <f t="shared" si="238"/>
        <v>EV &amp; ED</v>
      </c>
    </row>
    <row r="7573" spans="1:16" x14ac:dyDescent="0.4">
      <c r="A7573" t="s">
        <v>192</v>
      </c>
      <c r="B7573" t="s">
        <v>194</v>
      </c>
      <c r="C7573" t="s">
        <v>111</v>
      </c>
      <c r="D7573" t="s">
        <v>18</v>
      </c>
      <c r="E7573">
        <v>0</v>
      </c>
      <c r="F7573">
        <v>0</v>
      </c>
      <c r="G7573">
        <v>0</v>
      </c>
      <c r="H7573">
        <v>0</v>
      </c>
      <c r="I7573">
        <v>0</v>
      </c>
      <c r="J7573">
        <v>0</v>
      </c>
      <c r="K7573">
        <v>0</v>
      </c>
      <c r="L7573">
        <v>0</v>
      </c>
      <c r="M7573">
        <v>0</v>
      </c>
      <c r="N7573">
        <v>0</v>
      </c>
      <c r="O7573" s="28">
        <f t="shared" si="237"/>
        <v>0</v>
      </c>
      <c r="P7573" s="29" t="str">
        <f t="shared" si="238"/>
        <v>AB &amp; PROV</v>
      </c>
    </row>
    <row r="7574" spans="1:16" x14ac:dyDescent="0.4">
      <c r="A7574" t="s">
        <v>192</v>
      </c>
      <c r="B7574" t="s">
        <v>194</v>
      </c>
      <c r="C7574" t="s">
        <v>112</v>
      </c>
      <c r="D7574" t="s">
        <v>14</v>
      </c>
      <c r="E7574">
        <v>0</v>
      </c>
      <c r="F7574">
        <v>0</v>
      </c>
      <c r="G7574">
        <v>0</v>
      </c>
      <c r="H7574">
        <v>0</v>
      </c>
      <c r="I7574">
        <v>0</v>
      </c>
      <c r="J7574">
        <v>0</v>
      </c>
      <c r="K7574">
        <v>0</v>
      </c>
      <c r="L7574">
        <v>0</v>
      </c>
      <c r="M7574">
        <v>0</v>
      </c>
      <c r="N7574">
        <v>0</v>
      </c>
      <c r="O7574" s="28">
        <f t="shared" si="237"/>
        <v>0</v>
      </c>
      <c r="P7574" s="29" t="str">
        <f t="shared" si="238"/>
        <v>AB &amp; PROV</v>
      </c>
    </row>
    <row r="7575" spans="1:16" x14ac:dyDescent="0.4">
      <c r="A7575" t="s">
        <v>192</v>
      </c>
      <c r="B7575" t="s">
        <v>194</v>
      </c>
      <c r="C7575" t="s">
        <v>112</v>
      </c>
      <c r="D7575" t="s">
        <v>15</v>
      </c>
      <c r="E7575">
        <v>0</v>
      </c>
      <c r="F7575">
        <v>0</v>
      </c>
      <c r="G7575">
        <v>0</v>
      </c>
      <c r="H7575">
        <v>0</v>
      </c>
      <c r="I7575">
        <v>0</v>
      </c>
      <c r="J7575">
        <v>0</v>
      </c>
      <c r="K7575">
        <v>0</v>
      </c>
      <c r="L7575">
        <v>0</v>
      </c>
      <c r="M7575">
        <v>0</v>
      </c>
      <c r="N7575">
        <v>0</v>
      </c>
      <c r="O7575" s="28">
        <f t="shared" si="237"/>
        <v>0</v>
      </c>
      <c r="P7575" s="29" t="str">
        <f t="shared" si="238"/>
        <v>AB &amp; PROV</v>
      </c>
    </row>
    <row r="7576" spans="1:16" x14ac:dyDescent="0.4">
      <c r="A7576" t="s">
        <v>192</v>
      </c>
      <c r="B7576" t="s">
        <v>194</v>
      </c>
      <c r="C7576" t="s">
        <v>112</v>
      </c>
      <c r="D7576" t="s">
        <v>16</v>
      </c>
      <c r="E7576">
        <v>355</v>
      </c>
      <c r="F7576">
        <v>355</v>
      </c>
      <c r="G7576">
        <v>0</v>
      </c>
      <c r="H7576">
        <v>55</v>
      </c>
      <c r="I7576">
        <v>7</v>
      </c>
      <c r="J7576">
        <v>62</v>
      </c>
      <c r="K7576">
        <v>62</v>
      </c>
      <c r="L7576">
        <v>0</v>
      </c>
      <c r="M7576">
        <v>0</v>
      </c>
      <c r="N7576">
        <v>69</v>
      </c>
      <c r="O7576" s="28">
        <f t="shared" si="237"/>
        <v>0</v>
      </c>
      <c r="P7576" s="29" t="str">
        <f t="shared" si="238"/>
        <v>EV &amp; ED</v>
      </c>
    </row>
    <row r="7577" spans="1:16" x14ac:dyDescent="0.4">
      <c r="A7577" t="s">
        <v>192</v>
      </c>
      <c r="B7577" t="s">
        <v>194</v>
      </c>
      <c r="C7577" t="s">
        <v>112</v>
      </c>
      <c r="D7577" t="s">
        <v>17</v>
      </c>
      <c r="E7577">
        <v>0</v>
      </c>
      <c r="F7577">
        <v>0</v>
      </c>
      <c r="G7577">
        <v>0</v>
      </c>
      <c r="H7577">
        <v>0</v>
      </c>
      <c r="I7577">
        <v>0</v>
      </c>
      <c r="J7577">
        <v>0</v>
      </c>
      <c r="K7577">
        <v>0</v>
      </c>
      <c r="L7577">
        <v>0</v>
      </c>
      <c r="M7577">
        <v>0</v>
      </c>
      <c r="N7577">
        <v>0</v>
      </c>
      <c r="O7577" s="28">
        <f t="shared" si="237"/>
        <v>0</v>
      </c>
      <c r="P7577" s="29" t="str">
        <f t="shared" si="238"/>
        <v>EV &amp; ED</v>
      </c>
    </row>
    <row r="7578" spans="1:16" x14ac:dyDescent="0.4">
      <c r="A7578" t="s">
        <v>192</v>
      </c>
      <c r="B7578" t="s">
        <v>194</v>
      </c>
      <c r="C7578" t="s">
        <v>112</v>
      </c>
      <c r="D7578" t="s">
        <v>18</v>
      </c>
      <c r="E7578">
        <v>0</v>
      </c>
      <c r="F7578">
        <v>0</v>
      </c>
      <c r="G7578">
        <v>0</v>
      </c>
      <c r="H7578">
        <v>0</v>
      </c>
      <c r="I7578">
        <v>0</v>
      </c>
      <c r="J7578">
        <v>0</v>
      </c>
      <c r="K7578">
        <v>0</v>
      </c>
      <c r="L7578">
        <v>0</v>
      </c>
      <c r="M7578">
        <v>0</v>
      </c>
      <c r="N7578">
        <v>0</v>
      </c>
      <c r="O7578" s="28">
        <f t="shared" si="237"/>
        <v>0</v>
      </c>
      <c r="P7578" s="29" t="str">
        <f t="shared" si="238"/>
        <v>AB &amp; PROV</v>
      </c>
    </row>
    <row r="7579" spans="1:16" x14ac:dyDescent="0.4">
      <c r="A7579" t="s">
        <v>192</v>
      </c>
      <c r="B7579" t="s">
        <v>194</v>
      </c>
      <c r="C7579" t="s">
        <v>113</v>
      </c>
      <c r="D7579" t="s">
        <v>14</v>
      </c>
      <c r="E7579">
        <v>0</v>
      </c>
      <c r="F7579">
        <v>0</v>
      </c>
      <c r="G7579">
        <v>0</v>
      </c>
      <c r="H7579">
        <v>0</v>
      </c>
      <c r="I7579">
        <v>0</v>
      </c>
      <c r="J7579">
        <v>0</v>
      </c>
      <c r="K7579">
        <v>0</v>
      </c>
      <c r="L7579">
        <v>0</v>
      </c>
      <c r="M7579">
        <v>0</v>
      </c>
      <c r="N7579">
        <v>0</v>
      </c>
      <c r="O7579" s="28">
        <f t="shared" si="237"/>
        <v>0</v>
      </c>
      <c r="P7579" s="29" t="str">
        <f t="shared" si="238"/>
        <v>AB &amp; PROV</v>
      </c>
    </row>
    <row r="7580" spans="1:16" x14ac:dyDescent="0.4">
      <c r="A7580" t="s">
        <v>192</v>
      </c>
      <c r="B7580" t="s">
        <v>194</v>
      </c>
      <c r="C7580" t="s">
        <v>113</v>
      </c>
      <c r="D7580" t="s">
        <v>15</v>
      </c>
      <c r="E7580">
        <v>0</v>
      </c>
      <c r="F7580">
        <v>0</v>
      </c>
      <c r="G7580">
        <v>0</v>
      </c>
      <c r="H7580">
        <v>0</v>
      </c>
      <c r="I7580">
        <v>0</v>
      </c>
      <c r="J7580">
        <v>0</v>
      </c>
      <c r="K7580">
        <v>0</v>
      </c>
      <c r="L7580">
        <v>0</v>
      </c>
      <c r="M7580">
        <v>0</v>
      </c>
      <c r="N7580">
        <v>0</v>
      </c>
      <c r="O7580" s="28">
        <f t="shared" si="237"/>
        <v>0</v>
      </c>
      <c r="P7580" s="29" t="str">
        <f t="shared" si="238"/>
        <v>AB &amp; PROV</v>
      </c>
    </row>
    <row r="7581" spans="1:16" x14ac:dyDescent="0.4">
      <c r="A7581" t="s">
        <v>192</v>
      </c>
      <c r="B7581" t="s">
        <v>194</v>
      </c>
      <c r="C7581" t="s">
        <v>113</v>
      </c>
      <c r="D7581" t="s">
        <v>16</v>
      </c>
      <c r="E7581">
        <v>538</v>
      </c>
      <c r="F7581">
        <v>538</v>
      </c>
      <c r="G7581">
        <v>0</v>
      </c>
      <c r="H7581">
        <v>110</v>
      </c>
      <c r="I7581">
        <v>2</v>
      </c>
      <c r="J7581">
        <v>112</v>
      </c>
      <c r="K7581">
        <v>112</v>
      </c>
      <c r="L7581">
        <v>0</v>
      </c>
      <c r="M7581">
        <v>0</v>
      </c>
      <c r="N7581">
        <v>58</v>
      </c>
      <c r="O7581" s="28">
        <f t="shared" si="237"/>
        <v>0</v>
      </c>
      <c r="P7581" s="29" t="str">
        <f t="shared" si="238"/>
        <v>EV &amp; ED</v>
      </c>
    </row>
    <row r="7582" spans="1:16" x14ac:dyDescent="0.4">
      <c r="A7582" t="s">
        <v>192</v>
      </c>
      <c r="B7582" t="s">
        <v>194</v>
      </c>
      <c r="C7582" t="s">
        <v>113</v>
      </c>
      <c r="D7582" t="s">
        <v>17</v>
      </c>
      <c r="E7582">
        <v>0</v>
      </c>
      <c r="F7582">
        <v>0</v>
      </c>
      <c r="G7582">
        <v>0</v>
      </c>
      <c r="H7582">
        <v>0</v>
      </c>
      <c r="I7582">
        <v>0</v>
      </c>
      <c r="J7582">
        <v>0</v>
      </c>
      <c r="K7582">
        <v>0</v>
      </c>
      <c r="L7582">
        <v>0</v>
      </c>
      <c r="M7582">
        <v>0</v>
      </c>
      <c r="N7582">
        <v>0</v>
      </c>
      <c r="O7582" s="28">
        <f t="shared" si="237"/>
        <v>0</v>
      </c>
      <c r="P7582" s="29" t="str">
        <f t="shared" si="238"/>
        <v>EV &amp; ED</v>
      </c>
    </row>
    <row r="7583" spans="1:16" x14ac:dyDescent="0.4">
      <c r="A7583" t="s">
        <v>192</v>
      </c>
      <c r="B7583" t="s">
        <v>194</v>
      </c>
      <c r="C7583" t="s">
        <v>113</v>
      </c>
      <c r="D7583" t="s">
        <v>18</v>
      </c>
      <c r="E7583">
        <v>0</v>
      </c>
      <c r="F7583">
        <v>0</v>
      </c>
      <c r="G7583">
        <v>0</v>
      </c>
      <c r="H7583">
        <v>0</v>
      </c>
      <c r="I7583">
        <v>0</v>
      </c>
      <c r="J7583">
        <v>0</v>
      </c>
      <c r="K7583">
        <v>0</v>
      </c>
      <c r="L7583">
        <v>0</v>
      </c>
      <c r="M7583">
        <v>0</v>
      </c>
      <c r="N7583">
        <v>0</v>
      </c>
      <c r="O7583" s="28">
        <f t="shared" si="237"/>
        <v>0</v>
      </c>
      <c r="P7583" s="29" t="str">
        <f t="shared" si="238"/>
        <v>AB &amp; PROV</v>
      </c>
    </row>
    <row r="7584" spans="1:16" x14ac:dyDescent="0.4">
      <c r="A7584" t="s">
        <v>192</v>
      </c>
      <c r="B7584" t="s">
        <v>194</v>
      </c>
      <c r="C7584" t="s">
        <v>114</v>
      </c>
      <c r="D7584" t="s">
        <v>14</v>
      </c>
      <c r="E7584">
        <v>0</v>
      </c>
      <c r="F7584">
        <v>0</v>
      </c>
      <c r="G7584">
        <v>0</v>
      </c>
      <c r="H7584">
        <v>0</v>
      </c>
      <c r="I7584">
        <v>0</v>
      </c>
      <c r="J7584">
        <v>0</v>
      </c>
      <c r="K7584">
        <v>0</v>
      </c>
      <c r="L7584">
        <v>0</v>
      </c>
      <c r="M7584">
        <v>0</v>
      </c>
      <c r="N7584">
        <v>0</v>
      </c>
      <c r="O7584" s="28">
        <f t="shared" si="237"/>
        <v>0</v>
      </c>
      <c r="P7584" s="29" t="str">
        <f t="shared" si="238"/>
        <v>AB &amp; PROV</v>
      </c>
    </row>
    <row r="7585" spans="1:16" x14ac:dyDescent="0.4">
      <c r="A7585" t="s">
        <v>192</v>
      </c>
      <c r="B7585" t="s">
        <v>194</v>
      </c>
      <c r="C7585" t="s">
        <v>114</v>
      </c>
      <c r="D7585" t="s">
        <v>15</v>
      </c>
      <c r="E7585">
        <v>0</v>
      </c>
      <c r="F7585">
        <v>0</v>
      </c>
      <c r="G7585">
        <v>0</v>
      </c>
      <c r="H7585">
        <v>0</v>
      </c>
      <c r="I7585">
        <v>0</v>
      </c>
      <c r="J7585">
        <v>0</v>
      </c>
      <c r="K7585">
        <v>0</v>
      </c>
      <c r="L7585">
        <v>0</v>
      </c>
      <c r="M7585">
        <v>0</v>
      </c>
      <c r="N7585">
        <v>0</v>
      </c>
      <c r="O7585" s="28">
        <f t="shared" si="237"/>
        <v>0</v>
      </c>
      <c r="P7585" s="29" t="str">
        <f t="shared" si="238"/>
        <v>AB &amp; PROV</v>
      </c>
    </row>
    <row r="7586" spans="1:16" x14ac:dyDescent="0.4">
      <c r="A7586" t="s">
        <v>192</v>
      </c>
      <c r="B7586" t="s">
        <v>194</v>
      </c>
      <c r="C7586" t="s">
        <v>114</v>
      </c>
      <c r="D7586" t="s">
        <v>16</v>
      </c>
      <c r="E7586">
        <v>734</v>
      </c>
      <c r="F7586">
        <v>734</v>
      </c>
      <c r="G7586">
        <v>0</v>
      </c>
      <c r="H7586">
        <v>154</v>
      </c>
      <c r="I7586">
        <v>0</v>
      </c>
      <c r="J7586">
        <v>154</v>
      </c>
      <c r="K7586">
        <v>154</v>
      </c>
      <c r="L7586">
        <v>0</v>
      </c>
      <c r="M7586">
        <v>0</v>
      </c>
      <c r="N7586">
        <v>97</v>
      </c>
      <c r="O7586" s="28">
        <f t="shared" si="237"/>
        <v>0</v>
      </c>
      <c r="P7586" s="29" t="str">
        <f t="shared" si="238"/>
        <v>EV &amp; ED</v>
      </c>
    </row>
    <row r="7587" spans="1:16" x14ac:dyDescent="0.4">
      <c r="A7587" t="s">
        <v>192</v>
      </c>
      <c r="B7587" t="s">
        <v>194</v>
      </c>
      <c r="C7587" t="s">
        <v>114</v>
      </c>
      <c r="D7587" t="s">
        <v>17</v>
      </c>
      <c r="E7587">
        <v>0</v>
      </c>
      <c r="F7587">
        <v>0</v>
      </c>
      <c r="G7587">
        <v>0</v>
      </c>
      <c r="H7587">
        <v>0</v>
      </c>
      <c r="I7587">
        <v>0</v>
      </c>
      <c r="J7587">
        <v>0</v>
      </c>
      <c r="K7587">
        <v>0</v>
      </c>
      <c r="L7587">
        <v>0</v>
      </c>
      <c r="M7587">
        <v>0</v>
      </c>
      <c r="N7587">
        <v>0</v>
      </c>
      <c r="O7587" s="28">
        <f t="shared" si="237"/>
        <v>0</v>
      </c>
      <c r="P7587" s="29" t="str">
        <f t="shared" si="238"/>
        <v>EV &amp; ED</v>
      </c>
    </row>
    <row r="7588" spans="1:16" x14ac:dyDescent="0.4">
      <c r="A7588" t="s">
        <v>192</v>
      </c>
      <c r="B7588" t="s">
        <v>194</v>
      </c>
      <c r="C7588" t="s">
        <v>114</v>
      </c>
      <c r="D7588" t="s">
        <v>18</v>
      </c>
      <c r="E7588">
        <v>0</v>
      </c>
      <c r="F7588">
        <v>0</v>
      </c>
      <c r="G7588">
        <v>0</v>
      </c>
      <c r="H7588">
        <v>0</v>
      </c>
      <c r="I7588">
        <v>0</v>
      </c>
      <c r="J7588">
        <v>0</v>
      </c>
      <c r="K7588">
        <v>0</v>
      </c>
      <c r="L7588">
        <v>0</v>
      </c>
      <c r="M7588">
        <v>0</v>
      </c>
      <c r="N7588">
        <v>0</v>
      </c>
      <c r="O7588" s="28">
        <f t="shared" si="237"/>
        <v>0</v>
      </c>
      <c r="P7588" s="29" t="str">
        <f t="shared" si="238"/>
        <v>AB &amp; PROV</v>
      </c>
    </row>
    <row r="7589" spans="1:16" x14ac:dyDescent="0.4">
      <c r="A7589" t="s">
        <v>192</v>
      </c>
      <c r="B7589" t="s">
        <v>194</v>
      </c>
      <c r="C7589" t="s">
        <v>115</v>
      </c>
      <c r="D7589" t="s">
        <v>14</v>
      </c>
      <c r="E7589">
        <v>0</v>
      </c>
      <c r="F7589">
        <v>0</v>
      </c>
      <c r="G7589">
        <v>0</v>
      </c>
      <c r="H7589">
        <v>0</v>
      </c>
      <c r="I7589">
        <v>0</v>
      </c>
      <c r="J7589">
        <v>0</v>
      </c>
      <c r="K7589">
        <v>0</v>
      </c>
      <c r="L7589">
        <v>0</v>
      </c>
      <c r="M7589">
        <v>0</v>
      </c>
      <c r="N7589">
        <v>0</v>
      </c>
      <c r="O7589" s="28">
        <f t="shared" si="237"/>
        <v>0</v>
      </c>
      <c r="P7589" s="29" t="str">
        <f t="shared" si="238"/>
        <v>AB &amp; PROV</v>
      </c>
    </row>
    <row r="7590" spans="1:16" x14ac:dyDescent="0.4">
      <c r="A7590" t="s">
        <v>192</v>
      </c>
      <c r="B7590" t="s">
        <v>194</v>
      </c>
      <c r="C7590" t="s">
        <v>115</v>
      </c>
      <c r="D7590" t="s">
        <v>15</v>
      </c>
      <c r="E7590">
        <v>0</v>
      </c>
      <c r="F7590">
        <v>0</v>
      </c>
      <c r="G7590">
        <v>0</v>
      </c>
      <c r="H7590">
        <v>0</v>
      </c>
      <c r="I7590">
        <v>0</v>
      </c>
      <c r="J7590">
        <v>0</v>
      </c>
      <c r="K7590">
        <v>0</v>
      </c>
      <c r="L7590">
        <v>0</v>
      </c>
      <c r="M7590">
        <v>0</v>
      </c>
      <c r="N7590">
        <v>0</v>
      </c>
      <c r="O7590" s="28">
        <f t="shared" si="237"/>
        <v>0</v>
      </c>
      <c r="P7590" s="29" t="str">
        <f t="shared" si="238"/>
        <v>AB &amp; PROV</v>
      </c>
    </row>
    <row r="7591" spans="1:16" x14ac:dyDescent="0.4">
      <c r="A7591" t="s">
        <v>192</v>
      </c>
      <c r="B7591" t="s">
        <v>194</v>
      </c>
      <c r="C7591" t="s">
        <v>115</v>
      </c>
      <c r="D7591" t="s">
        <v>16</v>
      </c>
      <c r="E7591">
        <v>505</v>
      </c>
      <c r="F7591">
        <v>505</v>
      </c>
      <c r="G7591">
        <v>0</v>
      </c>
      <c r="H7591">
        <v>82</v>
      </c>
      <c r="I7591">
        <v>6</v>
      </c>
      <c r="J7591">
        <v>88</v>
      </c>
      <c r="K7591">
        <v>88</v>
      </c>
      <c r="L7591">
        <v>0</v>
      </c>
      <c r="M7591">
        <v>1</v>
      </c>
      <c r="N7591">
        <v>81</v>
      </c>
      <c r="O7591" s="28">
        <f t="shared" si="237"/>
        <v>0</v>
      </c>
      <c r="P7591" s="29" t="str">
        <f t="shared" si="238"/>
        <v>EV &amp; ED</v>
      </c>
    </row>
    <row r="7592" spans="1:16" x14ac:dyDescent="0.4">
      <c r="A7592" t="s">
        <v>192</v>
      </c>
      <c r="B7592" t="s">
        <v>194</v>
      </c>
      <c r="C7592" t="s">
        <v>115</v>
      </c>
      <c r="D7592" t="s">
        <v>17</v>
      </c>
      <c r="E7592">
        <v>0</v>
      </c>
      <c r="F7592">
        <v>0</v>
      </c>
      <c r="G7592">
        <v>0</v>
      </c>
      <c r="H7592">
        <v>0</v>
      </c>
      <c r="I7592">
        <v>0</v>
      </c>
      <c r="J7592">
        <v>0</v>
      </c>
      <c r="K7592">
        <v>0</v>
      </c>
      <c r="L7592">
        <v>0</v>
      </c>
      <c r="M7592">
        <v>0</v>
      </c>
      <c r="N7592">
        <v>0</v>
      </c>
      <c r="O7592" s="28">
        <f t="shared" si="237"/>
        <v>0</v>
      </c>
      <c r="P7592" s="29" t="str">
        <f t="shared" si="238"/>
        <v>EV &amp; ED</v>
      </c>
    </row>
    <row r="7593" spans="1:16" x14ac:dyDescent="0.4">
      <c r="A7593" t="s">
        <v>192</v>
      </c>
      <c r="B7593" t="s">
        <v>194</v>
      </c>
      <c r="C7593" t="s">
        <v>115</v>
      </c>
      <c r="D7593" t="s">
        <v>18</v>
      </c>
      <c r="E7593">
        <v>0</v>
      </c>
      <c r="F7593">
        <v>0</v>
      </c>
      <c r="G7593">
        <v>0</v>
      </c>
      <c r="H7593">
        <v>0</v>
      </c>
      <c r="I7593">
        <v>0</v>
      </c>
      <c r="J7593">
        <v>0</v>
      </c>
      <c r="K7593">
        <v>0</v>
      </c>
      <c r="L7593">
        <v>0</v>
      </c>
      <c r="M7593">
        <v>0</v>
      </c>
      <c r="N7593">
        <v>0</v>
      </c>
      <c r="O7593" s="28">
        <f t="shared" si="237"/>
        <v>0</v>
      </c>
      <c r="P7593" s="29" t="str">
        <f t="shared" si="238"/>
        <v>AB &amp; PROV</v>
      </c>
    </row>
    <row r="7594" spans="1:16" x14ac:dyDescent="0.4">
      <c r="A7594" t="s">
        <v>192</v>
      </c>
      <c r="B7594" t="s">
        <v>194</v>
      </c>
      <c r="C7594" t="s">
        <v>116</v>
      </c>
      <c r="D7594" t="s">
        <v>14</v>
      </c>
      <c r="E7594">
        <v>0</v>
      </c>
      <c r="F7594">
        <v>0</v>
      </c>
      <c r="G7594">
        <v>0</v>
      </c>
      <c r="H7594">
        <v>0</v>
      </c>
      <c r="I7594">
        <v>0</v>
      </c>
      <c r="J7594">
        <v>0</v>
      </c>
      <c r="K7594">
        <v>0</v>
      </c>
      <c r="L7594">
        <v>0</v>
      </c>
      <c r="M7594">
        <v>0</v>
      </c>
      <c r="N7594">
        <v>0</v>
      </c>
      <c r="O7594" s="28">
        <f t="shared" si="237"/>
        <v>0</v>
      </c>
      <c r="P7594" s="29" t="str">
        <f t="shared" si="238"/>
        <v>AB &amp; PROV</v>
      </c>
    </row>
    <row r="7595" spans="1:16" x14ac:dyDescent="0.4">
      <c r="A7595" t="s">
        <v>192</v>
      </c>
      <c r="B7595" t="s">
        <v>194</v>
      </c>
      <c r="C7595" t="s">
        <v>116</v>
      </c>
      <c r="D7595" t="s">
        <v>15</v>
      </c>
      <c r="E7595">
        <v>0</v>
      </c>
      <c r="F7595">
        <v>0</v>
      </c>
      <c r="G7595">
        <v>0</v>
      </c>
      <c r="H7595">
        <v>0</v>
      </c>
      <c r="I7595">
        <v>0</v>
      </c>
      <c r="J7595">
        <v>0</v>
      </c>
      <c r="K7595">
        <v>0</v>
      </c>
      <c r="L7595">
        <v>0</v>
      </c>
      <c r="M7595">
        <v>0</v>
      </c>
      <c r="N7595">
        <v>0</v>
      </c>
      <c r="O7595" s="28">
        <f t="shared" si="237"/>
        <v>0</v>
      </c>
      <c r="P7595" s="29" t="str">
        <f t="shared" si="238"/>
        <v>AB &amp; PROV</v>
      </c>
    </row>
    <row r="7596" spans="1:16" x14ac:dyDescent="0.4">
      <c r="A7596" t="s">
        <v>192</v>
      </c>
      <c r="B7596" t="s">
        <v>194</v>
      </c>
      <c r="C7596" t="s">
        <v>116</v>
      </c>
      <c r="D7596" t="s">
        <v>16</v>
      </c>
      <c r="E7596">
        <v>1</v>
      </c>
      <c r="F7596">
        <v>1</v>
      </c>
      <c r="G7596">
        <v>0</v>
      </c>
      <c r="H7596">
        <v>0</v>
      </c>
      <c r="I7596">
        <v>0</v>
      </c>
      <c r="J7596">
        <v>0</v>
      </c>
      <c r="K7596">
        <v>0</v>
      </c>
      <c r="L7596">
        <v>0</v>
      </c>
      <c r="M7596">
        <v>0</v>
      </c>
      <c r="N7596">
        <v>0</v>
      </c>
      <c r="O7596" s="28">
        <f t="shared" si="237"/>
        <v>0</v>
      </c>
      <c r="P7596" s="29" t="str">
        <f t="shared" si="238"/>
        <v>EV &amp; ED</v>
      </c>
    </row>
    <row r="7597" spans="1:16" x14ac:dyDescent="0.4">
      <c r="A7597" t="s">
        <v>192</v>
      </c>
      <c r="B7597" t="s">
        <v>194</v>
      </c>
      <c r="C7597" t="s">
        <v>116</v>
      </c>
      <c r="D7597" t="s">
        <v>17</v>
      </c>
      <c r="E7597">
        <v>0</v>
      </c>
      <c r="F7597">
        <v>0</v>
      </c>
      <c r="G7597">
        <v>0</v>
      </c>
      <c r="H7597">
        <v>0</v>
      </c>
      <c r="I7597">
        <v>0</v>
      </c>
      <c r="J7597">
        <v>0</v>
      </c>
      <c r="K7597">
        <v>0</v>
      </c>
      <c r="L7597">
        <v>0</v>
      </c>
      <c r="M7597">
        <v>0</v>
      </c>
      <c r="N7597">
        <v>0</v>
      </c>
      <c r="O7597" s="28">
        <f t="shared" si="237"/>
        <v>0</v>
      </c>
      <c r="P7597" s="29" t="str">
        <f t="shared" si="238"/>
        <v>EV &amp; ED</v>
      </c>
    </row>
    <row r="7598" spans="1:16" x14ac:dyDescent="0.4">
      <c r="A7598" t="s">
        <v>192</v>
      </c>
      <c r="B7598" t="s">
        <v>194</v>
      </c>
      <c r="C7598" t="s">
        <v>116</v>
      </c>
      <c r="D7598" t="s">
        <v>18</v>
      </c>
      <c r="E7598">
        <v>0</v>
      </c>
      <c r="F7598">
        <v>0</v>
      </c>
      <c r="G7598">
        <v>0</v>
      </c>
      <c r="H7598">
        <v>0</v>
      </c>
      <c r="I7598">
        <v>0</v>
      </c>
      <c r="J7598">
        <v>0</v>
      </c>
      <c r="K7598">
        <v>0</v>
      </c>
      <c r="L7598">
        <v>0</v>
      </c>
      <c r="M7598">
        <v>0</v>
      </c>
      <c r="N7598">
        <v>0</v>
      </c>
      <c r="O7598" s="28">
        <f t="shared" si="237"/>
        <v>0</v>
      </c>
      <c r="P7598" s="29" t="str">
        <f t="shared" si="238"/>
        <v>AB &amp; PROV</v>
      </c>
    </row>
    <row r="7599" spans="1:16" x14ac:dyDescent="0.4">
      <c r="A7599" t="s">
        <v>192</v>
      </c>
      <c r="B7599" t="s">
        <v>194</v>
      </c>
      <c r="C7599" t="s">
        <v>117</v>
      </c>
      <c r="D7599" t="s">
        <v>14</v>
      </c>
      <c r="E7599">
        <v>0</v>
      </c>
      <c r="F7599">
        <v>0</v>
      </c>
      <c r="G7599">
        <v>0</v>
      </c>
      <c r="H7599">
        <v>0</v>
      </c>
      <c r="I7599">
        <v>0</v>
      </c>
      <c r="J7599">
        <v>0</v>
      </c>
      <c r="K7599">
        <v>0</v>
      </c>
      <c r="L7599">
        <v>0</v>
      </c>
      <c r="M7599">
        <v>0</v>
      </c>
      <c r="N7599">
        <v>0</v>
      </c>
      <c r="O7599" s="28">
        <f t="shared" si="237"/>
        <v>0</v>
      </c>
      <c r="P7599" s="29" t="str">
        <f t="shared" si="238"/>
        <v>AB &amp; PROV</v>
      </c>
    </row>
    <row r="7600" spans="1:16" x14ac:dyDescent="0.4">
      <c r="A7600" t="s">
        <v>192</v>
      </c>
      <c r="B7600" t="s">
        <v>194</v>
      </c>
      <c r="C7600" t="s">
        <v>117</v>
      </c>
      <c r="D7600" t="s">
        <v>15</v>
      </c>
      <c r="E7600">
        <v>0</v>
      </c>
      <c r="F7600">
        <v>0</v>
      </c>
      <c r="G7600">
        <v>0</v>
      </c>
      <c r="H7600">
        <v>0</v>
      </c>
      <c r="I7600">
        <v>0</v>
      </c>
      <c r="J7600">
        <v>0</v>
      </c>
      <c r="K7600">
        <v>0</v>
      </c>
      <c r="L7600">
        <v>0</v>
      </c>
      <c r="M7600">
        <v>0</v>
      </c>
      <c r="N7600">
        <v>0</v>
      </c>
      <c r="O7600" s="28">
        <f t="shared" si="237"/>
        <v>0</v>
      </c>
      <c r="P7600" s="29" t="str">
        <f t="shared" si="238"/>
        <v>AB &amp; PROV</v>
      </c>
    </row>
    <row r="7601" spans="1:16" x14ac:dyDescent="0.4">
      <c r="A7601" t="s">
        <v>192</v>
      </c>
      <c r="B7601" t="s">
        <v>194</v>
      </c>
      <c r="C7601" t="s">
        <v>117</v>
      </c>
      <c r="D7601" t="s">
        <v>16</v>
      </c>
      <c r="E7601">
        <v>1294</v>
      </c>
      <c r="F7601">
        <v>1294</v>
      </c>
      <c r="G7601">
        <v>0</v>
      </c>
      <c r="H7601">
        <v>272</v>
      </c>
      <c r="I7601">
        <v>11</v>
      </c>
      <c r="J7601">
        <v>283</v>
      </c>
      <c r="K7601">
        <v>283</v>
      </c>
      <c r="L7601">
        <v>0</v>
      </c>
      <c r="M7601">
        <v>0</v>
      </c>
      <c r="N7601">
        <v>256</v>
      </c>
      <c r="O7601" s="28">
        <f t="shared" si="237"/>
        <v>0</v>
      </c>
      <c r="P7601" s="29" t="str">
        <f t="shared" si="238"/>
        <v>EV &amp; ED</v>
      </c>
    </row>
    <row r="7602" spans="1:16" x14ac:dyDescent="0.4">
      <c r="A7602" t="s">
        <v>192</v>
      </c>
      <c r="B7602" t="s">
        <v>194</v>
      </c>
      <c r="C7602" t="s">
        <v>117</v>
      </c>
      <c r="D7602" t="s">
        <v>17</v>
      </c>
      <c r="E7602">
        <v>0</v>
      </c>
      <c r="F7602">
        <v>0</v>
      </c>
      <c r="G7602">
        <v>0</v>
      </c>
      <c r="H7602">
        <v>0</v>
      </c>
      <c r="I7602">
        <v>0</v>
      </c>
      <c r="J7602">
        <v>0</v>
      </c>
      <c r="K7602">
        <v>0</v>
      </c>
      <c r="L7602">
        <v>0</v>
      </c>
      <c r="M7602">
        <v>0</v>
      </c>
      <c r="N7602">
        <v>0</v>
      </c>
      <c r="O7602" s="28">
        <f t="shared" si="237"/>
        <v>0</v>
      </c>
      <c r="P7602" s="29" t="str">
        <f t="shared" si="238"/>
        <v>EV &amp; ED</v>
      </c>
    </row>
    <row r="7603" spans="1:16" x14ac:dyDescent="0.4">
      <c r="A7603" t="s">
        <v>192</v>
      </c>
      <c r="B7603" t="s">
        <v>194</v>
      </c>
      <c r="C7603" t="s">
        <v>117</v>
      </c>
      <c r="D7603" t="s">
        <v>18</v>
      </c>
      <c r="E7603">
        <v>0</v>
      </c>
      <c r="F7603">
        <v>0</v>
      </c>
      <c r="G7603">
        <v>0</v>
      </c>
      <c r="H7603">
        <v>0</v>
      </c>
      <c r="I7603">
        <v>0</v>
      </c>
      <c r="J7603">
        <v>0</v>
      </c>
      <c r="K7603">
        <v>0</v>
      </c>
      <c r="L7603">
        <v>0</v>
      </c>
      <c r="M7603">
        <v>0</v>
      </c>
      <c r="N7603">
        <v>0</v>
      </c>
      <c r="O7603" s="28">
        <f t="shared" si="237"/>
        <v>0</v>
      </c>
      <c r="P7603" s="29" t="str">
        <f t="shared" si="238"/>
        <v>AB &amp; PROV</v>
      </c>
    </row>
    <row r="7604" spans="1:16" x14ac:dyDescent="0.4">
      <c r="A7604" t="s">
        <v>192</v>
      </c>
      <c r="B7604" t="s">
        <v>194</v>
      </c>
      <c r="C7604" t="s">
        <v>118</v>
      </c>
      <c r="D7604" t="s">
        <v>14</v>
      </c>
      <c r="E7604">
        <v>0</v>
      </c>
      <c r="F7604">
        <v>0</v>
      </c>
      <c r="G7604">
        <v>0</v>
      </c>
      <c r="H7604">
        <v>0</v>
      </c>
      <c r="I7604">
        <v>0</v>
      </c>
      <c r="J7604">
        <v>0</v>
      </c>
      <c r="K7604">
        <v>0</v>
      </c>
      <c r="L7604">
        <v>0</v>
      </c>
      <c r="M7604">
        <v>0</v>
      </c>
      <c r="N7604">
        <v>0</v>
      </c>
      <c r="O7604" s="28">
        <f t="shared" si="237"/>
        <v>0</v>
      </c>
      <c r="P7604" s="29" t="str">
        <f t="shared" si="238"/>
        <v>AB &amp; PROV</v>
      </c>
    </row>
    <row r="7605" spans="1:16" x14ac:dyDescent="0.4">
      <c r="A7605" t="s">
        <v>192</v>
      </c>
      <c r="B7605" t="s">
        <v>194</v>
      </c>
      <c r="C7605" t="s">
        <v>118</v>
      </c>
      <c r="D7605" t="s">
        <v>15</v>
      </c>
      <c r="E7605">
        <v>0</v>
      </c>
      <c r="F7605">
        <v>0</v>
      </c>
      <c r="G7605">
        <v>0</v>
      </c>
      <c r="H7605">
        <v>0</v>
      </c>
      <c r="I7605">
        <v>0</v>
      </c>
      <c r="J7605">
        <v>0</v>
      </c>
      <c r="K7605">
        <v>0</v>
      </c>
      <c r="L7605">
        <v>0</v>
      </c>
      <c r="M7605">
        <v>0</v>
      </c>
      <c r="N7605">
        <v>0</v>
      </c>
      <c r="O7605" s="28">
        <f t="shared" si="237"/>
        <v>0</v>
      </c>
      <c r="P7605" s="29" t="str">
        <f t="shared" si="238"/>
        <v>AB &amp; PROV</v>
      </c>
    </row>
    <row r="7606" spans="1:16" x14ac:dyDescent="0.4">
      <c r="A7606" t="s">
        <v>192</v>
      </c>
      <c r="B7606" t="s">
        <v>194</v>
      </c>
      <c r="C7606" t="s">
        <v>118</v>
      </c>
      <c r="D7606" t="s">
        <v>16</v>
      </c>
      <c r="E7606">
        <v>1378</v>
      </c>
      <c r="F7606">
        <v>1378</v>
      </c>
      <c r="G7606">
        <v>0</v>
      </c>
      <c r="H7606">
        <v>272</v>
      </c>
      <c r="I7606">
        <v>9</v>
      </c>
      <c r="J7606">
        <v>281</v>
      </c>
      <c r="K7606">
        <v>281</v>
      </c>
      <c r="L7606">
        <v>0</v>
      </c>
      <c r="M7606">
        <v>0</v>
      </c>
      <c r="N7606">
        <v>291</v>
      </c>
      <c r="O7606" s="28">
        <f t="shared" si="237"/>
        <v>0</v>
      </c>
      <c r="P7606" s="29" t="str">
        <f t="shared" si="238"/>
        <v>EV &amp; ED</v>
      </c>
    </row>
    <row r="7607" spans="1:16" x14ac:dyDescent="0.4">
      <c r="A7607" t="s">
        <v>192</v>
      </c>
      <c r="B7607" t="s">
        <v>194</v>
      </c>
      <c r="C7607" t="s">
        <v>118</v>
      </c>
      <c r="D7607" t="s">
        <v>17</v>
      </c>
      <c r="E7607">
        <v>0</v>
      </c>
      <c r="F7607">
        <v>0</v>
      </c>
      <c r="G7607">
        <v>0</v>
      </c>
      <c r="H7607">
        <v>0</v>
      </c>
      <c r="I7607">
        <v>0</v>
      </c>
      <c r="J7607">
        <v>0</v>
      </c>
      <c r="K7607">
        <v>0</v>
      </c>
      <c r="L7607">
        <v>0</v>
      </c>
      <c r="M7607">
        <v>0</v>
      </c>
      <c r="N7607">
        <v>0</v>
      </c>
      <c r="O7607" s="28">
        <f t="shared" si="237"/>
        <v>0</v>
      </c>
      <c r="P7607" s="29" t="str">
        <f t="shared" si="238"/>
        <v>EV &amp; ED</v>
      </c>
    </row>
    <row r="7608" spans="1:16" x14ac:dyDescent="0.4">
      <c r="A7608" t="s">
        <v>192</v>
      </c>
      <c r="B7608" t="s">
        <v>194</v>
      </c>
      <c r="C7608" t="s">
        <v>118</v>
      </c>
      <c r="D7608" t="s">
        <v>18</v>
      </c>
      <c r="E7608">
        <v>0</v>
      </c>
      <c r="F7608">
        <v>0</v>
      </c>
      <c r="G7608">
        <v>0</v>
      </c>
      <c r="H7608">
        <v>0</v>
      </c>
      <c r="I7608">
        <v>0</v>
      </c>
      <c r="J7608">
        <v>0</v>
      </c>
      <c r="K7608">
        <v>0</v>
      </c>
      <c r="L7608">
        <v>0</v>
      </c>
      <c r="M7608">
        <v>0</v>
      </c>
      <c r="N7608">
        <v>0</v>
      </c>
      <c r="O7608" s="28">
        <f t="shared" si="237"/>
        <v>0</v>
      </c>
      <c r="P7608" s="29" t="str">
        <f t="shared" si="238"/>
        <v>AB &amp; PROV</v>
      </c>
    </row>
    <row r="7609" spans="1:16" x14ac:dyDescent="0.4">
      <c r="A7609" t="s">
        <v>192</v>
      </c>
      <c r="B7609" t="s">
        <v>194</v>
      </c>
      <c r="C7609" t="s">
        <v>119</v>
      </c>
      <c r="D7609" t="s">
        <v>14</v>
      </c>
      <c r="E7609">
        <v>0</v>
      </c>
      <c r="F7609">
        <v>0</v>
      </c>
      <c r="G7609">
        <v>0</v>
      </c>
      <c r="H7609">
        <v>0</v>
      </c>
      <c r="I7609">
        <v>0</v>
      </c>
      <c r="J7609">
        <v>0</v>
      </c>
      <c r="K7609">
        <v>0</v>
      </c>
      <c r="L7609">
        <v>0</v>
      </c>
      <c r="M7609">
        <v>0</v>
      </c>
      <c r="N7609">
        <v>0</v>
      </c>
      <c r="O7609" s="28">
        <f t="shared" si="237"/>
        <v>0</v>
      </c>
      <c r="P7609" s="29" t="str">
        <f t="shared" si="238"/>
        <v>AB &amp; PROV</v>
      </c>
    </row>
    <row r="7610" spans="1:16" x14ac:dyDescent="0.4">
      <c r="A7610" t="s">
        <v>192</v>
      </c>
      <c r="B7610" t="s">
        <v>194</v>
      </c>
      <c r="C7610" t="s">
        <v>119</v>
      </c>
      <c r="D7610" t="s">
        <v>15</v>
      </c>
      <c r="E7610">
        <v>0</v>
      </c>
      <c r="F7610">
        <v>0</v>
      </c>
      <c r="G7610">
        <v>0</v>
      </c>
      <c r="H7610">
        <v>0</v>
      </c>
      <c r="I7610">
        <v>0</v>
      </c>
      <c r="J7610">
        <v>0</v>
      </c>
      <c r="K7610">
        <v>0</v>
      </c>
      <c r="L7610">
        <v>0</v>
      </c>
      <c r="M7610">
        <v>0</v>
      </c>
      <c r="N7610">
        <v>0</v>
      </c>
      <c r="O7610" s="28">
        <f t="shared" si="237"/>
        <v>0</v>
      </c>
      <c r="P7610" s="29" t="str">
        <f t="shared" si="238"/>
        <v>AB &amp; PROV</v>
      </c>
    </row>
    <row r="7611" spans="1:16" x14ac:dyDescent="0.4">
      <c r="A7611" t="s">
        <v>192</v>
      </c>
      <c r="B7611" t="s">
        <v>194</v>
      </c>
      <c r="C7611" t="s">
        <v>119</v>
      </c>
      <c r="D7611" t="s">
        <v>16</v>
      </c>
      <c r="E7611">
        <v>1251</v>
      </c>
      <c r="F7611">
        <v>1251</v>
      </c>
      <c r="G7611">
        <v>0</v>
      </c>
      <c r="H7611">
        <v>338</v>
      </c>
      <c r="I7611">
        <v>11</v>
      </c>
      <c r="J7611">
        <v>349</v>
      </c>
      <c r="K7611">
        <v>349</v>
      </c>
      <c r="L7611">
        <v>0</v>
      </c>
      <c r="M7611">
        <v>0</v>
      </c>
      <c r="N7611">
        <v>191</v>
      </c>
      <c r="O7611" s="28">
        <f t="shared" si="237"/>
        <v>0</v>
      </c>
      <c r="P7611" s="29" t="str">
        <f t="shared" si="238"/>
        <v>EV &amp; ED</v>
      </c>
    </row>
    <row r="7612" spans="1:16" x14ac:dyDescent="0.4">
      <c r="A7612" t="s">
        <v>192</v>
      </c>
      <c r="B7612" t="s">
        <v>194</v>
      </c>
      <c r="C7612" t="s">
        <v>119</v>
      </c>
      <c r="D7612" t="s">
        <v>17</v>
      </c>
      <c r="E7612">
        <v>0</v>
      </c>
      <c r="F7612">
        <v>0</v>
      </c>
      <c r="G7612">
        <v>0</v>
      </c>
      <c r="H7612">
        <v>0</v>
      </c>
      <c r="I7612">
        <v>0</v>
      </c>
      <c r="J7612">
        <v>0</v>
      </c>
      <c r="K7612">
        <v>0</v>
      </c>
      <c r="L7612">
        <v>0</v>
      </c>
      <c r="M7612">
        <v>0</v>
      </c>
      <c r="N7612">
        <v>0</v>
      </c>
      <c r="O7612" s="28">
        <f t="shared" si="237"/>
        <v>0</v>
      </c>
      <c r="P7612" s="29" t="str">
        <f t="shared" si="238"/>
        <v>EV &amp; ED</v>
      </c>
    </row>
    <row r="7613" spans="1:16" x14ac:dyDescent="0.4">
      <c r="A7613" t="s">
        <v>192</v>
      </c>
      <c r="B7613" t="s">
        <v>194</v>
      </c>
      <c r="C7613" t="s">
        <v>119</v>
      </c>
      <c r="D7613" t="s">
        <v>18</v>
      </c>
      <c r="E7613">
        <v>0</v>
      </c>
      <c r="F7613">
        <v>0</v>
      </c>
      <c r="G7613">
        <v>0</v>
      </c>
      <c r="H7613">
        <v>0</v>
      </c>
      <c r="I7613">
        <v>0</v>
      </c>
      <c r="J7613">
        <v>0</v>
      </c>
      <c r="K7613">
        <v>0</v>
      </c>
      <c r="L7613">
        <v>0</v>
      </c>
      <c r="M7613">
        <v>0</v>
      </c>
      <c r="N7613">
        <v>0</v>
      </c>
      <c r="O7613" s="28">
        <f t="shared" si="237"/>
        <v>0</v>
      </c>
      <c r="P7613" s="29" t="str">
        <f t="shared" si="238"/>
        <v>AB &amp; PROV</v>
      </c>
    </row>
    <row r="7614" spans="1:16" x14ac:dyDescent="0.4">
      <c r="A7614" t="s">
        <v>192</v>
      </c>
      <c r="B7614" t="s">
        <v>194</v>
      </c>
      <c r="C7614" t="s">
        <v>120</v>
      </c>
      <c r="D7614" t="s">
        <v>14</v>
      </c>
      <c r="E7614">
        <v>0</v>
      </c>
      <c r="F7614">
        <v>0</v>
      </c>
      <c r="G7614">
        <v>0</v>
      </c>
      <c r="H7614">
        <v>0</v>
      </c>
      <c r="I7614">
        <v>0</v>
      </c>
      <c r="J7614">
        <v>0</v>
      </c>
      <c r="K7614">
        <v>0</v>
      </c>
      <c r="L7614">
        <v>0</v>
      </c>
      <c r="M7614">
        <v>0</v>
      </c>
      <c r="N7614">
        <v>0</v>
      </c>
      <c r="O7614" s="28">
        <f t="shared" si="237"/>
        <v>0</v>
      </c>
      <c r="P7614" s="29" t="str">
        <f t="shared" si="238"/>
        <v>AB &amp; PROV</v>
      </c>
    </row>
    <row r="7615" spans="1:16" x14ac:dyDescent="0.4">
      <c r="A7615" t="s">
        <v>192</v>
      </c>
      <c r="B7615" t="s">
        <v>194</v>
      </c>
      <c r="C7615" t="s">
        <v>120</v>
      </c>
      <c r="D7615" t="s">
        <v>15</v>
      </c>
      <c r="E7615">
        <v>0</v>
      </c>
      <c r="F7615">
        <v>0</v>
      </c>
      <c r="G7615">
        <v>0</v>
      </c>
      <c r="H7615">
        <v>0</v>
      </c>
      <c r="I7615">
        <v>0</v>
      </c>
      <c r="J7615">
        <v>0</v>
      </c>
      <c r="K7615">
        <v>0</v>
      </c>
      <c r="L7615">
        <v>0</v>
      </c>
      <c r="M7615">
        <v>0</v>
      </c>
      <c r="N7615">
        <v>0</v>
      </c>
      <c r="O7615" s="28">
        <f t="shared" si="237"/>
        <v>0</v>
      </c>
      <c r="P7615" s="29" t="str">
        <f t="shared" si="238"/>
        <v>AB &amp; PROV</v>
      </c>
    </row>
    <row r="7616" spans="1:16" x14ac:dyDescent="0.4">
      <c r="A7616" t="s">
        <v>192</v>
      </c>
      <c r="B7616" t="s">
        <v>194</v>
      </c>
      <c r="C7616" t="s">
        <v>120</v>
      </c>
      <c r="D7616" t="s">
        <v>16</v>
      </c>
      <c r="E7616">
        <v>1481</v>
      </c>
      <c r="F7616">
        <v>1481</v>
      </c>
      <c r="G7616">
        <v>0</v>
      </c>
      <c r="H7616">
        <v>342</v>
      </c>
      <c r="I7616">
        <v>6</v>
      </c>
      <c r="J7616">
        <v>348</v>
      </c>
      <c r="K7616">
        <v>348</v>
      </c>
      <c r="L7616">
        <v>0</v>
      </c>
      <c r="M7616">
        <v>0</v>
      </c>
      <c r="N7616">
        <v>207</v>
      </c>
      <c r="O7616" s="28">
        <f t="shared" si="237"/>
        <v>0</v>
      </c>
      <c r="P7616" s="29" t="str">
        <f t="shared" si="238"/>
        <v>EV &amp; ED</v>
      </c>
    </row>
    <row r="7617" spans="1:16" x14ac:dyDescent="0.4">
      <c r="A7617" t="s">
        <v>192</v>
      </c>
      <c r="B7617" t="s">
        <v>194</v>
      </c>
      <c r="C7617" t="s">
        <v>120</v>
      </c>
      <c r="D7617" t="s">
        <v>17</v>
      </c>
      <c r="E7617">
        <v>0</v>
      </c>
      <c r="F7617">
        <v>0</v>
      </c>
      <c r="G7617">
        <v>0</v>
      </c>
      <c r="H7617">
        <v>0</v>
      </c>
      <c r="I7617">
        <v>0</v>
      </c>
      <c r="J7617">
        <v>0</v>
      </c>
      <c r="K7617">
        <v>0</v>
      </c>
      <c r="L7617">
        <v>0</v>
      </c>
      <c r="M7617">
        <v>0</v>
      </c>
      <c r="N7617">
        <v>0</v>
      </c>
      <c r="O7617" s="28">
        <f t="shared" si="237"/>
        <v>0</v>
      </c>
      <c r="P7617" s="29" t="str">
        <f t="shared" si="238"/>
        <v>EV &amp; ED</v>
      </c>
    </row>
    <row r="7618" spans="1:16" x14ac:dyDescent="0.4">
      <c r="A7618" t="s">
        <v>192</v>
      </c>
      <c r="B7618" t="s">
        <v>194</v>
      </c>
      <c r="C7618" t="s">
        <v>120</v>
      </c>
      <c r="D7618" t="s">
        <v>18</v>
      </c>
      <c r="E7618">
        <v>0</v>
      </c>
      <c r="F7618">
        <v>0</v>
      </c>
      <c r="G7618">
        <v>0</v>
      </c>
      <c r="H7618">
        <v>0</v>
      </c>
      <c r="I7618">
        <v>0</v>
      </c>
      <c r="J7618">
        <v>0</v>
      </c>
      <c r="K7618">
        <v>0</v>
      </c>
      <c r="L7618">
        <v>0</v>
      </c>
      <c r="M7618">
        <v>0</v>
      </c>
      <c r="N7618">
        <v>0</v>
      </c>
      <c r="O7618" s="28">
        <f t="shared" si="237"/>
        <v>0</v>
      </c>
      <c r="P7618" s="29" t="str">
        <f t="shared" si="238"/>
        <v>AB &amp; PROV</v>
      </c>
    </row>
    <row r="7619" spans="1:16" x14ac:dyDescent="0.4">
      <c r="A7619" t="s">
        <v>192</v>
      </c>
      <c r="B7619" t="s">
        <v>194</v>
      </c>
      <c r="C7619" t="s">
        <v>121</v>
      </c>
      <c r="D7619" t="s">
        <v>14</v>
      </c>
      <c r="E7619">
        <v>0</v>
      </c>
      <c r="F7619">
        <v>0</v>
      </c>
      <c r="G7619">
        <v>0</v>
      </c>
      <c r="H7619">
        <v>0</v>
      </c>
      <c r="I7619">
        <v>0</v>
      </c>
      <c r="J7619">
        <v>0</v>
      </c>
      <c r="K7619">
        <v>0</v>
      </c>
      <c r="L7619">
        <v>0</v>
      </c>
      <c r="M7619">
        <v>0</v>
      </c>
      <c r="N7619">
        <v>0</v>
      </c>
      <c r="O7619" s="28">
        <f t="shared" si="237"/>
        <v>0</v>
      </c>
      <c r="P7619" s="29" t="str">
        <f t="shared" si="238"/>
        <v>AB &amp; PROV</v>
      </c>
    </row>
    <row r="7620" spans="1:16" x14ac:dyDescent="0.4">
      <c r="A7620" t="s">
        <v>192</v>
      </c>
      <c r="B7620" t="s">
        <v>194</v>
      </c>
      <c r="C7620" t="s">
        <v>121</v>
      </c>
      <c r="D7620" t="s">
        <v>15</v>
      </c>
      <c r="E7620">
        <v>0</v>
      </c>
      <c r="F7620">
        <v>0</v>
      </c>
      <c r="G7620">
        <v>0</v>
      </c>
      <c r="H7620">
        <v>0</v>
      </c>
      <c r="I7620">
        <v>0</v>
      </c>
      <c r="J7620">
        <v>0</v>
      </c>
      <c r="K7620">
        <v>0</v>
      </c>
      <c r="L7620">
        <v>0</v>
      </c>
      <c r="M7620">
        <v>0</v>
      </c>
      <c r="N7620">
        <v>0</v>
      </c>
      <c r="O7620" s="28">
        <f t="shared" si="237"/>
        <v>0</v>
      </c>
      <c r="P7620" s="29" t="str">
        <f t="shared" si="238"/>
        <v>AB &amp; PROV</v>
      </c>
    </row>
    <row r="7621" spans="1:16" x14ac:dyDescent="0.4">
      <c r="A7621" t="s">
        <v>192</v>
      </c>
      <c r="B7621" t="s">
        <v>194</v>
      </c>
      <c r="C7621" t="s">
        <v>121</v>
      </c>
      <c r="D7621" t="s">
        <v>16</v>
      </c>
      <c r="E7621">
        <v>1430</v>
      </c>
      <c r="F7621">
        <v>1430</v>
      </c>
      <c r="G7621">
        <v>0</v>
      </c>
      <c r="H7621">
        <v>368</v>
      </c>
      <c r="I7621">
        <v>14</v>
      </c>
      <c r="J7621">
        <v>382</v>
      </c>
      <c r="K7621">
        <v>382</v>
      </c>
      <c r="L7621">
        <v>0</v>
      </c>
      <c r="M7621">
        <v>0</v>
      </c>
      <c r="N7621">
        <v>257</v>
      </c>
      <c r="O7621" s="28">
        <f t="shared" ref="O7621:O7684" si="239">ABS(L7621)</f>
        <v>0</v>
      </c>
      <c r="P7621" s="29" t="str">
        <f t="shared" ref="P7621:P7684" si="240">IF(OR(D7621="EV",D7621="ED"),"EV &amp; ED","AB &amp; PROV")</f>
        <v>EV &amp; ED</v>
      </c>
    </row>
    <row r="7622" spans="1:16" x14ac:dyDescent="0.4">
      <c r="A7622" t="s">
        <v>192</v>
      </c>
      <c r="B7622" t="s">
        <v>194</v>
      </c>
      <c r="C7622" t="s">
        <v>121</v>
      </c>
      <c r="D7622" t="s">
        <v>17</v>
      </c>
      <c r="E7622">
        <v>0</v>
      </c>
      <c r="F7622">
        <v>0</v>
      </c>
      <c r="G7622">
        <v>0</v>
      </c>
      <c r="H7622">
        <v>0</v>
      </c>
      <c r="I7622">
        <v>0</v>
      </c>
      <c r="J7622">
        <v>0</v>
      </c>
      <c r="K7622">
        <v>0</v>
      </c>
      <c r="L7622">
        <v>0</v>
      </c>
      <c r="M7622">
        <v>0</v>
      </c>
      <c r="N7622">
        <v>0</v>
      </c>
      <c r="O7622" s="28">
        <f t="shared" si="239"/>
        <v>0</v>
      </c>
      <c r="P7622" s="29" t="str">
        <f t="shared" si="240"/>
        <v>EV &amp; ED</v>
      </c>
    </row>
    <row r="7623" spans="1:16" x14ac:dyDescent="0.4">
      <c r="A7623" t="s">
        <v>192</v>
      </c>
      <c r="B7623" t="s">
        <v>194</v>
      </c>
      <c r="C7623" t="s">
        <v>121</v>
      </c>
      <c r="D7623" t="s">
        <v>18</v>
      </c>
      <c r="E7623">
        <v>0</v>
      </c>
      <c r="F7623">
        <v>0</v>
      </c>
      <c r="G7623">
        <v>0</v>
      </c>
      <c r="H7623">
        <v>0</v>
      </c>
      <c r="I7623">
        <v>0</v>
      </c>
      <c r="J7623">
        <v>0</v>
      </c>
      <c r="K7623">
        <v>0</v>
      </c>
      <c r="L7623">
        <v>0</v>
      </c>
      <c r="M7623">
        <v>0</v>
      </c>
      <c r="N7623">
        <v>0</v>
      </c>
      <c r="O7623" s="28">
        <f t="shared" si="239"/>
        <v>0</v>
      </c>
      <c r="P7623" s="29" t="str">
        <f t="shared" si="240"/>
        <v>AB &amp; PROV</v>
      </c>
    </row>
    <row r="7624" spans="1:16" x14ac:dyDescent="0.4">
      <c r="A7624" t="s">
        <v>192</v>
      </c>
      <c r="B7624" t="s">
        <v>194</v>
      </c>
      <c r="C7624" t="s">
        <v>122</v>
      </c>
      <c r="D7624" t="s">
        <v>14</v>
      </c>
      <c r="E7624">
        <v>0</v>
      </c>
      <c r="F7624">
        <v>0</v>
      </c>
      <c r="G7624">
        <v>0</v>
      </c>
      <c r="H7624">
        <v>0</v>
      </c>
      <c r="I7624">
        <v>0</v>
      </c>
      <c r="J7624">
        <v>0</v>
      </c>
      <c r="K7624">
        <v>0</v>
      </c>
      <c r="L7624">
        <v>0</v>
      </c>
      <c r="M7624">
        <v>0</v>
      </c>
      <c r="N7624">
        <v>0</v>
      </c>
      <c r="O7624" s="28">
        <f t="shared" si="239"/>
        <v>0</v>
      </c>
      <c r="P7624" s="29" t="str">
        <f t="shared" si="240"/>
        <v>AB &amp; PROV</v>
      </c>
    </row>
    <row r="7625" spans="1:16" x14ac:dyDescent="0.4">
      <c r="A7625" t="s">
        <v>192</v>
      </c>
      <c r="B7625" t="s">
        <v>194</v>
      </c>
      <c r="C7625" t="s">
        <v>122</v>
      </c>
      <c r="D7625" t="s">
        <v>15</v>
      </c>
      <c r="E7625">
        <v>0</v>
      </c>
      <c r="F7625">
        <v>0</v>
      </c>
      <c r="G7625">
        <v>0</v>
      </c>
      <c r="H7625">
        <v>0</v>
      </c>
      <c r="I7625">
        <v>0</v>
      </c>
      <c r="J7625">
        <v>0</v>
      </c>
      <c r="K7625">
        <v>0</v>
      </c>
      <c r="L7625">
        <v>0</v>
      </c>
      <c r="M7625">
        <v>0</v>
      </c>
      <c r="N7625">
        <v>0</v>
      </c>
      <c r="O7625" s="28">
        <f t="shared" si="239"/>
        <v>0</v>
      </c>
      <c r="P7625" s="29" t="str">
        <f t="shared" si="240"/>
        <v>AB &amp; PROV</v>
      </c>
    </row>
    <row r="7626" spans="1:16" x14ac:dyDescent="0.4">
      <c r="A7626" t="s">
        <v>192</v>
      </c>
      <c r="B7626" t="s">
        <v>194</v>
      </c>
      <c r="C7626" t="s">
        <v>122</v>
      </c>
      <c r="D7626" t="s">
        <v>16</v>
      </c>
      <c r="E7626">
        <v>1179</v>
      </c>
      <c r="F7626">
        <v>1179</v>
      </c>
      <c r="G7626">
        <v>0</v>
      </c>
      <c r="H7626">
        <v>301</v>
      </c>
      <c r="I7626">
        <v>1</v>
      </c>
      <c r="J7626">
        <v>302</v>
      </c>
      <c r="K7626">
        <v>303</v>
      </c>
      <c r="L7626">
        <v>-1</v>
      </c>
      <c r="M7626">
        <v>0</v>
      </c>
      <c r="N7626">
        <v>188</v>
      </c>
      <c r="O7626" s="28">
        <f t="shared" si="239"/>
        <v>1</v>
      </c>
      <c r="P7626" s="29" t="str">
        <f t="shared" si="240"/>
        <v>EV &amp; ED</v>
      </c>
    </row>
    <row r="7627" spans="1:16" x14ac:dyDescent="0.4">
      <c r="A7627" t="s">
        <v>192</v>
      </c>
      <c r="B7627" t="s">
        <v>194</v>
      </c>
      <c r="C7627" t="s">
        <v>122</v>
      </c>
      <c r="D7627" t="s">
        <v>17</v>
      </c>
      <c r="E7627">
        <v>0</v>
      </c>
      <c r="F7627">
        <v>0</v>
      </c>
      <c r="G7627">
        <v>0</v>
      </c>
      <c r="H7627">
        <v>0</v>
      </c>
      <c r="I7627">
        <v>0</v>
      </c>
      <c r="J7627">
        <v>0</v>
      </c>
      <c r="K7627">
        <v>0</v>
      </c>
      <c r="L7627">
        <v>0</v>
      </c>
      <c r="M7627">
        <v>0</v>
      </c>
      <c r="N7627">
        <v>0</v>
      </c>
      <c r="O7627" s="28">
        <f t="shared" si="239"/>
        <v>0</v>
      </c>
      <c r="P7627" s="29" t="str">
        <f t="shared" si="240"/>
        <v>EV &amp; ED</v>
      </c>
    </row>
    <row r="7628" spans="1:16" x14ac:dyDescent="0.4">
      <c r="A7628" t="s">
        <v>192</v>
      </c>
      <c r="B7628" t="s">
        <v>194</v>
      </c>
      <c r="C7628" t="s">
        <v>122</v>
      </c>
      <c r="D7628" t="s">
        <v>18</v>
      </c>
      <c r="E7628">
        <v>0</v>
      </c>
      <c r="F7628">
        <v>0</v>
      </c>
      <c r="G7628">
        <v>0</v>
      </c>
      <c r="H7628">
        <v>0</v>
      </c>
      <c r="I7628">
        <v>0</v>
      </c>
      <c r="J7628">
        <v>0</v>
      </c>
      <c r="K7628">
        <v>0</v>
      </c>
      <c r="L7628">
        <v>0</v>
      </c>
      <c r="M7628">
        <v>0</v>
      </c>
      <c r="N7628">
        <v>0</v>
      </c>
      <c r="O7628" s="28">
        <f t="shared" si="239"/>
        <v>0</v>
      </c>
      <c r="P7628" s="29" t="str">
        <f t="shared" si="240"/>
        <v>AB &amp; PROV</v>
      </c>
    </row>
    <row r="7629" spans="1:16" x14ac:dyDescent="0.4">
      <c r="A7629" t="s">
        <v>192</v>
      </c>
      <c r="B7629" t="s">
        <v>194</v>
      </c>
      <c r="C7629" t="s">
        <v>123</v>
      </c>
      <c r="D7629" t="s">
        <v>14</v>
      </c>
      <c r="E7629">
        <v>0</v>
      </c>
      <c r="F7629">
        <v>0</v>
      </c>
      <c r="G7629">
        <v>0</v>
      </c>
      <c r="H7629">
        <v>0</v>
      </c>
      <c r="I7629">
        <v>0</v>
      </c>
      <c r="J7629">
        <v>0</v>
      </c>
      <c r="K7629">
        <v>0</v>
      </c>
      <c r="L7629">
        <v>0</v>
      </c>
      <c r="M7629">
        <v>0</v>
      </c>
      <c r="N7629">
        <v>0</v>
      </c>
      <c r="O7629" s="28">
        <f t="shared" si="239"/>
        <v>0</v>
      </c>
      <c r="P7629" s="29" t="str">
        <f t="shared" si="240"/>
        <v>AB &amp; PROV</v>
      </c>
    </row>
    <row r="7630" spans="1:16" x14ac:dyDescent="0.4">
      <c r="A7630" t="s">
        <v>192</v>
      </c>
      <c r="B7630" t="s">
        <v>194</v>
      </c>
      <c r="C7630" t="s">
        <v>123</v>
      </c>
      <c r="D7630" t="s">
        <v>15</v>
      </c>
      <c r="E7630">
        <v>0</v>
      </c>
      <c r="F7630">
        <v>0</v>
      </c>
      <c r="G7630">
        <v>0</v>
      </c>
      <c r="H7630">
        <v>0</v>
      </c>
      <c r="I7630">
        <v>0</v>
      </c>
      <c r="J7630">
        <v>0</v>
      </c>
      <c r="K7630">
        <v>0</v>
      </c>
      <c r="L7630">
        <v>0</v>
      </c>
      <c r="M7630">
        <v>0</v>
      </c>
      <c r="N7630">
        <v>0</v>
      </c>
      <c r="O7630" s="28">
        <f t="shared" si="239"/>
        <v>0</v>
      </c>
      <c r="P7630" s="29" t="str">
        <f t="shared" si="240"/>
        <v>AB &amp; PROV</v>
      </c>
    </row>
    <row r="7631" spans="1:16" x14ac:dyDescent="0.4">
      <c r="A7631" t="s">
        <v>192</v>
      </c>
      <c r="B7631" t="s">
        <v>194</v>
      </c>
      <c r="C7631" t="s">
        <v>123</v>
      </c>
      <c r="D7631" t="s">
        <v>16</v>
      </c>
      <c r="E7631">
        <v>1141</v>
      </c>
      <c r="F7631">
        <v>1141</v>
      </c>
      <c r="G7631">
        <v>0</v>
      </c>
      <c r="H7631">
        <v>275</v>
      </c>
      <c r="I7631">
        <v>1</v>
      </c>
      <c r="J7631">
        <v>276</v>
      </c>
      <c r="K7631">
        <v>276</v>
      </c>
      <c r="L7631">
        <v>0</v>
      </c>
      <c r="M7631">
        <v>0</v>
      </c>
      <c r="N7631">
        <v>272</v>
      </c>
      <c r="O7631" s="28">
        <f t="shared" si="239"/>
        <v>0</v>
      </c>
      <c r="P7631" s="29" t="str">
        <f t="shared" si="240"/>
        <v>EV &amp; ED</v>
      </c>
    </row>
    <row r="7632" spans="1:16" x14ac:dyDescent="0.4">
      <c r="A7632" t="s">
        <v>192</v>
      </c>
      <c r="B7632" t="s">
        <v>194</v>
      </c>
      <c r="C7632" t="s">
        <v>123</v>
      </c>
      <c r="D7632" t="s">
        <v>17</v>
      </c>
      <c r="E7632">
        <v>0</v>
      </c>
      <c r="F7632">
        <v>0</v>
      </c>
      <c r="G7632">
        <v>0</v>
      </c>
      <c r="H7632">
        <v>0</v>
      </c>
      <c r="I7632">
        <v>0</v>
      </c>
      <c r="J7632">
        <v>0</v>
      </c>
      <c r="K7632">
        <v>0</v>
      </c>
      <c r="L7632">
        <v>0</v>
      </c>
      <c r="M7632">
        <v>0</v>
      </c>
      <c r="N7632">
        <v>0</v>
      </c>
      <c r="O7632" s="28">
        <f t="shared" si="239"/>
        <v>0</v>
      </c>
      <c r="P7632" s="29" t="str">
        <f t="shared" si="240"/>
        <v>EV &amp; ED</v>
      </c>
    </row>
    <row r="7633" spans="1:16" x14ac:dyDescent="0.4">
      <c r="A7633" t="s">
        <v>192</v>
      </c>
      <c r="B7633" t="s">
        <v>194</v>
      </c>
      <c r="C7633" t="s">
        <v>123</v>
      </c>
      <c r="D7633" t="s">
        <v>18</v>
      </c>
      <c r="E7633">
        <v>0</v>
      </c>
      <c r="F7633">
        <v>0</v>
      </c>
      <c r="G7633">
        <v>0</v>
      </c>
      <c r="H7633">
        <v>0</v>
      </c>
      <c r="I7633">
        <v>0</v>
      </c>
      <c r="J7633">
        <v>0</v>
      </c>
      <c r="K7633">
        <v>0</v>
      </c>
      <c r="L7633">
        <v>0</v>
      </c>
      <c r="M7633">
        <v>0</v>
      </c>
      <c r="N7633">
        <v>0</v>
      </c>
      <c r="O7633" s="28">
        <f t="shared" si="239"/>
        <v>0</v>
      </c>
      <c r="P7633" s="29" t="str">
        <f t="shared" si="240"/>
        <v>AB &amp; PROV</v>
      </c>
    </row>
    <row r="7634" spans="1:16" x14ac:dyDescent="0.4">
      <c r="A7634" t="s">
        <v>192</v>
      </c>
      <c r="B7634" t="s">
        <v>194</v>
      </c>
      <c r="C7634" t="s">
        <v>124</v>
      </c>
      <c r="D7634" t="s">
        <v>14</v>
      </c>
      <c r="E7634">
        <v>0</v>
      </c>
      <c r="F7634">
        <v>0</v>
      </c>
      <c r="G7634">
        <v>0</v>
      </c>
      <c r="H7634">
        <v>0</v>
      </c>
      <c r="I7634">
        <v>0</v>
      </c>
      <c r="J7634">
        <v>0</v>
      </c>
      <c r="K7634">
        <v>0</v>
      </c>
      <c r="L7634">
        <v>0</v>
      </c>
      <c r="M7634">
        <v>0</v>
      </c>
      <c r="N7634">
        <v>0</v>
      </c>
      <c r="O7634" s="28">
        <f t="shared" si="239"/>
        <v>0</v>
      </c>
      <c r="P7634" s="29" t="str">
        <f t="shared" si="240"/>
        <v>AB &amp; PROV</v>
      </c>
    </row>
    <row r="7635" spans="1:16" x14ac:dyDescent="0.4">
      <c r="A7635" t="s">
        <v>192</v>
      </c>
      <c r="B7635" t="s">
        <v>194</v>
      </c>
      <c r="C7635" t="s">
        <v>124</v>
      </c>
      <c r="D7635" t="s">
        <v>15</v>
      </c>
      <c r="E7635">
        <v>0</v>
      </c>
      <c r="F7635">
        <v>0</v>
      </c>
      <c r="G7635">
        <v>0</v>
      </c>
      <c r="H7635">
        <v>0</v>
      </c>
      <c r="I7635">
        <v>0</v>
      </c>
      <c r="J7635">
        <v>0</v>
      </c>
      <c r="K7635">
        <v>0</v>
      </c>
      <c r="L7635">
        <v>0</v>
      </c>
      <c r="M7635">
        <v>0</v>
      </c>
      <c r="N7635">
        <v>0</v>
      </c>
      <c r="O7635" s="28">
        <f t="shared" si="239"/>
        <v>0</v>
      </c>
      <c r="P7635" s="29" t="str">
        <f t="shared" si="240"/>
        <v>AB &amp; PROV</v>
      </c>
    </row>
    <row r="7636" spans="1:16" x14ac:dyDescent="0.4">
      <c r="A7636" t="s">
        <v>192</v>
      </c>
      <c r="B7636" t="s">
        <v>194</v>
      </c>
      <c r="C7636" t="s">
        <v>124</v>
      </c>
      <c r="D7636" t="s">
        <v>16</v>
      </c>
      <c r="E7636">
        <v>1155</v>
      </c>
      <c r="F7636">
        <v>1155</v>
      </c>
      <c r="G7636">
        <v>0</v>
      </c>
      <c r="H7636">
        <v>330</v>
      </c>
      <c r="I7636">
        <v>3</v>
      </c>
      <c r="J7636">
        <v>333</v>
      </c>
      <c r="K7636">
        <v>333</v>
      </c>
      <c r="L7636">
        <v>0</v>
      </c>
      <c r="M7636">
        <v>0</v>
      </c>
      <c r="N7636">
        <v>152</v>
      </c>
      <c r="O7636" s="28">
        <f t="shared" si="239"/>
        <v>0</v>
      </c>
      <c r="P7636" s="29" t="str">
        <f t="shared" si="240"/>
        <v>EV &amp; ED</v>
      </c>
    </row>
    <row r="7637" spans="1:16" x14ac:dyDescent="0.4">
      <c r="A7637" t="s">
        <v>192</v>
      </c>
      <c r="B7637" t="s">
        <v>194</v>
      </c>
      <c r="C7637" t="s">
        <v>124</v>
      </c>
      <c r="D7637" t="s">
        <v>17</v>
      </c>
      <c r="E7637">
        <v>0</v>
      </c>
      <c r="F7637">
        <v>0</v>
      </c>
      <c r="G7637">
        <v>0</v>
      </c>
      <c r="H7637">
        <v>0</v>
      </c>
      <c r="I7637">
        <v>0</v>
      </c>
      <c r="J7637">
        <v>0</v>
      </c>
      <c r="K7637">
        <v>0</v>
      </c>
      <c r="L7637">
        <v>0</v>
      </c>
      <c r="M7637">
        <v>0</v>
      </c>
      <c r="N7637">
        <v>0</v>
      </c>
      <c r="O7637" s="28">
        <f t="shared" si="239"/>
        <v>0</v>
      </c>
      <c r="P7637" s="29" t="str">
        <f t="shared" si="240"/>
        <v>EV &amp; ED</v>
      </c>
    </row>
    <row r="7638" spans="1:16" x14ac:dyDescent="0.4">
      <c r="A7638" t="s">
        <v>192</v>
      </c>
      <c r="B7638" t="s">
        <v>194</v>
      </c>
      <c r="C7638" t="s">
        <v>124</v>
      </c>
      <c r="D7638" t="s">
        <v>18</v>
      </c>
      <c r="E7638">
        <v>0</v>
      </c>
      <c r="F7638">
        <v>0</v>
      </c>
      <c r="G7638">
        <v>0</v>
      </c>
      <c r="H7638">
        <v>0</v>
      </c>
      <c r="I7638">
        <v>0</v>
      </c>
      <c r="J7638">
        <v>0</v>
      </c>
      <c r="K7638">
        <v>0</v>
      </c>
      <c r="L7638">
        <v>0</v>
      </c>
      <c r="M7638">
        <v>0</v>
      </c>
      <c r="N7638">
        <v>0</v>
      </c>
      <c r="O7638" s="28">
        <f t="shared" si="239"/>
        <v>0</v>
      </c>
      <c r="P7638" s="29" t="str">
        <f t="shared" si="240"/>
        <v>AB &amp; PROV</v>
      </c>
    </row>
    <row r="7639" spans="1:16" x14ac:dyDescent="0.4">
      <c r="A7639" t="s">
        <v>192</v>
      </c>
      <c r="B7639" t="s">
        <v>194</v>
      </c>
      <c r="C7639" t="s">
        <v>125</v>
      </c>
      <c r="D7639" t="s">
        <v>14</v>
      </c>
      <c r="E7639">
        <v>0</v>
      </c>
      <c r="F7639">
        <v>0</v>
      </c>
      <c r="G7639">
        <v>0</v>
      </c>
      <c r="H7639">
        <v>0</v>
      </c>
      <c r="I7639">
        <v>0</v>
      </c>
      <c r="J7639">
        <v>0</v>
      </c>
      <c r="K7639">
        <v>0</v>
      </c>
      <c r="L7639">
        <v>0</v>
      </c>
      <c r="M7639">
        <v>0</v>
      </c>
      <c r="N7639">
        <v>0</v>
      </c>
      <c r="O7639" s="28">
        <f t="shared" si="239"/>
        <v>0</v>
      </c>
      <c r="P7639" s="29" t="str">
        <f t="shared" si="240"/>
        <v>AB &amp; PROV</v>
      </c>
    </row>
    <row r="7640" spans="1:16" x14ac:dyDescent="0.4">
      <c r="A7640" t="s">
        <v>192</v>
      </c>
      <c r="B7640" t="s">
        <v>194</v>
      </c>
      <c r="C7640" t="s">
        <v>125</v>
      </c>
      <c r="D7640" t="s">
        <v>15</v>
      </c>
      <c r="E7640">
        <v>0</v>
      </c>
      <c r="F7640">
        <v>0</v>
      </c>
      <c r="G7640">
        <v>0</v>
      </c>
      <c r="H7640">
        <v>0</v>
      </c>
      <c r="I7640">
        <v>0</v>
      </c>
      <c r="J7640">
        <v>0</v>
      </c>
      <c r="K7640">
        <v>0</v>
      </c>
      <c r="L7640">
        <v>0</v>
      </c>
      <c r="M7640">
        <v>0</v>
      </c>
      <c r="N7640">
        <v>0</v>
      </c>
      <c r="O7640" s="28">
        <f t="shared" si="239"/>
        <v>0</v>
      </c>
      <c r="P7640" s="29" t="str">
        <f t="shared" si="240"/>
        <v>AB &amp; PROV</v>
      </c>
    </row>
    <row r="7641" spans="1:16" x14ac:dyDescent="0.4">
      <c r="A7641" t="s">
        <v>192</v>
      </c>
      <c r="B7641" t="s">
        <v>194</v>
      </c>
      <c r="C7641" t="s">
        <v>125</v>
      </c>
      <c r="D7641" t="s">
        <v>16</v>
      </c>
      <c r="E7641">
        <v>1343</v>
      </c>
      <c r="F7641">
        <v>1343</v>
      </c>
      <c r="G7641">
        <v>0</v>
      </c>
      <c r="H7641">
        <v>321</v>
      </c>
      <c r="I7641">
        <v>4</v>
      </c>
      <c r="J7641">
        <v>325</v>
      </c>
      <c r="K7641">
        <v>325</v>
      </c>
      <c r="L7641">
        <v>0</v>
      </c>
      <c r="M7641">
        <v>0</v>
      </c>
      <c r="N7641">
        <v>247</v>
      </c>
      <c r="O7641" s="28">
        <f t="shared" si="239"/>
        <v>0</v>
      </c>
      <c r="P7641" s="29" t="str">
        <f t="shared" si="240"/>
        <v>EV &amp; ED</v>
      </c>
    </row>
    <row r="7642" spans="1:16" x14ac:dyDescent="0.4">
      <c r="A7642" t="s">
        <v>192</v>
      </c>
      <c r="B7642" t="s">
        <v>194</v>
      </c>
      <c r="C7642" t="s">
        <v>125</v>
      </c>
      <c r="D7642" t="s">
        <v>17</v>
      </c>
      <c r="E7642">
        <v>0</v>
      </c>
      <c r="F7642">
        <v>0</v>
      </c>
      <c r="G7642">
        <v>0</v>
      </c>
      <c r="H7642">
        <v>0</v>
      </c>
      <c r="I7642">
        <v>0</v>
      </c>
      <c r="J7642">
        <v>0</v>
      </c>
      <c r="K7642">
        <v>0</v>
      </c>
      <c r="L7642">
        <v>0</v>
      </c>
      <c r="M7642">
        <v>0</v>
      </c>
      <c r="N7642">
        <v>0</v>
      </c>
      <c r="O7642" s="28">
        <f t="shared" si="239"/>
        <v>0</v>
      </c>
      <c r="P7642" s="29" t="str">
        <f t="shared" si="240"/>
        <v>EV &amp; ED</v>
      </c>
    </row>
    <row r="7643" spans="1:16" x14ac:dyDescent="0.4">
      <c r="A7643" t="s">
        <v>192</v>
      </c>
      <c r="B7643" t="s">
        <v>194</v>
      </c>
      <c r="C7643" t="s">
        <v>125</v>
      </c>
      <c r="D7643" t="s">
        <v>18</v>
      </c>
      <c r="E7643">
        <v>0</v>
      </c>
      <c r="F7643">
        <v>0</v>
      </c>
      <c r="G7643">
        <v>0</v>
      </c>
      <c r="H7643">
        <v>0</v>
      </c>
      <c r="I7643">
        <v>0</v>
      </c>
      <c r="J7643">
        <v>0</v>
      </c>
      <c r="K7643">
        <v>0</v>
      </c>
      <c r="L7643">
        <v>0</v>
      </c>
      <c r="M7643">
        <v>0</v>
      </c>
      <c r="N7643">
        <v>0</v>
      </c>
      <c r="O7643" s="28">
        <f t="shared" si="239"/>
        <v>0</v>
      </c>
      <c r="P7643" s="29" t="str">
        <f t="shared" si="240"/>
        <v>AB &amp; PROV</v>
      </c>
    </row>
    <row r="7644" spans="1:16" x14ac:dyDescent="0.4">
      <c r="A7644" t="s">
        <v>192</v>
      </c>
      <c r="B7644" t="s">
        <v>194</v>
      </c>
      <c r="C7644" t="s">
        <v>126</v>
      </c>
      <c r="D7644" t="s">
        <v>14</v>
      </c>
      <c r="E7644">
        <v>0</v>
      </c>
      <c r="F7644">
        <v>0</v>
      </c>
      <c r="G7644">
        <v>0</v>
      </c>
      <c r="H7644">
        <v>0</v>
      </c>
      <c r="I7644">
        <v>0</v>
      </c>
      <c r="J7644">
        <v>0</v>
      </c>
      <c r="K7644">
        <v>0</v>
      </c>
      <c r="L7644">
        <v>0</v>
      </c>
      <c r="M7644">
        <v>0</v>
      </c>
      <c r="N7644">
        <v>0</v>
      </c>
      <c r="O7644" s="28">
        <f t="shared" si="239"/>
        <v>0</v>
      </c>
      <c r="P7644" s="29" t="str">
        <f t="shared" si="240"/>
        <v>AB &amp; PROV</v>
      </c>
    </row>
    <row r="7645" spans="1:16" x14ac:dyDescent="0.4">
      <c r="A7645" t="s">
        <v>192</v>
      </c>
      <c r="B7645" t="s">
        <v>194</v>
      </c>
      <c r="C7645" t="s">
        <v>126</v>
      </c>
      <c r="D7645" t="s">
        <v>15</v>
      </c>
      <c r="E7645">
        <v>0</v>
      </c>
      <c r="F7645">
        <v>0</v>
      </c>
      <c r="G7645">
        <v>0</v>
      </c>
      <c r="H7645">
        <v>0</v>
      </c>
      <c r="I7645">
        <v>0</v>
      </c>
      <c r="J7645">
        <v>0</v>
      </c>
      <c r="K7645">
        <v>0</v>
      </c>
      <c r="L7645">
        <v>0</v>
      </c>
      <c r="M7645">
        <v>0</v>
      </c>
      <c r="N7645">
        <v>0</v>
      </c>
      <c r="O7645" s="28">
        <f t="shared" si="239"/>
        <v>0</v>
      </c>
      <c r="P7645" s="29" t="str">
        <f t="shared" si="240"/>
        <v>AB &amp; PROV</v>
      </c>
    </row>
    <row r="7646" spans="1:16" x14ac:dyDescent="0.4">
      <c r="A7646" t="s">
        <v>192</v>
      </c>
      <c r="B7646" t="s">
        <v>194</v>
      </c>
      <c r="C7646" t="s">
        <v>126</v>
      </c>
      <c r="D7646" t="s">
        <v>16</v>
      </c>
      <c r="E7646">
        <v>1430</v>
      </c>
      <c r="F7646">
        <v>1430</v>
      </c>
      <c r="G7646">
        <v>0</v>
      </c>
      <c r="H7646">
        <v>343</v>
      </c>
      <c r="I7646">
        <v>1</v>
      </c>
      <c r="J7646">
        <v>344</v>
      </c>
      <c r="K7646">
        <v>344</v>
      </c>
      <c r="L7646">
        <v>0</v>
      </c>
      <c r="M7646">
        <v>1</v>
      </c>
      <c r="N7646">
        <v>246</v>
      </c>
      <c r="O7646" s="28">
        <f t="shared" si="239"/>
        <v>0</v>
      </c>
      <c r="P7646" s="29" t="str">
        <f t="shared" si="240"/>
        <v>EV &amp; ED</v>
      </c>
    </row>
    <row r="7647" spans="1:16" x14ac:dyDescent="0.4">
      <c r="A7647" t="s">
        <v>192</v>
      </c>
      <c r="B7647" t="s">
        <v>194</v>
      </c>
      <c r="C7647" t="s">
        <v>126</v>
      </c>
      <c r="D7647" t="s">
        <v>17</v>
      </c>
      <c r="E7647">
        <v>0</v>
      </c>
      <c r="F7647">
        <v>0</v>
      </c>
      <c r="G7647">
        <v>0</v>
      </c>
      <c r="H7647">
        <v>0</v>
      </c>
      <c r="I7647">
        <v>0</v>
      </c>
      <c r="J7647">
        <v>0</v>
      </c>
      <c r="K7647">
        <v>0</v>
      </c>
      <c r="L7647">
        <v>0</v>
      </c>
      <c r="M7647">
        <v>0</v>
      </c>
      <c r="N7647">
        <v>0</v>
      </c>
      <c r="O7647" s="28">
        <f t="shared" si="239"/>
        <v>0</v>
      </c>
      <c r="P7647" s="29" t="str">
        <f t="shared" si="240"/>
        <v>EV &amp; ED</v>
      </c>
    </row>
    <row r="7648" spans="1:16" x14ac:dyDescent="0.4">
      <c r="A7648" t="s">
        <v>192</v>
      </c>
      <c r="B7648" t="s">
        <v>194</v>
      </c>
      <c r="C7648" t="s">
        <v>126</v>
      </c>
      <c r="D7648" t="s">
        <v>18</v>
      </c>
      <c r="E7648">
        <v>0</v>
      </c>
      <c r="F7648">
        <v>0</v>
      </c>
      <c r="G7648">
        <v>0</v>
      </c>
      <c r="H7648">
        <v>0</v>
      </c>
      <c r="I7648">
        <v>0</v>
      </c>
      <c r="J7648">
        <v>0</v>
      </c>
      <c r="K7648">
        <v>0</v>
      </c>
      <c r="L7648">
        <v>0</v>
      </c>
      <c r="M7648">
        <v>0</v>
      </c>
      <c r="N7648">
        <v>0</v>
      </c>
      <c r="O7648" s="28">
        <f t="shared" si="239"/>
        <v>0</v>
      </c>
      <c r="P7648" s="29" t="str">
        <f t="shared" si="240"/>
        <v>AB &amp; PROV</v>
      </c>
    </row>
    <row r="7649" spans="1:16" x14ac:dyDescent="0.4">
      <c r="A7649" t="s">
        <v>192</v>
      </c>
      <c r="B7649" t="s">
        <v>194</v>
      </c>
      <c r="C7649" t="s">
        <v>127</v>
      </c>
      <c r="D7649" t="s">
        <v>14</v>
      </c>
      <c r="E7649">
        <v>0</v>
      </c>
      <c r="F7649">
        <v>0</v>
      </c>
      <c r="G7649">
        <v>0</v>
      </c>
      <c r="H7649">
        <v>0</v>
      </c>
      <c r="I7649">
        <v>0</v>
      </c>
      <c r="J7649">
        <v>0</v>
      </c>
      <c r="K7649">
        <v>0</v>
      </c>
      <c r="L7649">
        <v>0</v>
      </c>
      <c r="M7649">
        <v>0</v>
      </c>
      <c r="N7649">
        <v>0</v>
      </c>
      <c r="O7649" s="28">
        <f t="shared" si="239"/>
        <v>0</v>
      </c>
      <c r="P7649" s="29" t="str">
        <f t="shared" si="240"/>
        <v>AB &amp; PROV</v>
      </c>
    </row>
    <row r="7650" spans="1:16" x14ac:dyDescent="0.4">
      <c r="A7650" t="s">
        <v>192</v>
      </c>
      <c r="B7650" t="s">
        <v>194</v>
      </c>
      <c r="C7650" t="s">
        <v>127</v>
      </c>
      <c r="D7650" t="s">
        <v>15</v>
      </c>
      <c r="E7650">
        <v>0</v>
      </c>
      <c r="F7650">
        <v>0</v>
      </c>
      <c r="G7650">
        <v>0</v>
      </c>
      <c r="H7650">
        <v>0</v>
      </c>
      <c r="I7650">
        <v>0</v>
      </c>
      <c r="J7650">
        <v>0</v>
      </c>
      <c r="K7650">
        <v>0</v>
      </c>
      <c r="L7650">
        <v>0</v>
      </c>
      <c r="M7650">
        <v>0</v>
      </c>
      <c r="N7650">
        <v>0</v>
      </c>
      <c r="O7650" s="28">
        <f t="shared" si="239"/>
        <v>0</v>
      </c>
      <c r="P7650" s="29" t="str">
        <f t="shared" si="240"/>
        <v>AB &amp; PROV</v>
      </c>
    </row>
    <row r="7651" spans="1:16" x14ac:dyDescent="0.4">
      <c r="A7651" t="s">
        <v>192</v>
      </c>
      <c r="B7651" t="s">
        <v>194</v>
      </c>
      <c r="C7651" t="s">
        <v>127</v>
      </c>
      <c r="D7651" t="s">
        <v>16</v>
      </c>
      <c r="E7651">
        <v>764</v>
      </c>
      <c r="F7651">
        <v>764</v>
      </c>
      <c r="G7651">
        <v>0</v>
      </c>
      <c r="H7651">
        <v>184</v>
      </c>
      <c r="I7651">
        <v>6</v>
      </c>
      <c r="J7651">
        <v>190</v>
      </c>
      <c r="K7651">
        <v>190</v>
      </c>
      <c r="L7651">
        <v>0</v>
      </c>
      <c r="M7651">
        <v>0</v>
      </c>
      <c r="N7651">
        <v>138</v>
      </c>
      <c r="O7651" s="28">
        <f t="shared" si="239"/>
        <v>0</v>
      </c>
      <c r="P7651" s="29" t="str">
        <f t="shared" si="240"/>
        <v>EV &amp; ED</v>
      </c>
    </row>
    <row r="7652" spans="1:16" x14ac:dyDescent="0.4">
      <c r="A7652" t="s">
        <v>192</v>
      </c>
      <c r="B7652" t="s">
        <v>194</v>
      </c>
      <c r="C7652" t="s">
        <v>127</v>
      </c>
      <c r="D7652" t="s">
        <v>17</v>
      </c>
      <c r="E7652">
        <v>0</v>
      </c>
      <c r="F7652">
        <v>0</v>
      </c>
      <c r="G7652">
        <v>0</v>
      </c>
      <c r="H7652">
        <v>0</v>
      </c>
      <c r="I7652">
        <v>0</v>
      </c>
      <c r="J7652">
        <v>0</v>
      </c>
      <c r="K7652">
        <v>0</v>
      </c>
      <c r="L7652">
        <v>0</v>
      </c>
      <c r="M7652">
        <v>0</v>
      </c>
      <c r="N7652">
        <v>0</v>
      </c>
      <c r="O7652" s="28">
        <f t="shared" si="239"/>
        <v>0</v>
      </c>
      <c r="P7652" s="29" t="str">
        <f t="shared" si="240"/>
        <v>EV &amp; ED</v>
      </c>
    </row>
    <row r="7653" spans="1:16" x14ac:dyDescent="0.4">
      <c r="A7653" t="s">
        <v>192</v>
      </c>
      <c r="B7653" t="s">
        <v>194</v>
      </c>
      <c r="C7653" t="s">
        <v>127</v>
      </c>
      <c r="D7653" t="s">
        <v>18</v>
      </c>
      <c r="E7653">
        <v>0</v>
      </c>
      <c r="F7653">
        <v>0</v>
      </c>
      <c r="G7653">
        <v>0</v>
      </c>
      <c r="H7653">
        <v>0</v>
      </c>
      <c r="I7653">
        <v>0</v>
      </c>
      <c r="J7653">
        <v>0</v>
      </c>
      <c r="K7653">
        <v>0</v>
      </c>
      <c r="L7653">
        <v>0</v>
      </c>
      <c r="M7653">
        <v>0</v>
      </c>
      <c r="N7653">
        <v>0</v>
      </c>
      <c r="O7653" s="28">
        <f t="shared" si="239"/>
        <v>0</v>
      </c>
      <c r="P7653" s="29" t="str">
        <f t="shared" si="240"/>
        <v>AB &amp; PROV</v>
      </c>
    </row>
    <row r="7654" spans="1:16" x14ac:dyDescent="0.4">
      <c r="A7654" t="s">
        <v>192</v>
      </c>
      <c r="B7654" t="s">
        <v>194</v>
      </c>
      <c r="C7654" t="s">
        <v>128</v>
      </c>
      <c r="D7654" t="s">
        <v>14</v>
      </c>
      <c r="E7654">
        <v>0</v>
      </c>
      <c r="F7654">
        <v>0</v>
      </c>
      <c r="G7654">
        <v>0</v>
      </c>
      <c r="H7654">
        <v>0</v>
      </c>
      <c r="I7654">
        <v>0</v>
      </c>
      <c r="J7654">
        <v>0</v>
      </c>
      <c r="K7654">
        <v>0</v>
      </c>
      <c r="L7654">
        <v>0</v>
      </c>
      <c r="M7654">
        <v>0</v>
      </c>
      <c r="N7654">
        <v>0</v>
      </c>
      <c r="O7654" s="28">
        <f t="shared" si="239"/>
        <v>0</v>
      </c>
      <c r="P7654" s="29" t="str">
        <f t="shared" si="240"/>
        <v>AB &amp; PROV</v>
      </c>
    </row>
    <row r="7655" spans="1:16" x14ac:dyDescent="0.4">
      <c r="A7655" t="s">
        <v>192</v>
      </c>
      <c r="B7655" t="s">
        <v>194</v>
      </c>
      <c r="C7655" t="s">
        <v>128</v>
      </c>
      <c r="D7655" t="s">
        <v>15</v>
      </c>
      <c r="E7655">
        <v>0</v>
      </c>
      <c r="F7655">
        <v>0</v>
      </c>
      <c r="G7655">
        <v>0</v>
      </c>
      <c r="H7655">
        <v>0</v>
      </c>
      <c r="I7655">
        <v>0</v>
      </c>
      <c r="J7655">
        <v>0</v>
      </c>
      <c r="K7655">
        <v>0</v>
      </c>
      <c r="L7655">
        <v>0</v>
      </c>
      <c r="M7655">
        <v>0</v>
      </c>
      <c r="N7655">
        <v>0</v>
      </c>
      <c r="O7655" s="28">
        <f t="shared" si="239"/>
        <v>0</v>
      </c>
      <c r="P7655" s="29" t="str">
        <f t="shared" si="240"/>
        <v>AB &amp; PROV</v>
      </c>
    </row>
    <row r="7656" spans="1:16" x14ac:dyDescent="0.4">
      <c r="A7656" t="s">
        <v>192</v>
      </c>
      <c r="B7656" t="s">
        <v>194</v>
      </c>
      <c r="C7656" t="s">
        <v>128</v>
      </c>
      <c r="D7656" t="s">
        <v>16</v>
      </c>
      <c r="E7656">
        <v>431</v>
      </c>
      <c r="F7656">
        <v>431</v>
      </c>
      <c r="G7656">
        <v>0</v>
      </c>
      <c r="H7656">
        <v>83</v>
      </c>
      <c r="I7656">
        <v>1</v>
      </c>
      <c r="J7656">
        <v>84</v>
      </c>
      <c r="K7656">
        <v>84</v>
      </c>
      <c r="L7656">
        <v>0</v>
      </c>
      <c r="M7656">
        <v>0</v>
      </c>
      <c r="N7656">
        <v>86</v>
      </c>
      <c r="O7656" s="28">
        <f t="shared" si="239"/>
        <v>0</v>
      </c>
      <c r="P7656" s="29" t="str">
        <f t="shared" si="240"/>
        <v>EV &amp; ED</v>
      </c>
    </row>
    <row r="7657" spans="1:16" x14ac:dyDescent="0.4">
      <c r="A7657" t="s">
        <v>192</v>
      </c>
      <c r="B7657" t="s">
        <v>194</v>
      </c>
      <c r="C7657" t="s">
        <v>128</v>
      </c>
      <c r="D7657" t="s">
        <v>17</v>
      </c>
      <c r="E7657">
        <v>0</v>
      </c>
      <c r="F7657">
        <v>0</v>
      </c>
      <c r="G7657">
        <v>0</v>
      </c>
      <c r="H7657">
        <v>0</v>
      </c>
      <c r="I7657">
        <v>0</v>
      </c>
      <c r="J7657">
        <v>0</v>
      </c>
      <c r="K7657">
        <v>0</v>
      </c>
      <c r="L7657">
        <v>0</v>
      </c>
      <c r="M7657">
        <v>0</v>
      </c>
      <c r="N7657">
        <v>0</v>
      </c>
      <c r="O7657" s="28">
        <f t="shared" si="239"/>
        <v>0</v>
      </c>
      <c r="P7657" s="29" t="str">
        <f t="shared" si="240"/>
        <v>EV &amp; ED</v>
      </c>
    </row>
    <row r="7658" spans="1:16" x14ac:dyDescent="0.4">
      <c r="A7658" t="s">
        <v>192</v>
      </c>
      <c r="B7658" t="s">
        <v>194</v>
      </c>
      <c r="C7658" t="s">
        <v>128</v>
      </c>
      <c r="D7658" t="s">
        <v>18</v>
      </c>
      <c r="E7658">
        <v>0</v>
      </c>
      <c r="F7658">
        <v>0</v>
      </c>
      <c r="G7658">
        <v>0</v>
      </c>
      <c r="H7658">
        <v>0</v>
      </c>
      <c r="I7658">
        <v>0</v>
      </c>
      <c r="J7658">
        <v>0</v>
      </c>
      <c r="K7658">
        <v>0</v>
      </c>
      <c r="L7658">
        <v>0</v>
      </c>
      <c r="M7658">
        <v>0</v>
      </c>
      <c r="N7658">
        <v>0</v>
      </c>
      <c r="O7658" s="28">
        <f t="shared" si="239"/>
        <v>0</v>
      </c>
      <c r="P7658" s="29" t="str">
        <f t="shared" si="240"/>
        <v>AB &amp; PROV</v>
      </c>
    </row>
    <row r="7659" spans="1:16" x14ac:dyDescent="0.4">
      <c r="A7659" t="s">
        <v>192</v>
      </c>
      <c r="B7659" t="s">
        <v>194</v>
      </c>
      <c r="C7659" t="s">
        <v>129</v>
      </c>
      <c r="D7659" t="s">
        <v>14</v>
      </c>
      <c r="E7659">
        <v>0</v>
      </c>
      <c r="F7659">
        <v>0</v>
      </c>
      <c r="G7659">
        <v>0</v>
      </c>
      <c r="H7659">
        <v>0</v>
      </c>
      <c r="I7659">
        <v>0</v>
      </c>
      <c r="J7659">
        <v>0</v>
      </c>
      <c r="K7659">
        <v>0</v>
      </c>
      <c r="L7659">
        <v>0</v>
      </c>
      <c r="M7659">
        <v>0</v>
      </c>
      <c r="N7659">
        <v>0</v>
      </c>
      <c r="O7659" s="28">
        <f t="shared" si="239"/>
        <v>0</v>
      </c>
      <c r="P7659" s="29" t="str">
        <f t="shared" si="240"/>
        <v>AB &amp; PROV</v>
      </c>
    </row>
    <row r="7660" spans="1:16" x14ac:dyDescent="0.4">
      <c r="A7660" t="s">
        <v>192</v>
      </c>
      <c r="B7660" t="s">
        <v>194</v>
      </c>
      <c r="C7660" t="s">
        <v>129</v>
      </c>
      <c r="D7660" t="s">
        <v>15</v>
      </c>
      <c r="E7660">
        <v>0</v>
      </c>
      <c r="F7660">
        <v>0</v>
      </c>
      <c r="G7660">
        <v>0</v>
      </c>
      <c r="H7660">
        <v>0</v>
      </c>
      <c r="I7660">
        <v>0</v>
      </c>
      <c r="J7660">
        <v>0</v>
      </c>
      <c r="K7660">
        <v>0</v>
      </c>
      <c r="L7660">
        <v>0</v>
      </c>
      <c r="M7660">
        <v>0</v>
      </c>
      <c r="N7660">
        <v>0</v>
      </c>
      <c r="O7660" s="28">
        <f t="shared" si="239"/>
        <v>0</v>
      </c>
      <c r="P7660" s="29" t="str">
        <f t="shared" si="240"/>
        <v>AB &amp; PROV</v>
      </c>
    </row>
    <row r="7661" spans="1:16" x14ac:dyDescent="0.4">
      <c r="A7661" t="s">
        <v>192</v>
      </c>
      <c r="B7661" t="s">
        <v>194</v>
      </c>
      <c r="C7661" t="s">
        <v>129</v>
      </c>
      <c r="D7661" t="s">
        <v>16</v>
      </c>
      <c r="E7661">
        <v>15</v>
      </c>
      <c r="F7661">
        <v>15</v>
      </c>
      <c r="G7661">
        <v>0</v>
      </c>
      <c r="H7661">
        <v>2</v>
      </c>
      <c r="I7661">
        <v>0</v>
      </c>
      <c r="J7661">
        <v>2</v>
      </c>
      <c r="K7661">
        <v>2</v>
      </c>
      <c r="L7661">
        <v>0</v>
      </c>
      <c r="M7661">
        <v>0</v>
      </c>
      <c r="N7661">
        <v>4</v>
      </c>
      <c r="O7661" s="28">
        <f t="shared" si="239"/>
        <v>0</v>
      </c>
      <c r="P7661" s="29" t="str">
        <f t="shared" si="240"/>
        <v>EV &amp; ED</v>
      </c>
    </row>
    <row r="7662" spans="1:16" x14ac:dyDescent="0.4">
      <c r="A7662" t="s">
        <v>192</v>
      </c>
      <c r="B7662" t="s">
        <v>194</v>
      </c>
      <c r="C7662" t="s">
        <v>129</v>
      </c>
      <c r="D7662" t="s">
        <v>17</v>
      </c>
      <c r="E7662">
        <v>0</v>
      </c>
      <c r="F7662">
        <v>0</v>
      </c>
      <c r="G7662">
        <v>0</v>
      </c>
      <c r="H7662">
        <v>0</v>
      </c>
      <c r="I7662">
        <v>0</v>
      </c>
      <c r="J7662">
        <v>0</v>
      </c>
      <c r="K7662">
        <v>0</v>
      </c>
      <c r="L7662">
        <v>0</v>
      </c>
      <c r="M7662">
        <v>0</v>
      </c>
      <c r="N7662">
        <v>0</v>
      </c>
      <c r="O7662" s="28">
        <f t="shared" si="239"/>
        <v>0</v>
      </c>
      <c r="P7662" s="29" t="str">
        <f t="shared" si="240"/>
        <v>EV &amp; ED</v>
      </c>
    </row>
    <row r="7663" spans="1:16" x14ac:dyDescent="0.4">
      <c r="A7663" t="s">
        <v>192</v>
      </c>
      <c r="B7663" t="s">
        <v>194</v>
      </c>
      <c r="C7663" t="s">
        <v>129</v>
      </c>
      <c r="D7663" t="s">
        <v>18</v>
      </c>
      <c r="E7663">
        <v>0</v>
      </c>
      <c r="F7663">
        <v>0</v>
      </c>
      <c r="G7663">
        <v>0</v>
      </c>
      <c r="H7663">
        <v>0</v>
      </c>
      <c r="I7663">
        <v>0</v>
      </c>
      <c r="J7663">
        <v>0</v>
      </c>
      <c r="K7663">
        <v>0</v>
      </c>
      <c r="L7663">
        <v>0</v>
      </c>
      <c r="M7663">
        <v>0</v>
      </c>
      <c r="N7663">
        <v>0</v>
      </c>
      <c r="O7663" s="28">
        <f t="shared" si="239"/>
        <v>0</v>
      </c>
      <c r="P7663" s="29" t="str">
        <f t="shared" si="240"/>
        <v>AB &amp; PROV</v>
      </c>
    </row>
    <row r="7664" spans="1:16" x14ac:dyDescent="0.4">
      <c r="A7664" t="s">
        <v>192</v>
      </c>
      <c r="B7664" t="s">
        <v>194</v>
      </c>
      <c r="C7664" t="s">
        <v>130</v>
      </c>
      <c r="D7664" t="s">
        <v>14</v>
      </c>
      <c r="E7664">
        <v>0</v>
      </c>
      <c r="F7664">
        <v>0</v>
      </c>
      <c r="G7664">
        <v>0</v>
      </c>
      <c r="H7664">
        <v>0</v>
      </c>
      <c r="I7664">
        <v>0</v>
      </c>
      <c r="J7664">
        <v>0</v>
      </c>
      <c r="K7664">
        <v>0</v>
      </c>
      <c r="L7664">
        <v>0</v>
      </c>
      <c r="M7664">
        <v>0</v>
      </c>
      <c r="N7664">
        <v>0</v>
      </c>
      <c r="O7664" s="28">
        <f t="shared" si="239"/>
        <v>0</v>
      </c>
      <c r="P7664" s="29" t="str">
        <f t="shared" si="240"/>
        <v>AB &amp; PROV</v>
      </c>
    </row>
    <row r="7665" spans="1:16" x14ac:dyDescent="0.4">
      <c r="A7665" t="s">
        <v>192</v>
      </c>
      <c r="B7665" t="s">
        <v>194</v>
      </c>
      <c r="C7665" t="s">
        <v>130</v>
      </c>
      <c r="D7665" t="s">
        <v>15</v>
      </c>
      <c r="E7665">
        <v>0</v>
      </c>
      <c r="F7665">
        <v>0</v>
      </c>
      <c r="G7665">
        <v>0</v>
      </c>
      <c r="H7665">
        <v>0</v>
      </c>
      <c r="I7665">
        <v>0</v>
      </c>
      <c r="J7665">
        <v>0</v>
      </c>
      <c r="K7665">
        <v>0</v>
      </c>
      <c r="L7665">
        <v>0</v>
      </c>
      <c r="M7665">
        <v>0</v>
      </c>
      <c r="N7665">
        <v>0</v>
      </c>
      <c r="O7665" s="28">
        <f t="shared" si="239"/>
        <v>0</v>
      </c>
      <c r="P7665" s="29" t="str">
        <f t="shared" si="240"/>
        <v>AB &amp; PROV</v>
      </c>
    </row>
    <row r="7666" spans="1:16" x14ac:dyDescent="0.4">
      <c r="A7666" t="s">
        <v>192</v>
      </c>
      <c r="B7666" t="s">
        <v>194</v>
      </c>
      <c r="C7666" t="s">
        <v>130</v>
      </c>
      <c r="D7666" t="s">
        <v>16</v>
      </c>
      <c r="E7666">
        <v>548</v>
      </c>
      <c r="F7666">
        <v>548</v>
      </c>
      <c r="G7666">
        <v>0</v>
      </c>
      <c r="H7666">
        <v>158</v>
      </c>
      <c r="I7666">
        <v>2</v>
      </c>
      <c r="J7666">
        <v>160</v>
      </c>
      <c r="K7666">
        <v>160</v>
      </c>
      <c r="L7666">
        <v>0</v>
      </c>
      <c r="M7666">
        <v>0</v>
      </c>
      <c r="N7666">
        <v>89</v>
      </c>
      <c r="O7666" s="28">
        <f t="shared" si="239"/>
        <v>0</v>
      </c>
      <c r="P7666" s="29" t="str">
        <f t="shared" si="240"/>
        <v>EV &amp; ED</v>
      </c>
    </row>
    <row r="7667" spans="1:16" x14ac:dyDescent="0.4">
      <c r="A7667" t="s">
        <v>192</v>
      </c>
      <c r="B7667" t="s">
        <v>194</v>
      </c>
      <c r="C7667" t="s">
        <v>130</v>
      </c>
      <c r="D7667" t="s">
        <v>17</v>
      </c>
      <c r="E7667">
        <v>0</v>
      </c>
      <c r="F7667">
        <v>0</v>
      </c>
      <c r="G7667">
        <v>0</v>
      </c>
      <c r="H7667">
        <v>0</v>
      </c>
      <c r="I7667">
        <v>0</v>
      </c>
      <c r="J7667">
        <v>0</v>
      </c>
      <c r="K7667">
        <v>0</v>
      </c>
      <c r="L7667">
        <v>0</v>
      </c>
      <c r="M7667">
        <v>0</v>
      </c>
      <c r="N7667">
        <v>0</v>
      </c>
      <c r="O7667" s="28">
        <f t="shared" si="239"/>
        <v>0</v>
      </c>
      <c r="P7667" s="29" t="str">
        <f t="shared" si="240"/>
        <v>EV &amp; ED</v>
      </c>
    </row>
    <row r="7668" spans="1:16" x14ac:dyDescent="0.4">
      <c r="A7668" t="s">
        <v>192</v>
      </c>
      <c r="B7668" t="s">
        <v>194</v>
      </c>
      <c r="C7668" t="s">
        <v>130</v>
      </c>
      <c r="D7668" t="s">
        <v>18</v>
      </c>
      <c r="E7668">
        <v>0</v>
      </c>
      <c r="F7668">
        <v>0</v>
      </c>
      <c r="G7668">
        <v>0</v>
      </c>
      <c r="H7668">
        <v>0</v>
      </c>
      <c r="I7668">
        <v>0</v>
      </c>
      <c r="J7668">
        <v>0</v>
      </c>
      <c r="K7668">
        <v>0</v>
      </c>
      <c r="L7668">
        <v>0</v>
      </c>
      <c r="M7668">
        <v>0</v>
      </c>
      <c r="N7668">
        <v>0</v>
      </c>
      <c r="O7668" s="28">
        <f t="shared" si="239"/>
        <v>0</v>
      </c>
      <c r="P7668" s="29" t="str">
        <f t="shared" si="240"/>
        <v>AB &amp; PROV</v>
      </c>
    </row>
    <row r="7669" spans="1:16" x14ac:dyDescent="0.4">
      <c r="A7669" t="s">
        <v>192</v>
      </c>
      <c r="B7669" t="s">
        <v>194</v>
      </c>
      <c r="C7669" t="s">
        <v>131</v>
      </c>
      <c r="D7669" t="s">
        <v>14</v>
      </c>
      <c r="E7669">
        <v>0</v>
      </c>
      <c r="F7669">
        <v>0</v>
      </c>
      <c r="G7669">
        <v>0</v>
      </c>
      <c r="H7669">
        <v>0</v>
      </c>
      <c r="I7669">
        <v>0</v>
      </c>
      <c r="J7669">
        <v>0</v>
      </c>
      <c r="K7669">
        <v>0</v>
      </c>
      <c r="L7669">
        <v>0</v>
      </c>
      <c r="M7669">
        <v>0</v>
      </c>
      <c r="N7669">
        <v>0</v>
      </c>
      <c r="O7669" s="28">
        <f t="shared" si="239"/>
        <v>0</v>
      </c>
      <c r="P7669" s="29" t="str">
        <f t="shared" si="240"/>
        <v>AB &amp; PROV</v>
      </c>
    </row>
    <row r="7670" spans="1:16" x14ac:dyDescent="0.4">
      <c r="A7670" t="s">
        <v>192</v>
      </c>
      <c r="B7670" t="s">
        <v>194</v>
      </c>
      <c r="C7670" t="s">
        <v>131</v>
      </c>
      <c r="D7670" t="s">
        <v>15</v>
      </c>
      <c r="E7670">
        <v>0</v>
      </c>
      <c r="F7670">
        <v>0</v>
      </c>
      <c r="G7670">
        <v>0</v>
      </c>
      <c r="H7670">
        <v>0</v>
      </c>
      <c r="I7670">
        <v>0</v>
      </c>
      <c r="J7670">
        <v>0</v>
      </c>
      <c r="K7670">
        <v>0</v>
      </c>
      <c r="L7670">
        <v>0</v>
      </c>
      <c r="M7670">
        <v>0</v>
      </c>
      <c r="N7670">
        <v>0</v>
      </c>
      <c r="O7670" s="28">
        <f t="shared" si="239"/>
        <v>0</v>
      </c>
      <c r="P7670" s="29" t="str">
        <f t="shared" si="240"/>
        <v>AB &amp; PROV</v>
      </c>
    </row>
    <row r="7671" spans="1:16" x14ac:dyDescent="0.4">
      <c r="A7671" t="s">
        <v>192</v>
      </c>
      <c r="B7671" t="s">
        <v>194</v>
      </c>
      <c r="C7671" t="s">
        <v>131</v>
      </c>
      <c r="D7671" t="s">
        <v>16</v>
      </c>
      <c r="E7671">
        <v>287</v>
      </c>
      <c r="F7671">
        <v>287</v>
      </c>
      <c r="G7671">
        <v>0</v>
      </c>
      <c r="H7671">
        <v>73</v>
      </c>
      <c r="I7671">
        <v>0</v>
      </c>
      <c r="J7671">
        <v>73</v>
      </c>
      <c r="K7671">
        <v>74</v>
      </c>
      <c r="L7671">
        <v>-1</v>
      </c>
      <c r="M7671">
        <v>0</v>
      </c>
      <c r="N7671">
        <v>49</v>
      </c>
      <c r="O7671" s="28">
        <f t="shared" si="239"/>
        <v>1</v>
      </c>
      <c r="P7671" s="29" t="str">
        <f t="shared" si="240"/>
        <v>EV &amp; ED</v>
      </c>
    </row>
    <row r="7672" spans="1:16" x14ac:dyDescent="0.4">
      <c r="A7672" t="s">
        <v>192</v>
      </c>
      <c r="B7672" t="s">
        <v>194</v>
      </c>
      <c r="C7672" t="s">
        <v>131</v>
      </c>
      <c r="D7672" t="s">
        <v>17</v>
      </c>
      <c r="E7672">
        <v>0</v>
      </c>
      <c r="F7672">
        <v>0</v>
      </c>
      <c r="G7672">
        <v>0</v>
      </c>
      <c r="H7672">
        <v>0</v>
      </c>
      <c r="I7672">
        <v>0</v>
      </c>
      <c r="J7672">
        <v>0</v>
      </c>
      <c r="K7672">
        <v>0</v>
      </c>
      <c r="L7672">
        <v>0</v>
      </c>
      <c r="M7672">
        <v>0</v>
      </c>
      <c r="N7672">
        <v>0</v>
      </c>
      <c r="O7672" s="28">
        <f t="shared" si="239"/>
        <v>0</v>
      </c>
      <c r="P7672" s="29" t="str">
        <f t="shared" si="240"/>
        <v>EV &amp; ED</v>
      </c>
    </row>
    <row r="7673" spans="1:16" x14ac:dyDescent="0.4">
      <c r="A7673" t="s">
        <v>192</v>
      </c>
      <c r="B7673" t="s">
        <v>194</v>
      </c>
      <c r="C7673" t="s">
        <v>131</v>
      </c>
      <c r="D7673" t="s">
        <v>18</v>
      </c>
      <c r="E7673">
        <v>0</v>
      </c>
      <c r="F7673">
        <v>0</v>
      </c>
      <c r="G7673">
        <v>0</v>
      </c>
      <c r="H7673">
        <v>0</v>
      </c>
      <c r="I7673">
        <v>0</v>
      </c>
      <c r="J7673">
        <v>0</v>
      </c>
      <c r="K7673">
        <v>0</v>
      </c>
      <c r="L7673">
        <v>0</v>
      </c>
      <c r="M7673">
        <v>0</v>
      </c>
      <c r="N7673">
        <v>0</v>
      </c>
      <c r="O7673" s="28">
        <f t="shared" si="239"/>
        <v>0</v>
      </c>
      <c r="P7673" s="29" t="str">
        <f t="shared" si="240"/>
        <v>AB &amp; PROV</v>
      </c>
    </row>
    <row r="7674" spans="1:16" x14ac:dyDescent="0.4">
      <c r="A7674" t="s">
        <v>192</v>
      </c>
      <c r="B7674" t="s">
        <v>194</v>
      </c>
      <c r="C7674" t="s">
        <v>132</v>
      </c>
      <c r="D7674" t="s">
        <v>14</v>
      </c>
      <c r="E7674">
        <v>0</v>
      </c>
      <c r="F7674">
        <v>0</v>
      </c>
      <c r="G7674">
        <v>0</v>
      </c>
      <c r="H7674">
        <v>0</v>
      </c>
      <c r="I7674">
        <v>0</v>
      </c>
      <c r="J7674">
        <v>0</v>
      </c>
      <c r="K7674">
        <v>0</v>
      </c>
      <c r="L7674">
        <v>0</v>
      </c>
      <c r="M7674">
        <v>0</v>
      </c>
      <c r="N7674">
        <v>0</v>
      </c>
      <c r="O7674" s="28">
        <f t="shared" si="239"/>
        <v>0</v>
      </c>
      <c r="P7674" s="29" t="str">
        <f t="shared" si="240"/>
        <v>AB &amp; PROV</v>
      </c>
    </row>
    <row r="7675" spans="1:16" x14ac:dyDescent="0.4">
      <c r="A7675" t="s">
        <v>192</v>
      </c>
      <c r="B7675" t="s">
        <v>194</v>
      </c>
      <c r="C7675" t="s">
        <v>132</v>
      </c>
      <c r="D7675" t="s">
        <v>15</v>
      </c>
      <c r="E7675">
        <v>0</v>
      </c>
      <c r="F7675">
        <v>0</v>
      </c>
      <c r="G7675">
        <v>0</v>
      </c>
      <c r="H7675">
        <v>0</v>
      </c>
      <c r="I7675">
        <v>0</v>
      </c>
      <c r="J7675">
        <v>0</v>
      </c>
      <c r="K7675">
        <v>0</v>
      </c>
      <c r="L7675">
        <v>0</v>
      </c>
      <c r="M7675">
        <v>0</v>
      </c>
      <c r="N7675">
        <v>0</v>
      </c>
      <c r="O7675" s="28">
        <f t="shared" si="239"/>
        <v>0</v>
      </c>
      <c r="P7675" s="29" t="str">
        <f t="shared" si="240"/>
        <v>AB &amp; PROV</v>
      </c>
    </row>
    <row r="7676" spans="1:16" x14ac:dyDescent="0.4">
      <c r="A7676" t="s">
        <v>192</v>
      </c>
      <c r="B7676" t="s">
        <v>194</v>
      </c>
      <c r="C7676" t="s">
        <v>132</v>
      </c>
      <c r="D7676" t="s">
        <v>16</v>
      </c>
      <c r="E7676">
        <v>1148</v>
      </c>
      <c r="F7676">
        <v>1148</v>
      </c>
      <c r="G7676">
        <v>0</v>
      </c>
      <c r="H7676">
        <v>291</v>
      </c>
      <c r="I7676">
        <v>8</v>
      </c>
      <c r="J7676">
        <v>299</v>
      </c>
      <c r="K7676">
        <v>299</v>
      </c>
      <c r="L7676">
        <v>0</v>
      </c>
      <c r="M7676">
        <v>0</v>
      </c>
      <c r="N7676">
        <v>186</v>
      </c>
      <c r="O7676" s="28">
        <f t="shared" si="239"/>
        <v>0</v>
      </c>
      <c r="P7676" s="29" t="str">
        <f t="shared" si="240"/>
        <v>EV &amp; ED</v>
      </c>
    </row>
    <row r="7677" spans="1:16" x14ac:dyDescent="0.4">
      <c r="A7677" t="s">
        <v>192</v>
      </c>
      <c r="B7677" t="s">
        <v>194</v>
      </c>
      <c r="C7677" t="s">
        <v>132</v>
      </c>
      <c r="D7677" t="s">
        <v>17</v>
      </c>
      <c r="E7677">
        <v>0</v>
      </c>
      <c r="F7677">
        <v>0</v>
      </c>
      <c r="G7677">
        <v>0</v>
      </c>
      <c r="H7677">
        <v>0</v>
      </c>
      <c r="I7677">
        <v>0</v>
      </c>
      <c r="J7677">
        <v>0</v>
      </c>
      <c r="K7677">
        <v>0</v>
      </c>
      <c r="L7677">
        <v>0</v>
      </c>
      <c r="M7677">
        <v>0</v>
      </c>
      <c r="N7677">
        <v>0</v>
      </c>
      <c r="O7677" s="28">
        <f t="shared" si="239"/>
        <v>0</v>
      </c>
      <c r="P7677" s="29" t="str">
        <f t="shared" si="240"/>
        <v>EV &amp; ED</v>
      </c>
    </row>
    <row r="7678" spans="1:16" x14ac:dyDescent="0.4">
      <c r="A7678" t="s">
        <v>192</v>
      </c>
      <c r="B7678" t="s">
        <v>194</v>
      </c>
      <c r="C7678" t="s">
        <v>132</v>
      </c>
      <c r="D7678" t="s">
        <v>18</v>
      </c>
      <c r="E7678">
        <v>0</v>
      </c>
      <c r="F7678">
        <v>0</v>
      </c>
      <c r="G7678">
        <v>0</v>
      </c>
      <c r="H7678">
        <v>0</v>
      </c>
      <c r="I7678">
        <v>0</v>
      </c>
      <c r="J7678">
        <v>0</v>
      </c>
      <c r="K7678">
        <v>0</v>
      </c>
      <c r="L7678">
        <v>0</v>
      </c>
      <c r="M7678">
        <v>0</v>
      </c>
      <c r="N7678">
        <v>0</v>
      </c>
      <c r="O7678" s="28">
        <f t="shared" si="239"/>
        <v>0</v>
      </c>
      <c r="P7678" s="29" t="str">
        <f t="shared" si="240"/>
        <v>AB &amp; PROV</v>
      </c>
    </row>
    <row r="7679" spans="1:16" x14ac:dyDescent="0.4">
      <c r="A7679" t="s">
        <v>192</v>
      </c>
      <c r="B7679" t="s">
        <v>194</v>
      </c>
      <c r="C7679" t="s">
        <v>133</v>
      </c>
      <c r="D7679" t="s">
        <v>14</v>
      </c>
      <c r="E7679">
        <v>0</v>
      </c>
      <c r="F7679">
        <v>0</v>
      </c>
      <c r="G7679">
        <v>0</v>
      </c>
      <c r="H7679">
        <v>0</v>
      </c>
      <c r="I7679">
        <v>0</v>
      </c>
      <c r="J7679">
        <v>0</v>
      </c>
      <c r="K7679">
        <v>0</v>
      </c>
      <c r="L7679">
        <v>0</v>
      </c>
      <c r="M7679">
        <v>0</v>
      </c>
      <c r="N7679">
        <v>0</v>
      </c>
      <c r="O7679" s="28">
        <f t="shared" si="239"/>
        <v>0</v>
      </c>
      <c r="P7679" s="29" t="str">
        <f t="shared" si="240"/>
        <v>AB &amp; PROV</v>
      </c>
    </row>
    <row r="7680" spans="1:16" x14ac:dyDescent="0.4">
      <c r="A7680" t="s">
        <v>192</v>
      </c>
      <c r="B7680" t="s">
        <v>194</v>
      </c>
      <c r="C7680" t="s">
        <v>133</v>
      </c>
      <c r="D7680" t="s">
        <v>15</v>
      </c>
      <c r="E7680">
        <v>0</v>
      </c>
      <c r="F7680">
        <v>0</v>
      </c>
      <c r="G7680">
        <v>0</v>
      </c>
      <c r="H7680">
        <v>0</v>
      </c>
      <c r="I7680">
        <v>0</v>
      </c>
      <c r="J7680">
        <v>0</v>
      </c>
      <c r="K7680">
        <v>0</v>
      </c>
      <c r="L7680">
        <v>0</v>
      </c>
      <c r="M7680">
        <v>0</v>
      </c>
      <c r="N7680">
        <v>0</v>
      </c>
      <c r="O7680" s="28">
        <f t="shared" si="239"/>
        <v>0</v>
      </c>
      <c r="P7680" s="29" t="str">
        <f t="shared" si="240"/>
        <v>AB &amp; PROV</v>
      </c>
    </row>
    <row r="7681" spans="1:16" x14ac:dyDescent="0.4">
      <c r="A7681" t="s">
        <v>192</v>
      </c>
      <c r="B7681" t="s">
        <v>194</v>
      </c>
      <c r="C7681" t="s">
        <v>133</v>
      </c>
      <c r="D7681" t="s">
        <v>16</v>
      </c>
      <c r="E7681">
        <v>1451</v>
      </c>
      <c r="F7681">
        <v>1451</v>
      </c>
      <c r="G7681">
        <v>0</v>
      </c>
      <c r="H7681">
        <v>368</v>
      </c>
      <c r="I7681">
        <v>0</v>
      </c>
      <c r="J7681">
        <v>368</v>
      </c>
      <c r="K7681">
        <v>368</v>
      </c>
      <c r="L7681">
        <v>0</v>
      </c>
      <c r="M7681">
        <v>0</v>
      </c>
      <c r="N7681">
        <v>244</v>
      </c>
      <c r="O7681" s="28">
        <f t="shared" si="239"/>
        <v>0</v>
      </c>
      <c r="P7681" s="29" t="str">
        <f t="shared" si="240"/>
        <v>EV &amp; ED</v>
      </c>
    </row>
    <row r="7682" spans="1:16" x14ac:dyDescent="0.4">
      <c r="A7682" t="s">
        <v>192</v>
      </c>
      <c r="B7682" t="s">
        <v>194</v>
      </c>
      <c r="C7682" t="s">
        <v>133</v>
      </c>
      <c r="D7682" t="s">
        <v>17</v>
      </c>
      <c r="E7682">
        <v>0</v>
      </c>
      <c r="F7682">
        <v>0</v>
      </c>
      <c r="G7682">
        <v>0</v>
      </c>
      <c r="H7682">
        <v>0</v>
      </c>
      <c r="I7682">
        <v>0</v>
      </c>
      <c r="J7682">
        <v>0</v>
      </c>
      <c r="K7682">
        <v>0</v>
      </c>
      <c r="L7682">
        <v>0</v>
      </c>
      <c r="M7682">
        <v>0</v>
      </c>
      <c r="N7682">
        <v>0</v>
      </c>
      <c r="O7682" s="28">
        <f t="shared" si="239"/>
        <v>0</v>
      </c>
      <c r="P7682" s="29" t="str">
        <f t="shared" si="240"/>
        <v>EV &amp; ED</v>
      </c>
    </row>
    <row r="7683" spans="1:16" x14ac:dyDescent="0.4">
      <c r="A7683" t="s">
        <v>192</v>
      </c>
      <c r="B7683" t="s">
        <v>194</v>
      </c>
      <c r="C7683" t="s">
        <v>133</v>
      </c>
      <c r="D7683" t="s">
        <v>18</v>
      </c>
      <c r="E7683">
        <v>0</v>
      </c>
      <c r="F7683">
        <v>0</v>
      </c>
      <c r="G7683">
        <v>0</v>
      </c>
      <c r="H7683">
        <v>0</v>
      </c>
      <c r="I7683">
        <v>0</v>
      </c>
      <c r="J7683">
        <v>0</v>
      </c>
      <c r="K7683">
        <v>0</v>
      </c>
      <c r="L7683">
        <v>0</v>
      </c>
      <c r="M7683">
        <v>0</v>
      </c>
      <c r="N7683">
        <v>0</v>
      </c>
      <c r="O7683" s="28">
        <f t="shared" si="239"/>
        <v>0</v>
      </c>
      <c r="P7683" s="29" t="str">
        <f t="shared" si="240"/>
        <v>AB &amp; PROV</v>
      </c>
    </row>
    <row r="7684" spans="1:16" x14ac:dyDescent="0.4">
      <c r="A7684" t="s">
        <v>192</v>
      </c>
      <c r="B7684" t="s">
        <v>194</v>
      </c>
      <c r="C7684" t="s">
        <v>134</v>
      </c>
      <c r="D7684" t="s">
        <v>14</v>
      </c>
      <c r="E7684">
        <v>0</v>
      </c>
      <c r="F7684">
        <v>0</v>
      </c>
      <c r="G7684">
        <v>0</v>
      </c>
      <c r="H7684">
        <v>0</v>
      </c>
      <c r="I7684">
        <v>0</v>
      </c>
      <c r="J7684">
        <v>0</v>
      </c>
      <c r="K7684">
        <v>0</v>
      </c>
      <c r="L7684">
        <v>0</v>
      </c>
      <c r="M7684">
        <v>0</v>
      </c>
      <c r="N7684">
        <v>0</v>
      </c>
      <c r="O7684" s="28">
        <f t="shared" si="239"/>
        <v>0</v>
      </c>
      <c r="P7684" s="29" t="str">
        <f t="shared" si="240"/>
        <v>AB &amp; PROV</v>
      </c>
    </row>
    <row r="7685" spans="1:16" x14ac:dyDescent="0.4">
      <c r="A7685" t="s">
        <v>192</v>
      </c>
      <c r="B7685" t="s">
        <v>194</v>
      </c>
      <c r="C7685" t="s">
        <v>134</v>
      </c>
      <c r="D7685" t="s">
        <v>15</v>
      </c>
      <c r="E7685">
        <v>0</v>
      </c>
      <c r="F7685">
        <v>0</v>
      </c>
      <c r="G7685">
        <v>0</v>
      </c>
      <c r="H7685">
        <v>0</v>
      </c>
      <c r="I7685">
        <v>0</v>
      </c>
      <c r="J7685">
        <v>0</v>
      </c>
      <c r="K7685">
        <v>0</v>
      </c>
      <c r="L7685">
        <v>0</v>
      </c>
      <c r="M7685">
        <v>0</v>
      </c>
      <c r="N7685">
        <v>0</v>
      </c>
      <c r="O7685" s="28">
        <f t="shared" ref="O7685:O7748" si="241">ABS(L7685)</f>
        <v>0</v>
      </c>
      <c r="P7685" s="29" t="str">
        <f t="shared" ref="P7685:P7748" si="242">IF(OR(D7685="EV",D7685="ED"),"EV &amp; ED","AB &amp; PROV")</f>
        <v>AB &amp; PROV</v>
      </c>
    </row>
    <row r="7686" spans="1:16" x14ac:dyDescent="0.4">
      <c r="A7686" t="s">
        <v>192</v>
      </c>
      <c r="B7686" t="s">
        <v>194</v>
      </c>
      <c r="C7686" t="s">
        <v>134</v>
      </c>
      <c r="D7686" t="s">
        <v>16</v>
      </c>
      <c r="E7686">
        <v>850</v>
      </c>
      <c r="F7686">
        <v>850</v>
      </c>
      <c r="G7686">
        <v>0</v>
      </c>
      <c r="H7686">
        <v>183</v>
      </c>
      <c r="I7686">
        <v>7</v>
      </c>
      <c r="J7686">
        <v>190</v>
      </c>
      <c r="K7686">
        <v>190</v>
      </c>
      <c r="L7686">
        <v>0</v>
      </c>
      <c r="M7686">
        <v>0</v>
      </c>
      <c r="N7686">
        <v>154</v>
      </c>
      <c r="O7686" s="28">
        <f t="shared" si="241"/>
        <v>0</v>
      </c>
      <c r="P7686" s="29" t="str">
        <f t="shared" si="242"/>
        <v>EV &amp; ED</v>
      </c>
    </row>
    <row r="7687" spans="1:16" x14ac:dyDescent="0.4">
      <c r="A7687" t="s">
        <v>192</v>
      </c>
      <c r="B7687" t="s">
        <v>194</v>
      </c>
      <c r="C7687" t="s">
        <v>134</v>
      </c>
      <c r="D7687" t="s">
        <v>17</v>
      </c>
      <c r="E7687">
        <v>0</v>
      </c>
      <c r="F7687">
        <v>0</v>
      </c>
      <c r="G7687">
        <v>0</v>
      </c>
      <c r="H7687">
        <v>0</v>
      </c>
      <c r="I7687">
        <v>0</v>
      </c>
      <c r="J7687">
        <v>0</v>
      </c>
      <c r="K7687">
        <v>0</v>
      </c>
      <c r="L7687">
        <v>0</v>
      </c>
      <c r="M7687">
        <v>0</v>
      </c>
      <c r="N7687">
        <v>0</v>
      </c>
      <c r="O7687" s="28">
        <f t="shared" si="241"/>
        <v>0</v>
      </c>
      <c r="P7687" s="29" t="str">
        <f t="shared" si="242"/>
        <v>EV &amp; ED</v>
      </c>
    </row>
    <row r="7688" spans="1:16" x14ac:dyDescent="0.4">
      <c r="A7688" t="s">
        <v>192</v>
      </c>
      <c r="B7688" t="s">
        <v>194</v>
      </c>
      <c r="C7688" t="s">
        <v>134</v>
      </c>
      <c r="D7688" t="s">
        <v>18</v>
      </c>
      <c r="E7688">
        <v>0</v>
      </c>
      <c r="F7688">
        <v>0</v>
      </c>
      <c r="G7688">
        <v>0</v>
      </c>
      <c r="H7688">
        <v>0</v>
      </c>
      <c r="I7688">
        <v>0</v>
      </c>
      <c r="J7688">
        <v>0</v>
      </c>
      <c r="K7688">
        <v>0</v>
      </c>
      <c r="L7688">
        <v>0</v>
      </c>
      <c r="M7688">
        <v>0</v>
      </c>
      <c r="N7688">
        <v>0</v>
      </c>
      <c r="O7688" s="28">
        <f t="shared" si="241"/>
        <v>0</v>
      </c>
      <c r="P7688" s="29" t="str">
        <f t="shared" si="242"/>
        <v>AB &amp; PROV</v>
      </c>
    </row>
    <row r="7689" spans="1:16" x14ac:dyDescent="0.4">
      <c r="A7689" t="s">
        <v>192</v>
      </c>
      <c r="B7689" t="s">
        <v>194</v>
      </c>
      <c r="C7689" t="s">
        <v>135</v>
      </c>
      <c r="D7689" t="s">
        <v>14</v>
      </c>
      <c r="E7689">
        <v>0</v>
      </c>
      <c r="F7689">
        <v>0</v>
      </c>
      <c r="G7689">
        <v>0</v>
      </c>
      <c r="H7689">
        <v>0</v>
      </c>
      <c r="I7689">
        <v>0</v>
      </c>
      <c r="J7689">
        <v>0</v>
      </c>
      <c r="K7689">
        <v>0</v>
      </c>
      <c r="L7689">
        <v>0</v>
      </c>
      <c r="M7689">
        <v>0</v>
      </c>
      <c r="N7689">
        <v>0</v>
      </c>
      <c r="O7689" s="28">
        <f t="shared" si="241"/>
        <v>0</v>
      </c>
      <c r="P7689" s="29" t="str">
        <f t="shared" si="242"/>
        <v>AB &amp; PROV</v>
      </c>
    </row>
    <row r="7690" spans="1:16" x14ac:dyDescent="0.4">
      <c r="A7690" t="s">
        <v>192</v>
      </c>
      <c r="B7690" t="s">
        <v>194</v>
      </c>
      <c r="C7690" t="s">
        <v>135</v>
      </c>
      <c r="D7690" t="s">
        <v>15</v>
      </c>
      <c r="E7690">
        <v>0</v>
      </c>
      <c r="F7690">
        <v>0</v>
      </c>
      <c r="G7690">
        <v>0</v>
      </c>
      <c r="H7690">
        <v>0</v>
      </c>
      <c r="I7690">
        <v>0</v>
      </c>
      <c r="J7690">
        <v>0</v>
      </c>
      <c r="K7690">
        <v>0</v>
      </c>
      <c r="L7690">
        <v>0</v>
      </c>
      <c r="M7690">
        <v>0</v>
      </c>
      <c r="N7690">
        <v>0</v>
      </c>
      <c r="O7690" s="28">
        <f t="shared" si="241"/>
        <v>0</v>
      </c>
      <c r="P7690" s="29" t="str">
        <f t="shared" si="242"/>
        <v>AB &amp; PROV</v>
      </c>
    </row>
    <row r="7691" spans="1:16" x14ac:dyDescent="0.4">
      <c r="A7691" t="s">
        <v>192</v>
      </c>
      <c r="B7691" t="s">
        <v>194</v>
      </c>
      <c r="C7691" t="s">
        <v>135</v>
      </c>
      <c r="D7691" t="s">
        <v>16</v>
      </c>
      <c r="E7691">
        <v>532</v>
      </c>
      <c r="F7691">
        <v>532</v>
      </c>
      <c r="G7691">
        <v>0</v>
      </c>
      <c r="H7691">
        <v>117</v>
      </c>
      <c r="I7691">
        <v>7</v>
      </c>
      <c r="J7691">
        <v>124</v>
      </c>
      <c r="K7691">
        <v>124</v>
      </c>
      <c r="L7691">
        <v>0</v>
      </c>
      <c r="M7691">
        <v>0</v>
      </c>
      <c r="N7691">
        <v>90</v>
      </c>
      <c r="O7691" s="28">
        <f t="shared" si="241"/>
        <v>0</v>
      </c>
      <c r="P7691" s="29" t="str">
        <f t="shared" si="242"/>
        <v>EV &amp; ED</v>
      </c>
    </row>
    <row r="7692" spans="1:16" x14ac:dyDescent="0.4">
      <c r="A7692" t="s">
        <v>192</v>
      </c>
      <c r="B7692" t="s">
        <v>194</v>
      </c>
      <c r="C7692" t="s">
        <v>135</v>
      </c>
      <c r="D7692" t="s">
        <v>17</v>
      </c>
      <c r="E7692">
        <v>0</v>
      </c>
      <c r="F7692">
        <v>0</v>
      </c>
      <c r="G7692">
        <v>0</v>
      </c>
      <c r="H7692">
        <v>0</v>
      </c>
      <c r="I7692">
        <v>0</v>
      </c>
      <c r="J7692">
        <v>0</v>
      </c>
      <c r="K7692">
        <v>0</v>
      </c>
      <c r="L7692">
        <v>0</v>
      </c>
      <c r="M7692">
        <v>0</v>
      </c>
      <c r="N7692">
        <v>0</v>
      </c>
      <c r="O7692" s="28">
        <f t="shared" si="241"/>
        <v>0</v>
      </c>
      <c r="P7692" s="29" t="str">
        <f t="shared" si="242"/>
        <v>EV &amp; ED</v>
      </c>
    </row>
    <row r="7693" spans="1:16" x14ac:dyDescent="0.4">
      <c r="A7693" t="s">
        <v>192</v>
      </c>
      <c r="B7693" t="s">
        <v>194</v>
      </c>
      <c r="C7693" t="s">
        <v>135</v>
      </c>
      <c r="D7693" t="s">
        <v>18</v>
      </c>
      <c r="E7693">
        <v>0</v>
      </c>
      <c r="F7693">
        <v>0</v>
      </c>
      <c r="G7693">
        <v>0</v>
      </c>
      <c r="H7693">
        <v>0</v>
      </c>
      <c r="I7693">
        <v>0</v>
      </c>
      <c r="J7693">
        <v>0</v>
      </c>
      <c r="K7693">
        <v>0</v>
      </c>
      <c r="L7693">
        <v>0</v>
      </c>
      <c r="M7693">
        <v>0</v>
      </c>
      <c r="N7693">
        <v>0</v>
      </c>
      <c r="O7693" s="28">
        <f t="shared" si="241"/>
        <v>0</v>
      </c>
      <c r="P7693" s="29" t="str">
        <f t="shared" si="242"/>
        <v>AB &amp; PROV</v>
      </c>
    </row>
    <row r="7694" spans="1:16" x14ac:dyDescent="0.4">
      <c r="A7694" t="s">
        <v>192</v>
      </c>
      <c r="B7694" t="s">
        <v>194</v>
      </c>
      <c r="C7694" t="s">
        <v>136</v>
      </c>
      <c r="D7694" t="s">
        <v>14</v>
      </c>
      <c r="E7694">
        <v>0</v>
      </c>
      <c r="F7694">
        <v>0</v>
      </c>
      <c r="G7694">
        <v>0</v>
      </c>
      <c r="H7694">
        <v>0</v>
      </c>
      <c r="I7694">
        <v>0</v>
      </c>
      <c r="J7694">
        <v>0</v>
      </c>
      <c r="K7694">
        <v>0</v>
      </c>
      <c r="L7694">
        <v>0</v>
      </c>
      <c r="M7694">
        <v>0</v>
      </c>
      <c r="N7694">
        <v>0</v>
      </c>
      <c r="O7694" s="28">
        <f t="shared" si="241"/>
        <v>0</v>
      </c>
      <c r="P7694" s="29" t="str">
        <f t="shared" si="242"/>
        <v>AB &amp; PROV</v>
      </c>
    </row>
    <row r="7695" spans="1:16" x14ac:dyDescent="0.4">
      <c r="A7695" t="s">
        <v>192</v>
      </c>
      <c r="B7695" t="s">
        <v>194</v>
      </c>
      <c r="C7695" t="s">
        <v>136</v>
      </c>
      <c r="D7695" t="s">
        <v>15</v>
      </c>
      <c r="E7695">
        <v>0</v>
      </c>
      <c r="F7695">
        <v>0</v>
      </c>
      <c r="G7695">
        <v>0</v>
      </c>
      <c r="H7695">
        <v>0</v>
      </c>
      <c r="I7695">
        <v>0</v>
      </c>
      <c r="J7695">
        <v>0</v>
      </c>
      <c r="K7695">
        <v>0</v>
      </c>
      <c r="L7695">
        <v>0</v>
      </c>
      <c r="M7695">
        <v>0</v>
      </c>
      <c r="N7695">
        <v>0</v>
      </c>
      <c r="O7695" s="28">
        <f t="shared" si="241"/>
        <v>0</v>
      </c>
      <c r="P7695" s="29" t="str">
        <f t="shared" si="242"/>
        <v>AB &amp; PROV</v>
      </c>
    </row>
    <row r="7696" spans="1:16" x14ac:dyDescent="0.4">
      <c r="A7696" t="s">
        <v>192</v>
      </c>
      <c r="B7696" t="s">
        <v>194</v>
      </c>
      <c r="C7696" t="s">
        <v>136</v>
      </c>
      <c r="D7696" t="s">
        <v>16</v>
      </c>
      <c r="E7696">
        <v>567</v>
      </c>
      <c r="F7696">
        <v>567</v>
      </c>
      <c r="G7696">
        <v>0</v>
      </c>
      <c r="H7696">
        <v>123</v>
      </c>
      <c r="I7696">
        <v>4</v>
      </c>
      <c r="J7696">
        <v>127</v>
      </c>
      <c r="K7696">
        <v>127</v>
      </c>
      <c r="L7696">
        <v>0</v>
      </c>
      <c r="M7696">
        <v>0</v>
      </c>
      <c r="N7696">
        <v>79</v>
      </c>
      <c r="O7696" s="28">
        <f t="shared" si="241"/>
        <v>0</v>
      </c>
      <c r="P7696" s="29" t="str">
        <f t="shared" si="242"/>
        <v>EV &amp; ED</v>
      </c>
    </row>
    <row r="7697" spans="1:16" x14ac:dyDescent="0.4">
      <c r="A7697" t="s">
        <v>192</v>
      </c>
      <c r="B7697" t="s">
        <v>194</v>
      </c>
      <c r="C7697" t="s">
        <v>136</v>
      </c>
      <c r="D7697" t="s">
        <v>17</v>
      </c>
      <c r="E7697">
        <v>0</v>
      </c>
      <c r="F7697">
        <v>0</v>
      </c>
      <c r="G7697">
        <v>0</v>
      </c>
      <c r="H7697">
        <v>0</v>
      </c>
      <c r="I7697">
        <v>0</v>
      </c>
      <c r="J7697">
        <v>0</v>
      </c>
      <c r="K7697">
        <v>0</v>
      </c>
      <c r="L7697">
        <v>0</v>
      </c>
      <c r="M7697">
        <v>0</v>
      </c>
      <c r="N7697">
        <v>0</v>
      </c>
      <c r="O7697" s="28">
        <f t="shared" si="241"/>
        <v>0</v>
      </c>
      <c r="P7697" s="29" t="str">
        <f t="shared" si="242"/>
        <v>EV &amp; ED</v>
      </c>
    </row>
    <row r="7698" spans="1:16" x14ac:dyDescent="0.4">
      <c r="A7698" t="s">
        <v>192</v>
      </c>
      <c r="B7698" t="s">
        <v>194</v>
      </c>
      <c r="C7698" t="s">
        <v>136</v>
      </c>
      <c r="D7698" t="s">
        <v>18</v>
      </c>
      <c r="E7698">
        <v>0</v>
      </c>
      <c r="F7698">
        <v>0</v>
      </c>
      <c r="G7698">
        <v>0</v>
      </c>
      <c r="H7698">
        <v>0</v>
      </c>
      <c r="I7698">
        <v>0</v>
      </c>
      <c r="J7698">
        <v>0</v>
      </c>
      <c r="K7698">
        <v>0</v>
      </c>
      <c r="L7698">
        <v>0</v>
      </c>
      <c r="M7698">
        <v>0</v>
      </c>
      <c r="N7698">
        <v>0</v>
      </c>
      <c r="O7698" s="28">
        <f t="shared" si="241"/>
        <v>0</v>
      </c>
      <c r="P7698" s="29" t="str">
        <f t="shared" si="242"/>
        <v>AB &amp; PROV</v>
      </c>
    </row>
    <row r="7699" spans="1:16" x14ac:dyDescent="0.4">
      <c r="A7699" t="s">
        <v>192</v>
      </c>
      <c r="B7699" t="s">
        <v>194</v>
      </c>
      <c r="C7699" t="s">
        <v>137</v>
      </c>
      <c r="D7699" t="s">
        <v>14</v>
      </c>
      <c r="E7699">
        <v>0</v>
      </c>
      <c r="F7699">
        <v>0</v>
      </c>
      <c r="G7699">
        <v>0</v>
      </c>
      <c r="H7699">
        <v>0</v>
      </c>
      <c r="I7699">
        <v>0</v>
      </c>
      <c r="J7699">
        <v>0</v>
      </c>
      <c r="K7699">
        <v>0</v>
      </c>
      <c r="L7699">
        <v>0</v>
      </c>
      <c r="M7699">
        <v>0</v>
      </c>
      <c r="N7699">
        <v>0</v>
      </c>
      <c r="O7699" s="28">
        <f t="shared" si="241"/>
        <v>0</v>
      </c>
      <c r="P7699" s="29" t="str">
        <f t="shared" si="242"/>
        <v>AB &amp; PROV</v>
      </c>
    </row>
    <row r="7700" spans="1:16" x14ac:dyDescent="0.4">
      <c r="A7700" t="s">
        <v>192</v>
      </c>
      <c r="B7700" t="s">
        <v>194</v>
      </c>
      <c r="C7700" t="s">
        <v>137</v>
      </c>
      <c r="D7700" t="s">
        <v>15</v>
      </c>
      <c r="E7700">
        <v>0</v>
      </c>
      <c r="F7700">
        <v>0</v>
      </c>
      <c r="G7700">
        <v>0</v>
      </c>
      <c r="H7700">
        <v>0</v>
      </c>
      <c r="I7700">
        <v>0</v>
      </c>
      <c r="J7700">
        <v>0</v>
      </c>
      <c r="K7700">
        <v>0</v>
      </c>
      <c r="L7700">
        <v>0</v>
      </c>
      <c r="M7700">
        <v>0</v>
      </c>
      <c r="N7700">
        <v>0</v>
      </c>
      <c r="O7700" s="28">
        <f t="shared" si="241"/>
        <v>0</v>
      </c>
      <c r="P7700" s="29" t="str">
        <f t="shared" si="242"/>
        <v>AB &amp; PROV</v>
      </c>
    </row>
    <row r="7701" spans="1:16" x14ac:dyDescent="0.4">
      <c r="A7701" t="s">
        <v>192</v>
      </c>
      <c r="B7701" t="s">
        <v>194</v>
      </c>
      <c r="C7701" t="s">
        <v>137</v>
      </c>
      <c r="D7701" t="s">
        <v>16</v>
      </c>
      <c r="E7701">
        <v>809</v>
      </c>
      <c r="F7701">
        <v>809</v>
      </c>
      <c r="G7701">
        <v>0</v>
      </c>
      <c r="H7701">
        <v>183</v>
      </c>
      <c r="I7701">
        <v>1</v>
      </c>
      <c r="J7701">
        <v>184</v>
      </c>
      <c r="K7701">
        <v>184</v>
      </c>
      <c r="L7701">
        <v>0</v>
      </c>
      <c r="M7701">
        <v>1</v>
      </c>
      <c r="N7701">
        <v>127</v>
      </c>
      <c r="O7701" s="28">
        <f t="shared" si="241"/>
        <v>0</v>
      </c>
      <c r="P7701" s="29" t="str">
        <f t="shared" si="242"/>
        <v>EV &amp; ED</v>
      </c>
    </row>
    <row r="7702" spans="1:16" x14ac:dyDescent="0.4">
      <c r="A7702" t="s">
        <v>192</v>
      </c>
      <c r="B7702" t="s">
        <v>194</v>
      </c>
      <c r="C7702" t="s">
        <v>137</v>
      </c>
      <c r="D7702" t="s">
        <v>17</v>
      </c>
      <c r="E7702">
        <v>0</v>
      </c>
      <c r="F7702">
        <v>0</v>
      </c>
      <c r="G7702">
        <v>0</v>
      </c>
      <c r="H7702">
        <v>0</v>
      </c>
      <c r="I7702">
        <v>0</v>
      </c>
      <c r="J7702">
        <v>0</v>
      </c>
      <c r="K7702">
        <v>0</v>
      </c>
      <c r="L7702">
        <v>0</v>
      </c>
      <c r="M7702">
        <v>0</v>
      </c>
      <c r="N7702">
        <v>0</v>
      </c>
      <c r="O7702" s="28">
        <f t="shared" si="241"/>
        <v>0</v>
      </c>
      <c r="P7702" s="29" t="str">
        <f t="shared" si="242"/>
        <v>EV &amp; ED</v>
      </c>
    </row>
    <row r="7703" spans="1:16" x14ac:dyDescent="0.4">
      <c r="A7703" t="s">
        <v>192</v>
      </c>
      <c r="B7703" t="s">
        <v>194</v>
      </c>
      <c r="C7703" t="s">
        <v>137</v>
      </c>
      <c r="D7703" t="s">
        <v>18</v>
      </c>
      <c r="E7703">
        <v>0</v>
      </c>
      <c r="F7703">
        <v>0</v>
      </c>
      <c r="G7703">
        <v>0</v>
      </c>
      <c r="H7703">
        <v>0</v>
      </c>
      <c r="I7703">
        <v>0</v>
      </c>
      <c r="J7703">
        <v>0</v>
      </c>
      <c r="K7703">
        <v>0</v>
      </c>
      <c r="L7703">
        <v>0</v>
      </c>
      <c r="M7703">
        <v>0</v>
      </c>
      <c r="N7703">
        <v>0</v>
      </c>
      <c r="O7703" s="28">
        <f t="shared" si="241"/>
        <v>0</v>
      </c>
      <c r="P7703" s="29" t="str">
        <f t="shared" si="242"/>
        <v>AB &amp; PROV</v>
      </c>
    </row>
    <row r="7704" spans="1:16" x14ac:dyDescent="0.4">
      <c r="A7704" t="s">
        <v>192</v>
      </c>
      <c r="B7704" t="s">
        <v>194</v>
      </c>
      <c r="C7704" t="s">
        <v>138</v>
      </c>
      <c r="D7704" t="s">
        <v>14</v>
      </c>
      <c r="E7704">
        <v>0</v>
      </c>
      <c r="F7704">
        <v>0</v>
      </c>
      <c r="G7704">
        <v>0</v>
      </c>
      <c r="H7704">
        <v>0</v>
      </c>
      <c r="I7704">
        <v>0</v>
      </c>
      <c r="J7704">
        <v>0</v>
      </c>
      <c r="K7704">
        <v>0</v>
      </c>
      <c r="L7704">
        <v>0</v>
      </c>
      <c r="M7704">
        <v>0</v>
      </c>
      <c r="N7704">
        <v>0</v>
      </c>
      <c r="O7704" s="28">
        <f t="shared" si="241"/>
        <v>0</v>
      </c>
      <c r="P7704" s="29" t="str">
        <f t="shared" si="242"/>
        <v>AB &amp; PROV</v>
      </c>
    </row>
    <row r="7705" spans="1:16" x14ac:dyDescent="0.4">
      <c r="A7705" t="s">
        <v>192</v>
      </c>
      <c r="B7705" t="s">
        <v>194</v>
      </c>
      <c r="C7705" t="s">
        <v>138</v>
      </c>
      <c r="D7705" t="s">
        <v>15</v>
      </c>
      <c r="E7705">
        <v>0</v>
      </c>
      <c r="F7705">
        <v>0</v>
      </c>
      <c r="G7705">
        <v>0</v>
      </c>
      <c r="H7705">
        <v>0</v>
      </c>
      <c r="I7705">
        <v>0</v>
      </c>
      <c r="J7705">
        <v>0</v>
      </c>
      <c r="K7705">
        <v>0</v>
      </c>
      <c r="L7705">
        <v>0</v>
      </c>
      <c r="M7705">
        <v>0</v>
      </c>
      <c r="N7705">
        <v>0</v>
      </c>
      <c r="O7705" s="28">
        <f t="shared" si="241"/>
        <v>0</v>
      </c>
      <c r="P7705" s="29" t="str">
        <f t="shared" si="242"/>
        <v>AB &amp; PROV</v>
      </c>
    </row>
    <row r="7706" spans="1:16" x14ac:dyDescent="0.4">
      <c r="A7706" t="s">
        <v>192</v>
      </c>
      <c r="B7706" t="s">
        <v>194</v>
      </c>
      <c r="C7706" t="s">
        <v>138</v>
      </c>
      <c r="D7706" t="s">
        <v>16</v>
      </c>
      <c r="E7706">
        <v>1511</v>
      </c>
      <c r="F7706">
        <v>1511</v>
      </c>
      <c r="G7706">
        <v>0</v>
      </c>
      <c r="H7706">
        <v>398</v>
      </c>
      <c r="I7706">
        <v>15</v>
      </c>
      <c r="J7706">
        <v>413</v>
      </c>
      <c r="K7706">
        <v>413</v>
      </c>
      <c r="L7706">
        <v>0</v>
      </c>
      <c r="M7706">
        <v>1</v>
      </c>
      <c r="N7706">
        <v>222</v>
      </c>
      <c r="O7706" s="28">
        <f t="shared" si="241"/>
        <v>0</v>
      </c>
      <c r="P7706" s="29" t="str">
        <f t="shared" si="242"/>
        <v>EV &amp; ED</v>
      </c>
    </row>
    <row r="7707" spans="1:16" x14ac:dyDescent="0.4">
      <c r="A7707" t="s">
        <v>192</v>
      </c>
      <c r="B7707" t="s">
        <v>194</v>
      </c>
      <c r="C7707" t="s">
        <v>138</v>
      </c>
      <c r="D7707" t="s">
        <v>17</v>
      </c>
      <c r="E7707">
        <v>0</v>
      </c>
      <c r="F7707">
        <v>0</v>
      </c>
      <c r="G7707">
        <v>0</v>
      </c>
      <c r="H7707">
        <v>0</v>
      </c>
      <c r="I7707">
        <v>0</v>
      </c>
      <c r="J7707">
        <v>0</v>
      </c>
      <c r="K7707">
        <v>0</v>
      </c>
      <c r="L7707">
        <v>0</v>
      </c>
      <c r="M7707">
        <v>0</v>
      </c>
      <c r="N7707">
        <v>0</v>
      </c>
      <c r="O7707" s="28">
        <f t="shared" si="241"/>
        <v>0</v>
      </c>
      <c r="P7707" s="29" t="str">
        <f t="shared" si="242"/>
        <v>EV &amp; ED</v>
      </c>
    </row>
    <row r="7708" spans="1:16" x14ac:dyDescent="0.4">
      <c r="A7708" t="s">
        <v>192</v>
      </c>
      <c r="B7708" t="s">
        <v>194</v>
      </c>
      <c r="C7708" t="s">
        <v>138</v>
      </c>
      <c r="D7708" t="s">
        <v>18</v>
      </c>
      <c r="E7708">
        <v>0</v>
      </c>
      <c r="F7708">
        <v>0</v>
      </c>
      <c r="G7708">
        <v>0</v>
      </c>
      <c r="H7708">
        <v>0</v>
      </c>
      <c r="I7708">
        <v>0</v>
      </c>
      <c r="J7708">
        <v>0</v>
      </c>
      <c r="K7708">
        <v>0</v>
      </c>
      <c r="L7708">
        <v>0</v>
      </c>
      <c r="M7708">
        <v>0</v>
      </c>
      <c r="N7708">
        <v>0</v>
      </c>
      <c r="O7708" s="28">
        <f t="shared" si="241"/>
        <v>0</v>
      </c>
      <c r="P7708" s="29" t="str">
        <f t="shared" si="242"/>
        <v>AB &amp; PROV</v>
      </c>
    </row>
    <row r="7709" spans="1:16" x14ac:dyDescent="0.4">
      <c r="A7709" t="s">
        <v>192</v>
      </c>
      <c r="B7709" t="s">
        <v>194</v>
      </c>
      <c r="C7709" t="s">
        <v>139</v>
      </c>
      <c r="D7709" t="s">
        <v>14</v>
      </c>
      <c r="E7709">
        <v>0</v>
      </c>
      <c r="F7709">
        <v>0</v>
      </c>
      <c r="G7709">
        <v>0</v>
      </c>
      <c r="H7709">
        <v>0</v>
      </c>
      <c r="I7709">
        <v>0</v>
      </c>
      <c r="J7709">
        <v>0</v>
      </c>
      <c r="K7709">
        <v>0</v>
      </c>
      <c r="L7709">
        <v>0</v>
      </c>
      <c r="M7709">
        <v>0</v>
      </c>
      <c r="N7709">
        <v>0</v>
      </c>
      <c r="O7709" s="28">
        <f t="shared" si="241"/>
        <v>0</v>
      </c>
      <c r="P7709" s="29" t="str">
        <f t="shared" si="242"/>
        <v>AB &amp; PROV</v>
      </c>
    </row>
    <row r="7710" spans="1:16" x14ac:dyDescent="0.4">
      <c r="A7710" t="s">
        <v>192</v>
      </c>
      <c r="B7710" t="s">
        <v>194</v>
      </c>
      <c r="C7710" t="s">
        <v>139</v>
      </c>
      <c r="D7710" t="s">
        <v>15</v>
      </c>
      <c r="E7710">
        <v>0</v>
      </c>
      <c r="F7710">
        <v>0</v>
      </c>
      <c r="G7710">
        <v>0</v>
      </c>
      <c r="H7710">
        <v>0</v>
      </c>
      <c r="I7710">
        <v>0</v>
      </c>
      <c r="J7710">
        <v>0</v>
      </c>
      <c r="K7710">
        <v>0</v>
      </c>
      <c r="L7710">
        <v>0</v>
      </c>
      <c r="M7710">
        <v>0</v>
      </c>
      <c r="N7710">
        <v>0</v>
      </c>
      <c r="O7710" s="28">
        <f t="shared" si="241"/>
        <v>0</v>
      </c>
      <c r="P7710" s="29" t="str">
        <f t="shared" si="242"/>
        <v>AB &amp; PROV</v>
      </c>
    </row>
    <row r="7711" spans="1:16" x14ac:dyDescent="0.4">
      <c r="A7711" t="s">
        <v>192</v>
      </c>
      <c r="B7711" t="s">
        <v>194</v>
      </c>
      <c r="C7711" t="s">
        <v>139</v>
      </c>
      <c r="D7711" t="s">
        <v>16</v>
      </c>
      <c r="E7711">
        <v>1555</v>
      </c>
      <c r="F7711">
        <v>1555</v>
      </c>
      <c r="G7711">
        <v>0</v>
      </c>
      <c r="H7711">
        <v>315</v>
      </c>
      <c r="I7711">
        <v>1</v>
      </c>
      <c r="J7711">
        <v>316</v>
      </c>
      <c r="K7711">
        <v>316</v>
      </c>
      <c r="L7711">
        <v>0</v>
      </c>
      <c r="M7711">
        <v>0</v>
      </c>
      <c r="N7711">
        <v>221</v>
      </c>
      <c r="O7711" s="28">
        <f t="shared" si="241"/>
        <v>0</v>
      </c>
      <c r="P7711" s="29" t="str">
        <f t="shared" si="242"/>
        <v>EV &amp; ED</v>
      </c>
    </row>
    <row r="7712" spans="1:16" x14ac:dyDescent="0.4">
      <c r="A7712" t="s">
        <v>192</v>
      </c>
      <c r="B7712" t="s">
        <v>194</v>
      </c>
      <c r="C7712" t="s">
        <v>139</v>
      </c>
      <c r="D7712" t="s">
        <v>17</v>
      </c>
      <c r="E7712">
        <v>0</v>
      </c>
      <c r="F7712">
        <v>0</v>
      </c>
      <c r="G7712">
        <v>0</v>
      </c>
      <c r="H7712">
        <v>0</v>
      </c>
      <c r="I7712">
        <v>0</v>
      </c>
      <c r="J7712">
        <v>0</v>
      </c>
      <c r="K7712">
        <v>0</v>
      </c>
      <c r="L7712">
        <v>0</v>
      </c>
      <c r="M7712">
        <v>0</v>
      </c>
      <c r="N7712">
        <v>0</v>
      </c>
      <c r="O7712" s="28">
        <f t="shared" si="241"/>
        <v>0</v>
      </c>
      <c r="P7712" s="29" t="str">
        <f t="shared" si="242"/>
        <v>EV &amp; ED</v>
      </c>
    </row>
    <row r="7713" spans="1:16" x14ac:dyDescent="0.4">
      <c r="A7713" t="s">
        <v>192</v>
      </c>
      <c r="B7713" t="s">
        <v>194</v>
      </c>
      <c r="C7713" t="s">
        <v>139</v>
      </c>
      <c r="D7713" t="s">
        <v>18</v>
      </c>
      <c r="E7713">
        <v>0</v>
      </c>
      <c r="F7713">
        <v>0</v>
      </c>
      <c r="G7713">
        <v>0</v>
      </c>
      <c r="H7713">
        <v>0</v>
      </c>
      <c r="I7713">
        <v>0</v>
      </c>
      <c r="J7713">
        <v>0</v>
      </c>
      <c r="K7713">
        <v>0</v>
      </c>
      <c r="L7713">
        <v>0</v>
      </c>
      <c r="M7713">
        <v>0</v>
      </c>
      <c r="N7713">
        <v>0</v>
      </c>
      <c r="O7713" s="28">
        <f t="shared" si="241"/>
        <v>0</v>
      </c>
      <c r="P7713" s="29" t="str">
        <f t="shared" si="242"/>
        <v>AB &amp; PROV</v>
      </c>
    </row>
    <row r="7714" spans="1:16" x14ac:dyDescent="0.4">
      <c r="A7714" t="s">
        <v>192</v>
      </c>
      <c r="B7714" t="s">
        <v>194</v>
      </c>
      <c r="C7714" t="s">
        <v>140</v>
      </c>
      <c r="D7714" t="s">
        <v>14</v>
      </c>
      <c r="E7714">
        <v>0</v>
      </c>
      <c r="F7714">
        <v>0</v>
      </c>
      <c r="G7714">
        <v>0</v>
      </c>
      <c r="H7714">
        <v>0</v>
      </c>
      <c r="I7714">
        <v>0</v>
      </c>
      <c r="J7714">
        <v>0</v>
      </c>
      <c r="K7714">
        <v>0</v>
      </c>
      <c r="L7714">
        <v>0</v>
      </c>
      <c r="M7714">
        <v>0</v>
      </c>
      <c r="N7714">
        <v>0</v>
      </c>
      <c r="O7714" s="28">
        <f t="shared" si="241"/>
        <v>0</v>
      </c>
      <c r="P7714" s="29" t="str">
        <f t="shared" si="242"/>
        <v>AB &amp; PROV</v>
      </c>
    </row>
    <row r="7715" spans="1:16" x14ac:dyDescent="0.4">
      <c r="A7715" t="s">
        <v>192</v>
      </c>
      <c r="B7715" t="s">
        <v>194</v>
      </c>
      <c r="C7715" t="s">
        <v>140</v>
      </c>
      <c r="D7715" t="s">
        <v>15</v>
      </c>
      <c r="E7715">
        <v>0</v>
      </c>
      <c r="F7715">
        <v>0</v>
      </c>
      <c r="G7715">
        <v>0</v>
      </c>
      <c r="H7715">
        <v>0</v>
      </c>
      <c r="I7715">
        <v>0</v>
      </c>
      <c r="J7715">
        <v>0</v>
      </c>
      <c r="K7715">
        <v>0</v>
      </c>
      <c r="L7715">
        <v>0</v>
      </c>
      <c r="M7715">
        <v>0</v>
      </c>
      <c r="N7715">
        <v>0</v>
      </c>
      <c r="O7715" s="28">
        <f t="shared" si="241"/>
        <v>0</v>
      </c>
      <c r="P7715" s="29" t="str">
        <f t="shared" si="242"/>
        <v>AB &amp; PROV</v>
      </c>
    </row>
    <row r="7716" spans="1:16" x14ac:dyDescent="0.4">
      <c r="A7716" t="s">
        <v>192</v>
      </c>
      <c r="B7716" t="s">
        <v>194</v>
      </c>
      <c r="C7716" t="s">
        <v>140</v>
      </c>
      <c r="D7716" t="s">
        <v>16</v>
      </c>
      <c r="E7716">
        <v>1180</v>
      </c>
      <c r="F7716">
        <v>1180</v>
      </c>
      <c r="G7716">
        <v>0</v>
      </c>
      <c r="H7716">
        <v>306</v>
      </c>
      <c r="I7716">
        <v>13</v>
      </c>
      <c r="J7716">
        <v>319</v>
      </c>
      <c r="K7716">
        <v>319</v>
      </c>
      <c r="L7716">
        <v>0</v>
      </c>
      <c r="M7716">
        <v>0</v>
      </c>
      <c r="N7716">
        <v>141</v>
      </c>
      <c r="O7716" s="28">
        <f t="shared" si="241"/>
        <v>0</v>
      </c>
      <c r="P7716" s="29" t="str">
        <f t="shared" si="242"/>
        <v>EV &amp; ED</v>
      </c>
    </row>
    <row r="7717" spans="1:16" x14ac:dyDescent="0.4">
      <c r="A7717" t="s">
        <v>192</v>
      </c>
      <c r="B7717" t="s">
        <v>194</v>
      </c>
      <c r="C7717" t="s">
        <v>140</v>
      </c>
      <c r="D7717" t="s">
        <v>17</v>
      </c>
      <c r="E7717">
        <v>0</v>
      </c>
      <c r="F7717">
        <v>0</v>
      </c>
      <c r="G7717">
        <v>0</v>
      </c>
      <c r="H7717">
        <v>0</v>
      </c>
      <c r="I7717">
        <v>0</v>
      </c>
      <c r="J7717">
        <v>0</v>
      </c>
      <c r="K7717">
        <v>0</v>
      </c>
      <c r="L7717">
        <v>0</v>
      </c>
      <c r="M7717">
        <v>0</v>
      </c>
      <c r="N7717">
        <v>0</v>
      </c>
      <c r="O7717" s="28">
        <f t="shared" si="241"/>
        <v>0</v>
      </c>
      <c r="P7717" s="29" t="str">
        <f t="shared" si="242"/>
        <v>EV &amp; ED</v>
      </c>
    </row>
    <row r="7718" spans="1:16" x14ac:dyDescent="0.4">
      <c r="A7718" t="s">
        <v>192</v>
      </c>
      <c r="B7718" t="s">
        <v>194</v>
      </c>
      <c r="C7718" t="s">
        <v>140</v>
      </c>
      <c r="D7718" t="s">
        <v>18</v>
      </c>
      <c r="E7718">
        <v>0</v>
      </c>
      <c r="F7718">
        <v>0</v>
      </c>
      <c r="G7718">
        <v>0</v>
      </c>
      <c r="H7718">
        <v>0</v>
      </c>
      <c r="I7718">
        <v>0</v>
      </c>
      <c r="J7718">
        <v>0</v>
      </c>
      <c r="K7718">
        <v>0</v>
      </c>
      <c r="L7718">
        <v>0</v>
      </c>
      <c r="M7718">
        <v>0</v>
      </c>
      <c r="N7718">
        <v>0</v>
      </c>
      <c r="O7718" s="28">
        <f t="shared" si="241"/>
        <v>0</v>
      </c>
      <c r="P7718" s="29" t="str">
        <f t="shared" si="242"/>
        <v>AB &amp; PROV</v>
      </c>
    </row>
    <row r="7719" spans="1:16" x14ac:dyDescent="0.4">
      <c r="A7719" t="s">
        <v>192</v>
      </c>
      <c r="B7719" t="s">
        <v>194</v>
      </c>
      <c r="C7719" t="s">
        <v>141</v>
      </c>
      <c r="D7719" t="s">
        <v>14</v>
      </c>
      <c r="E7719">
        <v>0</v>
      </c>
      <c r="F7719">
        <v>0</v>
      </c>
      <c r="G7719">
        <v>0</v>
      </c>
      <c r="H7719">
        <v>0</v>
      </c>
      <c r="I7719">
        <v>0</v>
      </c>
      <c r="J7719">
        <v>0</v>
      </c>
      <c r="K7719">
        <v>0</v>
      </c>
      <c r="L7719">
        <v>0</v>
      </c>
      <c r="M7719">
        <v>0</v>
      </c>
      <c r="N7719">
        <v>0</v>
      </c>
      <c r="O7719" s="28">
        <f t="shared" si="241"/>
        <v>0</v>
      </c>
      <c r="P7719" s="29" t="str">
        <f t="shared" si="242"/>
        <v>AB &amp; PROV</v>
      </c>
    </row>
    <row r="7720" spans="1:16" x14ac:dyDescent="0.4">
      <c r="A7720" t="s">
        <v>192</v>
      </c>
      <c r="B7720" t="s">
        <v>194</v>
      </c>
      <c r="C7720" t="s">
        <v>141</v>
      </c>
      <c r="D7720" t="s">
        <v>15</v>
      </c>
      <c r="E7720">
        <v>0</v>
      </c>
      <c r="F7720">
        <v>0</v>
      </c>
      <c r="G7720">
        <v>0</v>
      </c>
      <c r="H7720">
        <v>0</v>
      </c>
      <c r="I7720">
        <v>0</v>
      </c>
      <c r="J7720">
        <v>0</v>
      </c>
      <c r="K7720">
        <v>0</v>
      </c>
      <c r="L7720">
        <v>0</v>
      </c>
      <c r="M7720">
        <v>0</v>
      </c>
      <c r="N7720">
        <v>0</v>
      </c>
      <c r="O7720" s="28">
        <f t="shared" si="241"/>
        <v>0</v>
      </c>
      <c r="P7720" s="29" t="str">
        <f t="shared" si="242"/>
        <v>AB &amp; PROV</v>
      </c>
    </row>
    <row r="7721" spans="1:16" x14ac:dyDescent="0.4">
      <c r="A7721" t="s">
        <v>192</v>
      </c>
      <c r="B7721" t="s">
        <v>194</v>
      </c>
      <c r="C7721" t="s">
        <v>141</v>
      </c>
      <c r="D7721" t="s">
        <v>16</v>
      </c>
      <c r="E7721">
        <v>1228</v>
      </c>
      <c r="F7721">
        <v>1228</v>
      </c>
      <c r="G7721">
        <v>0</v>
      </c>
      <c r="H7721">
        <v>310</v>
      </c>
      <c r="I7721">
        <v>5</v>
      </c>
      <c r="J7721">
        <v>315</v>
      </c>
      <c r="K7721">
        <v>315</v>
      </c>
      <c r="L7721">
        <v>0</v>
      </c>
      <c r="M7721">
        <v>0</v>
      </c>
      <c r="N7721">
        <v>169</v>
      </c>
      <c r="O7721" s="28">
        <f t="shared" si="241"/>
        <v>0</v>
      </c>
      <c r="P7721" s="29" t="str">
        <f t="shared" si="242"/>
        <v>EV &amp; ED</v>
      </c>
    </row>
    <row r="7722" spans="1:16" x14ac:dyDescent="0.4">
      <c r="A7722" t="s">
        <v>192</v>
      </c>
      <c r="B7722" t="s">
        <v>194</v>
      </c>
      <c r="C7722" t="s">
        <v>141</v>
      </c>
      <c r="D7722" t="s">
        <v>17</v>
      </c>
      <c r="E7722">
        <v>0</v>
      </c>
      <c r="F7722">
        <v>0</v>
      </c>
      <c r="G7722">
        <v>0</v>
      </c>
      <c r="H7722">
        <v>0</v>
      </c>
      <c r="I7722">
        <v>0</v>
      </c>
      <c r="J7722">
        <v>0</v>
      </c>
      <c r="K7722">
        <v>0</v>
      </c>
      <c r="L7722">
        <v>0</v>
      </c>
      <c r="M7722">
        <v>0</v>
      </c>
      <c r="N7722">
        <v>0</v>
      </c>
      <c r="O7722" s="28">
        <f t="shared" si="241"/>
        <v>0</v>
      </c>
      <c r="P7722" s="29" t="str">
        <f t="shared" si="242"/>
        <v>EV &amp; ED</v>
      </c>
    </row>
    <row r="7723" spans="1:16" x14ac:dyDescent="0.4">
      <c r="A7723" t="s">
        <v>192</v>
      </c>
      <c r="B7723" t="s">
        <v>194</v>
      </c>
      <c r="C7723" t="s">
        <v>141</v>
      </c>
      <c r="D7723" t="s">
        <v>18</v>
      </c>
      <c r="E7723">
        <v>0</v>
      </c>
      <c r="F7723">
        <v>0</v>
      </c>
      <c r="G7723">
        <v>0</v>
      </c>
      <c r="H7723">
        <v>0</v>
      </c>
      <c r="I7723">
        <v>0</v>
      </c>
      <c r="J7723">
        <v>0</v>
      </c>
      <c r="K7723">
        <v>0</v>
      </c>
      <c r="L7723">
        <v>0</v>
      </c>
      <c r="M7723">
        <v>0</v>
      </c>
      <c r="N7723">
        <v>0</v>
      </c>
      <c r="O7723" s="28">
        <f t="shared" si="241"/>
        <v>0</v>
      </c>
      <c r="P7723" s="29" t="str">
        <f t="shared" si="242"/>
        <v>AB &amp; PROV</v>
      </c>
    </row>
    <row r="7724" spans="1:16" x14ac:dyDescent="0.4">
      <c r="A7724" t="s">
        <v>192</v>
      </c>
      <c r="B7724" t="s">
        <v>194</v>
      </c>
      <c r="C7724" t="s">
        <v>142</v>
      </c>
      <c r="D7724" t="s">
        <v>14</v>
      </c>
      <c r="E7724">
        <v>0</v>
      </c>
      <c r="F7724">
        <v>0</v>
      </c>
      <c r="G7724">
        <v>0</v>
      </c>
      <c r="H7724">
        <v>0</v>
      </c>
      <c r="I7724">
        <v>0</v>
      </c>
      <c r="J7724">
        <v>0</v>
      </c>
      <c r="K7724">
        <v>0</v>
      </c>
      <c r="L7724">
        <v>0</v>
      </c>
      <c r="M7724">
        <v>0</v>
      </c>
      <c r="N7724">
        <v>0</v>
      </c>
      <c r="O7724" s="28">
        <f t="shared" si="241"/>
        <v>0</v>
      </c>
      <c r="P7724" s="29" t="str">
        <f t="shared" si="242"/>
        <v>AB &amp; PROV</v>
      </c>
    </row>
    <row r="7725" spans="1:16" x14ac:dyDescent="0.4">
      <c r="A7725" t="s">
        <v>192</v>
      </c>
      <c r="B7725" t="s">
        <v>194</v>
      </c>
      <c r="C7725" t="s">
        <v>142</v>
      </c>
      <c r="D7725" t="s">
        <v>15</v>
      </c>
      <c r="E7725">
        <v>0</v>
      </c>
      <c r="F7725">
        <v>0</v>
      </c>
      <c r="G7725">
        <v>0</v>
      </c>
      <c r="H7725">
        <v>0</v>
      </c>
      <c r="I7725">
        <v>0</v>
      </c>
      <c r="J7725">
        <v>0</v>
      </c>
      <c r="K7725">
        <v>0</v>
      </c>
      <c r="L7725">
        <v>0</v>
      </c>
      <c r="M7725">
        <v>0</v>
      </c>
      <c r="N7725">
        <v>0</v>
      </c>
      <c r="O7725" s="28">
        <f t="shared" si="241"/>
        <v>0</v>
      </c>
      <c r="P7725" s="29" t="str">
        <f t="shared" si="242"/>
        <v>AB &amp; PROV</v>
      </c>
    </row>
    <row r="7726" spans="1:16" x14ac:dyDescent="0.4">
      <c r="A7726" t="s">
        <v>192</v>
      </c>
      <c r="B7726" t="s">
        <v>194</v>
      </c>
      <c r="C7726" t="s">
        <v>142</v>
      </c>
      <c r="D7726" t="s">
        <v>16</v>
      </c>
      <c r="E7726">
        <v>1264</v>
      </c>
      <c r="F7726">
        <v>1264</v>
      </c>
      <c r="G7726">
        <v>0</v>
      </c>
      <c r="H7726">
        <v>277</v>
      </c>
      <c r="I7726">
        <v>0</v>
      </c>
      <c r="J7726">
        <v>277</v>
      </c>
      <c r="K7726">
        <v>277</v>
      </c>
      <c r="L7726">
        <v>0</v>
      </c>
      <c r="M7726">
        <v>0</v>
      </c>
      <c r="N7726">
        <v>207</v>
      </c>
      <c r="O7726" s="28">
        <f t="shared" si="241"/>
        <v>0</v>
      </c>
      <c r="P7726" s="29" t="str">
        <f t="shared" si="242"/>
        <v>EV &amp; ED</v>
      </c>
    </row>
    <row r="7727" spans="1:16" x14ac:dyDescent="0.4">
      <c r="A7727" t="s">
        <v>192</v>
      </c>
      <c r="B7727" t="s">
        <v>194</v>
      </c>
      <c r="C7727" t="s">
        <v>142</v>
      </c>
      <c r="D7727" t="s">
        <v>17</v>
      </c>
      <c r="E7727">
        <v>0</v>
      </c>
      <c r="F7727">
        <v>0</v>
      </c>
      <c r="G7727">
        <v>0</v>
      </c>
      <c r="H7727">
        <v>0</v>
      </c>
      <c r="I7727">
        <v>0</v>
      </c>
      <c r="J7727">
        <v>0</v>
      </c>
      <c r="K7727">
        <v>0</v>
      </c>
      <c r="L7727">
        <v>0</v>
      </c>
      <c r="M7727">
        <v>0</v>
      </c>
      <c r="N7727">
        <v>0</v>
      </c>
      <c r="O7727" s="28">
        <f t="shared" si="241"/>
        <v>0</v>
      </c>
      <c r="P7727" s="29" t="str">
        <f t="shared" si="242"/>
        <v>EV &amp; ED</v>
      </c>
    </row>
    <row r="7728" spans="1:16" x14ac:dyDescent="0.4">
      <c r="A7728" t="s">
        <v>192</v>
      </c>
      <c r="B7728" t="s">
        <v>194</v>
      </c>
      <c r="C7728" t="s">
        <v>142</v>
      </c>
      <c r="D7728" t="s">
        <v>18</v>
      </c>
      <c r="E7728">
        <v>0</v>
      </c>
      <c r="F7728">
        <v>0</v>
      </c>
      <c r="G7728">
        <v>0</v>
      </c>
      <c r="H7728">
        <v>0</v>
      </c>
      <c r="I7728">
        <v>0</v>
      </c>
      <c r="J7728">
        <v>0</v>
      </c>
      <c r="K7728">
        <v>0</v>
      </c>
      <c r="L7728">
        <v>0</v>
      </c>
      <c r="M7728">
        <v>0</v>
      </c>
      <c r="N7728">
        <v>0</v>
      </c>
      <c r="O7728" s="28">
        <f t="shared" si="241"/>
        <v>0</v>
      </c>
      <c r="P7728" s="29" t="str">
        <f t="shared" si="242"/>
        <v>AB &amp; PROV</v>
      </c>
    </row>
    <row r="7729" spans="1:16" x14ac:dyDescent="0.4">
      <c r="A7729" t="s">
        <v>192</v>
      </c>
      <c r="B7729" t="s">
        <v>194</v>
      </c>
      <c r="C7729" t="s">
        <v>143</v>
      </c>
      <c r="D7729" t="s">
        <v>14</v>
      </c>
      <c r="E7729">
        <v>0</v>
      </c>
      <c r="F7729">
        <v>0</v>
      </c>
      <c r="G7729">
        <v>0</v>
      </c>
      <c r="H7729">
        <v>0</v>
      </c>
      <c r="I7729">
        <v>0</v>
      </c>
      <c r="J7729">
        <v>0</v>
      </c>
      <c r="K7729">
        <v>0</v>
      </c>
      <c r="L7729">
        <v>0</v>
      </c>
      <c r="M7729">
        <v>0</v>
      </c>
      <c r="N7729">
        <v>0</v>
      </c>
      <c r="O7729" s="28">
        <f t="shared" si="241"/>
        <v>0</v>
      </c>
      <c r="P7729" s="29" t="str">
        <f t="shared" si="242"/>
        <v>AB &amp; PROV</v>
      </c>
    </row>
    <row r="7730" spans="1:16" x14ac:dyDescent="0.4">
      <c r="A7730" t="s">
        <v>192</v>
      </c>
      <c r="B7730" t="s">
        <v>194</v>
      </c>
      <c r="C7730" t="s">
        <v>143</v>
      </c>
      <c r="D7730" t="s">
        <v>15</v>
      </c>
      <c r="E7730">
        <v>0</v>
      </c>
      <c r="F7730">
        <v>0</v>
      </c>
      <c r="G7730">
        <v>0</v>
      </c>
      <c r="H7730">
        <v>0</v>
      </c>
      <c r="I7730">
        <v>0</v>
      </c>
      <c r="J7730">
        <v>0</v>
      </c>
      <c r="K7730">
        <v>0</v>
      </c>
      <c r="L7730">
        <v>0</v>
      </c>
      <c r="M7730">
        <v>0</v>
      </c>
      <c r="N7730">
        <v>0</v>
      </c>
      <c r="O7730" s="28">
        <f t="shared" si="241"/>
        <v>0</v>
      </c>
      <c r="P7730" s="29" t="str">
        <f t="shared" si="242"/>
        <v>AB &amp; PROV</v>
      </c>
    </row>
    <row r="7731" spans="1:16" x14ac:dyDescent="0.4">
      <c r="A7731" t="s">
        <v>192</v>
      </c>
      <c r="B7731" t="s">
        <v>194</v>
      </c>
      <c r="C7731" t="s">
        <v>143</v>
      </c>
      <c r="D7731" t="s">
        <v>16</v>
      </c>
      <c r="E7731">
        <v>128</v>
      </c>
      <c r="F7731">
        <v>128</v>
      </c>
      <c r="G7731">
        <v>0</v>
      </c>
      <c r="H7731">
        <v>24</v>
      </c>
      <c r="I7731">
        <v>0</v>
      </c>
      <c r="J7731">
        <v>24</v>
      </c>
      <c r="K7731">
        <v>24</v>
      </c>
      <c r="L7731">
        <v>0</v>
      </c>
      <c r="M7731">
        <v>0</v>
      </c>
      <c r="N7731">
        <v>19</v>
      </c>
      <c r="O7731" s="28">
        <f t="shared" si="241"/>
        <v>0</v>
      </c>
      <c r="P7731" s="29" t="str">
        <f t="shared" si="242"/>
        <v>EV &amp; ED</v>
      </c>
    </row>
    <row r="7732" spans="1:16" x14ac:dyDescent="0.4">
      <c r="A7732" t="s">
        <v>192</v>
      </c>
      <c r="B7732" t="s">
        <v>194</v>
      </c>
      <c r="C7732" t="s">
        <v>143</v>
      </c>
      <c r="D7732" t="s">
        <v>17</v>
      </c>
      <c r="E7732">
        <v>0</v>
      </c>
      <c r="F7732">
        <v>0</v>
      </c>
      <c r="G7732">
        <v>0</v>
      </c>
      <c r="H7732">
        <v>0</v>
      </c>
      <c r="I7732">
        <v>0</v>
      </c>
      <c r="J7732">
        <v>0</v>
      </c>
      <c r="K7732">
        <v>0</v>
      </c>
      <c r="L7732">
        <v>0</v>
      </c>
      <c r="M7732">
        <v>0</v>
      </c>
      <c r="N7732">
        <v>0</v>
      </c>
      <c r="O7732" s="28">
        <f t="shared" si="241"/>
        <v>0</v>
      </c>
      <c r="P7732" s="29" t="str">
        <f t="shared" si="242"/>
        <v>EV &amp; ED</v>
      </c>
    </row>
    <row r="7733" spans="1:16" x14ac:dyDescent="0.4">
      <c r="A7733" t="s">
        <v>192</v>
      </c>
      <c r="B7733" t="s">
        <v>194</v>
      </c>
      <c r="C7733" t="s">
        <v>143</v>
      </c>
      <c r="D7733" t="s">
        <v>18</v>
      </c>
      <c r="E7733">
        <v>0</v>
      </c>
      <c r="F7733">
        <v>0</v>
      </c>
      <c r="G7733">
        <v>0</v>
      </c>
      <c r="H7733">
        <v>0</v>
      </c>
      <c r="I7733">
        <v>0</v>
      </c>
      <c r="J7733">
        <v>0</v>
      </c>
      <c r="K7733">
        <v>0</v>
      </c>
      <c r="L7733">
        <v>0</v>
      </c>
      <c r="M7733">
        <v>0</v>
      </c>
      <c r="N7733">
        <v>0</v>
      </c>
      <c r="O7733" s="28">
        <f t="shared" si="241"/>
        <v>0</v>
      </c>
      <c r="P7733" s="29" t="str">
        <f t="shared" si="242"/>
        <v>AB &amp; PROV</v>
      </c>
    </row>
    <row r="7734" spans="1:16" x14ac:dyDescent="0.4">
      <c r="A7734" t="s">
        <v>192</v>
      </c>
      <c r="B7734" t="s">
        <v>194</v>
      </c>
      <c r="C7734" t="s">
        <v>144</v>
      </c>
      <c r="D7734" t="s">
        <v>14</v>
      </c>
      <c r="E7734">
        <v>0</v>
      </c>
      <c r="F7734">
        <v>0</v>
      </c>
      <c r="G7734">
        <v>0</v>
      </c>
      <c r="H7734">
        <v>0</v>
      </c>
      <c r="I7734">
        <v>0</v>
      </c>
      <c r="J7734">
        <v>0</v>
      </c>
      <c r="K7734">
        <v>0</v>
      </c>
      <c r="L7734">
        <v>0</v>
      </c>
      <c r="M7734">
        <v>0</v>
      </c>
      <c r="N7734">
        <v>0</v>
      </c>
      <c r="O7734" s="28">
        <f t="shared" si="241"/>
        <v>0</v>
      </c>
      <c r="P7734" s="29" t="str">
        <f t="shared" si="242"/>
        <v>AB &amp; PROV</v>
      </c>
    </row>
    <row r="7735" spans="1:16" x14ac:dyDescent="0.4">
      <c r="A7735" t="s">
        <v>192</v>
      </c>
      <c r="B7735" t="s">
        <v>194</v>
      </c>
      <c r="C7735" t="s">
        <v>144</v>
      </c>
      <c r="D7735" t="s">
        <v>15</v>
      </c>
      <c r="E7735">
        <v>0</v>
      </c>
      <c r="F7735">
        <v>0</v>
      </c>
      <c r="G7735">
        <v>0</v>
      </c>
      <c r="H7735">
        <v>0</v>
      </c>
      <c r="I7735">
        <v>0</v>
      </c>
      <c r="J7735">
        <v>0</v>
      </c>
      <c r="K7735">
        <v>0</v>
      </c>
      <c r="L7735">
        <v>0</v>
      </c>
      <c r="M7735">
        <v>0</v>
      </c>
      <c r="N7735">
        <v>0</v>
      </c>
      <c r="O7735" s="28">
        <f t="shared" si="241"/>
        <v>0</v>
      </c>
      <c r="P7735" s="29" t="str">
        <f t="shared" si="242"/>
        <v>AB &amp; PROV</v>
      </c>
    </row>
    <row r="7736" spans="1:16" x14ac:dyDescent="0.4">
      <c r="A7736" t="s">
        <v>192</v>
      </c>
      <c r="B7736" t="s">
        <v>194</v>
      </c>
      <c r="C7736" t="s">
        <v>144</v>
      </c>
      <c r="D7736" t="s">
        <v>16</v>
      </c>
      <c r="E7736">
        <v>1145</v>
      </c>
      <c r="F7736">
        <v>1145</v>
      </c>
      <c r="G7736">
        <v>0</v>
      </c>
      <c r="H7736">
        <v>332</v>
      </c>
      <c r="I7736">
        <v>7</v>
      </c>
      <c r="J7736">
        <v>339</v>
      </c>
      <c r="K7736">
        <v>339</v>
      </c>
      <c r="L7736">
        <v>0</v>
      </c>
      <c r="M7736">
        <v>0</v>
      </c>
      <c r="N7736">
        <v>169</v>
      </c>
      <c r="O7736" s="28">
        <f t="shared" si="241"/>
        <v>0</v>
      </c>
      <c r="P7736" s="29" t="str">
        <f t="shared" si="242"/>
        <v>EV &amp; ED</v>
      </c>
    </row>
    <row r="7737" spans="1:16" x14ac:dyDescent="0.4">
      <c r="A7737" t="s">
        <v>192</v>
      </c>
      <c r="B7737" t="s">
        <v>194</v>
      </c>
      <c r="C7737" t="s">
        <v>144</v>
      </c>
      <c r="D7737" t="s">
        <v>17</v>
      </c>
      <c r="E7737">
        <v>0</v>
      </c>
      <c r="F7737">
        <v>0</v>
      </c>
      <c r="G7737">
        <v>0</v>
      </c>
      <c r="H7737">
        <v>0</v>
      </c>
      <c r="I7737">
        <v>0</v>
      </c>
      <c r="J7737">
        <v>0</v>
      </c>
      <c r="K7737">
        <v>0</v>
      </c>
      <c r="L7737">
        <v>0</v>
      </c>
      <c r="M7737">
        <v>0</v>
      </c>
      <c r="N7737">
        <v>0</v>
      </c>
      <c r="O7737" s="28">
        <f t="shared" si="241"/>
        <v>0</v>
      </c>
      <c r="P7737" s="29" t="str">
        <f t="shared" si="242"/>
        <v>EV &amp; ED</v>
      </c>
    </row>
    <row r="7738" spans="1:16" x14ac:dyDescent="0.4">
      <c r="A7738" t="s">
        <v>192</v>
      </c>
      <c r="B7738" t="s">
        <v>194</v>
      </c>
      <c r="C7738" t="s">
        <v>144</v>
      </c>
      <c r="D7738" t="s">
        <v>18</v>
      </c>
      <c r="E7738">
        <v>0</v>
      </c>
      <c r="F7738">
        <v>0</v>
      </c>
      <c r="G7738">
        <v>0</v>
      </c>
      <c r="H7738">
        <v>0</v>
      </c>
      <c r="I7738">
        <v>0</v>
      </c>
      <c r="J7738">
        <v>0</v>
      </c>
      <c r="K7738">
        <v>0</v>
      </c>
      <c r="L7738">
        <v>0</v>
      </c>
      <c r="M7738">
        <v>0</v>
      </c>
      <c r="N7738">
        <v>0</v>
      </c>
      <c r="O7738" s="28">
        <f t="shared" si="241"/>
        <v>0</v>
      </c>
      <c r="P7738" s="29" t="str">
        <f t="shared" si="242"/>
        <v>AB &amp; PROV</v>
      </c>
    </row>
    <row r="7739" spans="1:16" x14ac:dyDescent="0.4">
      <c r="A7739" t="s">
        <v>192</v>
      </c>
      <c r="B7739" t="s">
        <v>194</v>
      </c>
      <c r="C7739" t="s">
        <v>145</v>
      </c>
      <c r="D7739" t="s">
        <v>14</v>
      </c>
      <c r="E7739">
        <v>0</v>
      </c>
      <c r="F7739">
        <v>0</v>
      </c>
      <c r="G7739">
        <v>0</v>
      </c>
      <c r="H7739">
        <v>0</v>
      </c>
      <c r="I7739">
        <v>0</v>
      </c>
      <c r="J7739">
        <v>0</v>
      </c>
      <c r="K7739">
        <v>0</v>
      </c>
      <c r="L7739">
        <v>0</v>
      </c>
      <c r="M7739">
        <v>0</v>
      </c>
      <c r="N7739">
        <v>0</v>
      </c>
      <c r="O7739" s="28">
        <f t="shared" si="241"/>
        <v>0</v>
      </c>
      <c r="P7739" s="29" t="str">
        <f t="shared" si="242"/>
        <v>AB &amp; PROV</v>
      </c>
    </row>
    <row r="7740" spans="1:16" x14ac:dyDescent="0.4">
      <c r="A7740" t="s">
        <v>192</v>
      </c>
      <c r="B7740" t="s">
        <v>194</v>
      </c>
      <c r="C7740" t="s">
        <v>145</v>
      </c>
      <c r="D7740" t="s">
        <v>15</v>
      </c>
      <c r="E7740">
        <v>0</v>
      </c>
      <c r="F7740">
        <v>0</v>
      </c>
      <c r="G7740">
        <v>0</v>
      </c>
      <c r="H7740">
        <v>0</v>
      </c>
      <c r="I7740">
        <v>0</v>
      </c>
      <c r="J7740">
        <v>0</v>
      </c>
      <c r="K7740">
        <v>0</v>
      </c>
      <c r="L7740">
        <v>0</v>
      </c>
      <c r="M7740">
        <v>0</v>
      </c>
      <c r="N7740">
        <v>0</v>
      </c>
      <c r="O7740" s="28">
        <f t="shared" si="241"/>
        <v>0</v>
      </c>
      <c r="P7740" s="29" t="str">
        <f t="shared" si="242"/>
        <v>AB &amp; PROV</v>
      </c>
    </row>
    <row r="7741" spans="1:16" x14ac:dyDescent="0.4">
      <c r="A7741" t="s">
        <v>192</v>
      </c>
      <c r="B7741" t="s">
        <v>194</v>
      </c>
      <c r="C7741" t="s">
        <v>145</v>
      </c>
      <c r="D7741" t="s">
        <v>16</v>
      </c>
      <c r="E7741">
        <v>910</v>
      </c>
      <c r="F7741">
        <v>910</v>
      </c>
      <c r="G7741">
        <v>0</v>
      </c>
      <c r="H7741">
        <v>236</v>
      </c>
      <c r="I7741">
        <v>0</v>
      </c>
      <c r="J7741">
        <v>236</v>
      </c>
      <c r="K7741">
        <v>236</v>
      </c>
      <c r="L7741">
        <v>0</v>
      </c>
      <c r="M7741">
        <v>0</v>
      </c>
      <c r="N7741">
        <v>194</v>
      </c>
      <c r="O7741" s="28">
        <f t="shared" si="241"/>
        <v>0</v>
      </c>
      <c r="P7741" s="29" t="str">
        <f t="shared" si="242"/>
        <v>EV &amp; ED</v>
      </c>
    </row>
    <row r="7742" spans="1:16" x14ac:dyDescent="0.4">
      <c r="A7742" t="s">
        <v>192</v>
      </c>
      <c r="B7742" t="s">
        <v>194</v>
      </c>
      <c r="C7742" t="s">
        <v>145</v>
      </c>
      <c r="D7742" t="s">
        <v>17</v>
      </c>
      <c r="E7742">
        <v>0</v>
      </c>
      <c r="F7742">
        <v>0</v>
      </c>
      <c r="G7742">
        <v>0</v>
      </c>
      <c r="H7742">
        <v>0</v>
      </c>
      <c r="I7742">
        <v>0</v>
      </c>
      <c r="J7742">
        <v>0</v>
      </c>
      <c r="K7742">
        <v>0</v>
      </c>
      <c r="L7742">
        <v>0</v>
      </c>
      <c r="M7742">
        <v>0</v>
      </c>
      <c r="N7742">
        <v>0</v>
      </c>
      <c r="O7742" s="28">
        <f t="shared" si="241"/>
        <v>0</v>
      </c>
      <c r="P7742" s="29" t="str">
        <f t="shared" si="242"/>
        <v>EV &amp; ED</v>
      </c>
    </row>
    <row r="7743" spans="1:16" x14ac:dyDescent="0.4">
      <c r="A7743" t="s">
        <v>192</v>
      </c>
      <c r="B7743" t="s">
        <v>194</v>
      </c>
      <c r="C7743" t="s">
        <v>145</v>
      </c>
      <c r="D7743" t="s">
        <v>18</v>
      </c>
      <c r="E7743">
        <v>0</v>
      </c>
      <c r="F7743">
        <v>0</v>
      </c>
      <c r="G7743">
        <v>0</v>
      </c>
      <c r="H7743">
        <v>0</v>
      </c>
      <c r="I7743">
        <v>0</v>
      </c>
      <c r="J7743">
        <v>0</v>
      </c>
      <c r="K7743">
        <v>0</v>
      </c>
      <c r="L7743">
        <v>0</v>
      </c>
      <c r="M7743">
        <v>0</v>
      </c>
      <c r="N7743">
        <v>0</v>
      </c>
      <c r="O7743" s="28">
        <f t="shared" si="241"/>
        <v>0</v>
      </c>
      <c r="P7743" s="29" t="str">
        <f t="shared" si="242"/>
        <v>AB &amp; PROV</v>
      </c>
    </row>
    <row r="7744" spans="1:16" x14ac:dyDescent="0.4">
      <c r="A7744" t="s">
        <v>192</v>
      </c>
      <c r="B7744" t="s">
        <v>194</v>
      </c>
      <c r="C7744" t="s">
        <v>146</v>
      </c>
      <c r="D7744" t="s">
        <v>14</v>
      </c>
      <c r="E7744">
        <v>0</v>
      </c>
      <c r="F7744">
        <v>0</v>
      </c>
      <c r="G7744">
        <v>0</v>
      </c>
      <c r="H7744">
        <v>0</v>
      </c>
      <c r="I7744">
        <v>0</v>
      </c>
      <c r="J7744">
        <v>0</v>
      </c>
      <c r="K7744">
        <v>0</v>
      </c>
      <c r="L7744">
        <v>0</v>
      </c>
      <c r="M7744">
        <v>0</v>
      </c>
      <c r="N7744">
        <v>0</v>
      </c>
      <c r="O7744" s="28">
        <f t="shared" si="241"/>
        <v>0</v>
      </c>
      <c r="P7744" s="29" t="str">
        <f t="shared" si="242"/>
        <v>AB &amp; PROV</v>
      </c>
    </row>
    <row r="7745" spans="1:16" x14ac:dyDescent="0.4">
      <c r="A7745" t="s">
        <v>192</v>
      </c>
      <c r="B7745" t="s">
        <v>194</v>
      </c>
      <c r="C7745" t="s">
        <v>146</v>
      </c>
      <c r="D7745" t="s">
        <v>15</v>
      </c>
      <c r="E7745">
        <v>0</v>
      </c>
      <c r="F7745">
        <v>0</v>
      </c>
      <c r="G7745">
        <v>0</v>
      </c>
      <c r="H7745">
        <v>0</v>
      </c>
      <c r="I7745">
        <v>0</v>
      </c>
      <c r="J7745">
        <v>0</v>
      </c>
      <c r="K7745">
        <v>0</v>
      </c>
      <c r="L7745">
        <v>0</v>
      </c>
      <c r="M7745">
        <v>0</v>
      </c>
      <c r="N7745">
        <v>0</v>
      </c>
      <c r="O7745" s="28">
        <f t="shared" si="241"/>
        <v>0</v>
      </c>
      <c r="P7745" s="29" t="str">
        <f t="shared" si="242"/>
        <v>AB &amp; PROV</v>
      </c>
    </row>
    <row r="7746" spans="1:16" x14ac:dyDescent="0.4">
      <c r="A7746" t="s">
        <v>192</v>
      </c>
      <c r="B7746" t="s">
        <v>194</v>
      </c>
      <c r="C7746" t="s">
        <v>146</v>
      </c>
      <c r="D7746" t="s">
        <v>16</v>
      </c>
      <c r="E7746">
        <v>1194</v>
      </c>
      <c r="F7746">
        <v>1194</v>
      </c>
      <c r="G7746">
        <v>0</v>
      </c>
      <c r="H7746">
        <v>275</v>
      </c>
      <c r="I7746">
        <v>0</v>
      </c>
      <c r="J7746">
        <v>275</v>
      </c>
      <c r="K7746">
        <v>275</v>
      </c>
      <c r="L7746">
        <v>0</v>
      </c>
      <c r="M7746">
        <v>0</v>
      </c>
      <c r="N7746">
        <v>211</v>
      </c>
      <c r="O7746" s="28">
        <f t="shared" si="241"/>
        <v>0</v>
      </c>
      <c r="P7746" s="29" t="str">
        <f t="shared" si="242"/>
        <v>EV &amp; ED</v>
      </c>
    </row>
    <row r="7747" spans="1:16" x14ac:dyDescent="0.4">
      <c r="A7747" t="s">
        <v>192</v>
      </c>
      <c r="B7747" t="s">
        <v>194</v>
      </c>
      <c r="C7747" t="s">
        <v>146</v>
      </c>
      <c r="D7747" t="s">
        <v>17</v>
      </c>
      <c r="E7747">
        <v>0</v>
      </c>
      <c r="F7747">
        <v>0</v>
      </c>
      <c r="G7747">
        <v>0</v>
      </c>
      <c r="H7747">
        <v>0</v>
      </c>
      <c r="I7747">
        <v>0</v>
      </c>
      <c r="J7747">
        <v>0</v>
      </c>
      <c r="K7747">
        <v>0</v>
      </c>
      <c r="L7747">
        <v>0</v>
      </c>
      <c r="M7747">
        <v>0</v>
      </c>
      <c r="N7747">
        <v>0</v>
      </c>
      <c r="O7747" s="28">
        <f t="shared" si="241"/>
        <v>0</v>
      </c>
      <c r="P7747" s="29" t="str">
        <f t="shared" si="242"/>
        <v>EV &amp; ED</v>
      </c>
    </row>
    <row r="7748" spans="1:16" x14ac:dyDescent="0.4">
      <c r="A7748" t="s">
        <v>192</v>
      </c>
      <c r="B7748" t="s">
        <v>194</v>
      </c>
      <c r="C7748" t="s">
        <v>146</v>
      </c>
      <c r="D7748" t="s">
        <v>18</v>
      </c>
      <c r="E7748">
        <v>0</v>
      </c>
      <c r="F7748">
        <v>0</v>
      </c>
      <c r="G7748">
        <v>0</v>
      </c>
      <c r="H7748">
        <v>0</v>
      </c>
      <c r="I7748">
        <v>0</v>
      </c>
      <c r="J7748">
        <v>0</v>
      </c>
      <c r="K7748">
        <v>0</v>
      </c>
      <c r="L7748">
        <v>0</v>
      </c>
      <c r="M7748">
        <v>0</v>
      </c>
      <c r="N7748">
        <v>0</v>
      </c>
      <c r="O7748" s="28">
        <f t="shared" si="241"/>
        <v>0</v>
      </c>
      <c r="P7748" s="29" t="str">
        <f t="shared" si="242"/>
        <v>AB &amp; PROV</v>
      </c>
    </row>
    <row r="7749" spans="1:16" x14ac:dyDescent="0.4">
      <c r="A7749" t="s">
        <v>192</v>
      </c>
      <c r="B7749" t="s">
        <v>194</v>
      </c>
      <c r="C7749" t="s">
        <v>147</v>
      </c>
      <c r="D7749" t="s">
        <v>14</v>
      </c>
      <c r="E7749">
        <v>0</v>
      </c>
      <c r="F7749">
        <v>0</v>
      </c>
      <c r="G7749">
        <v>0</v>
      </c>
      <c r="H7749">
        <v>0</v>
      </c>
      <c r="I7749">
        <v>0</v>
      </c>
      <c r="J7749">
        <v>0</v>
      </c>
      <c r="K7749">
        <v>0</v>
      </c>
      <c r="L7749">
        <v>0</v>
      </c>
      <c r="M7749">
        <v>0</v>
      </c>
      <c r="N7749">
        <v>0</v>
      </c>
      <c r="O7749" s="28">
        <f t="shared" ref="O7749:O7812" si="243">ABS(L7749)</f>
        <v>0</v>
      </c>
      <c r="P7749" s="29" t="str">
        <f t="shared" ref="P7749:P7812" si="244">IF(OR(D7749="EV",D7749="ED"),"EV &amp; ED","AB &amp; PROV")</f>
        <v>AB &amp; PROV</v>
      </c>
    </row>
    <row r="7750" spans="1:16" x14ac:dyDescent="0.4">
      <c r="A7750" t="s">
        <v>192</v>
      </c>
      <c r="B7750" t="s">
        <v>194</v>
      </c>
      <c r="C7750" t="s">
        <v>147</v>
      </c>
      <c r="D7750" t="s">
        <v>15</v>
      </c>
      <c r="E7750">
        <v>0</v>
      </c>
      <c r="F7750">
        <v>0</v>
      </c>
      <c r="G7750">
        <v>0</v>
      </c>
      <c r="H7750">
        <v>0</v>
      </c>
      <c r="I7750">
        <v>0</v>
      </c>
      <c r="J7750">
        <v>0</v>
      </c>
      <c r="K7750">
        <v>0</v>
      </c>
      <c r="L7750">
        <v>0</v>
      </c>
      <c r="M7750">
        <v>0</v>
      </c>
      <c r="N7750">
        <v>0</v>
      </c>
      <c r="O7750" s="28">
        <f t="shared" si="243"/>
        <v>0</v>
      </c>
      <c r="P7750" s="29" t="str">
        <f t="shared" si="244"/>
        <v>AB &amp; PROV</v>
      </c>
    </row>
    <row r="7751" spans="1:16" x14ac:dyDescent="0.4">
      <c r="A7751" t="s">
        <v>192</v>
      </c>
      <c r="B7751" t="s">
        <v>194</v>
      </c>
      <c r="C7751" t="s">
        <v>147</v>
      </c>
      <c r="D7751" t="s">
        <v>16</v>
      </c>
      <c r="E7751">
        <v>1001</v>
      </c>
      <c r="F7751">
        <v>1001</v>
      </c>
      <c r="G7751">
        <v>0</v>
      </c>
      <c r="H7751">
        <v>187</v>
      </c>
      <c r="I7751">
        <v>5</v>
      </c>
      <c r="J7751">
        <v>192</v>
      </c>
      <c r="K7751">
        <v>192</v>
      </c>
      <c r="L7751">
        <v>0</v>
      </c>
      <c r="M7751">
        <v>0</v>
      </c>
      <c r="N7751">
        <v>143</v>
      </c>
      <c r="O7751" s="28">
        <f t="shared" si="243"/>
        <v>0</v>
      </c>
      <c r="P7751" s="29" t="str">
        <f t="shared" si="244"/>
        <v>EV &amp; ED</v>
      </c>
    </row>
    <row r="7752" spans="1:16" x14ac:dyDescent="0.4">
      <c r="A7752" t="s">
        <v>192</v>
      </c>
      <c r="B7752" t="s">
        <v>194</v>
      </c>
      <c r="C7752" t="s">
        <v>147</v>
      </c>
      <c r="D7752" t="s">
        <v>17</v>
      </c>
      <c r="E7752">
        <v>0</v>
      </c>
      <c r="F7752">
        <v>0</v>
      </c>
      <c r="G7752">
        <v>0</v>
      </c>
      <c r="H7752">
        <v>0</v>
      </c>
      <c r="I7752">
        <v>0</v>
      </c>
      <c r="J7752">
        <v>0</v>
      </c>
      <c r="K7752">
        <v>0</v>
      </c>
      <c r="L7752">
        <v>0</v>
      </c>
      <c r="M7752">
        <v>0</v>
      </c>
      <c r="N7752">
        <v>0</v>
      </c>
      <c r="O7752" s="28">
        <f t="shared" si="243"/>
        <v>0</v>
      </c>
      <c r="P7752" s="29" t="str">
        <f t="shared" si="244"/>
        <v>EV &amp; ED</v>
      </c>
    </row>
    <row r="7753" spans="1:16" x14ac:dyDescent="0.4">
      <c r="A7753" t="s">
        <v>192</v>
      </c>
      <c r="B7753" t="s">
        <v>194</v>
      </c>
      <c r="C7753" t="s">
        <v>147</v>
      </c>
      <c r="D7753" t="s">
        <v>18</v>
      </c>
      <c r="E7753">
        <v>0</v>
      </c>
      <c r="F7753">
        <v>0</v>
      </c>
      <c r="G7753">
        <v>0</v>
      </c>
      <c r="H7753">
        <v>0</v>
      </c>
      <c r="I7753">
        <v>0</v>
      </c>
      <c r="J7753">
        <v>0</v>
      </c>
      <c r="K7753">
        <v>0</v>
      </c>
      <c r="L7753">
        <v>0</v>
      </c>
      <c r="M7753">
        <v>0</v>
      </c>
      <c r="N7753">
        <v>0</v>
      </c>
      <c r="O7753" s="28">
        <f t="shared" si="243"/>
        <v>0</v>
      </c>
      <c r="P7753" s="29" t="str">
        <f t="shared" si="244"/>
        <v>AB &amp; PROV</v>
      </c>
    </row>
    <row r="7754" spans="1:16" x14ac:dyDescent="0.4">
      <c r="A7754" t="s">
        <v>192</v>
      </c>
      <c r="B7754" t="s">
        <v>194</v>
      </c>
      <c r="C7754" t="s">
        <v>148</v>
      </c>
      <c r="D7754" t="s">
        <v>14</v>
      </c>
      <c r="E7754">
        <v>0</v>
      </c>
      <c r="F7754">
        <v>0</v>
      </c>
      <c r="G7754">
        <v>0</v>
      </c>
      <c r="H7754">
        <v>0</v>
      </c>
      <c r="I7754">
        <v>0</v>
      </c>
      <c r="J7754">
        <v>0</v>
      </c>
      <c r="K7754">
        <v>0</v>
      </c>
      <c r="L7754">
        <v>0</v>
      </c>
      <c r="M7754">
        <v>0</v>
      </c>
      <c r="N7754">
        <v>0</v>
      </c>
      <c r="O7754" s="28">
        <f t="shared" si="243"/>
        <v>0</v>
      </c>
      <c r="P7754" s="29" t="str">
        <f t="shared" si="244"/>
        <v>AB &amp; PROV</v>
      </c>
    </row>
    <row r="7755" spans="1:16" x14ac:dyDescent="0.4">
      <c r="A7755" t="s">
        <v>192</v>
      </c>
      <c r="B7755" t="s">
        <v>194</v>
      </c>
      <c r="C7755" t="s">
        <v>148</v>
      </c>
      <c r="D7755" t="s">
        <v>15</v>
      </c>
      <c r="E7755">
        <v>0</v>
      </c>
      <c r="F7755">
        <v>0</v>
      </c>
      <c r="G7755">
        <v>0</v>
      </c>
      <c r="H7755">
        <v>0</v>
      </c>
      <c r="I7755">
        <v>0</v>
      </c>
      <c r="J7755">
        <v>0</v>
      </c>
      <c r="K7755">
        <v>0</v>
      </c>
      <c r="L7755">
        <v>0</v>
      </c>
      <c r="M7755">
        <v>0</v>
      </c>
      <c r="N7755">
        <v>0</v>
      </c>
      <c r="O7755" s="28">
        <f t="shared" si="243"/>
        <v>0</v>
      </c>
      <c r="P7755" s="29" t="str">
        <f t="shared" si="244"/>
        <v>AB &amp; PROV</v>
      </c>
    </row>
    <row r="7756" spans="1:16" x14ac:dyDescent="0.4">
      <c r="A7756" t="s">
        <v>192</v>
      </c>
      <c r="B7756" t="s">
        <v>194</v>
      </c>
      <c r="C7756" t="s">
        <v>148</v>
      </c>
      <c r="D7756" t="s">
        <v>16</v>
      </c>
      <c r="E7756">
        <v>585</v>
      </c>
      <c r="F7756">
        <v>585</v>
      </c>
      <c r="G7756">
        <v>0</v>
      </c>
      <c r="H7756">
        <v>150</v>
      </c>
      <c r="I7756">
        <v>4</v>
      </c>
      <c r="J7756">
        <v>154</v>
      </c>
      <c r="K7756">
        <v>154</v>
      </c>
      <c r="L7756">
        <v>0</v>
      </c>
      <c r="M7756">
        <v>0</v>
      </c>
      <c r="N7756">
        <v>82</v>
      </c>
      <c r="O7756" s="28">
        <f t="shared" si="243"/>
        <v>0</v>
      </c>
      <c r="P7756" s="29" t="str">
        <f t="shared" si="244"/>
        <v>EV &amp; ED</v>
      </c>
    </row>
    <row r="7757" spans="1:16" x14ac:dyDescent="0.4">
      <c r="A7757" t="s">
        <v>192</v>
      </c>
      <c r="B7757" t="s">
        <v>194</v>
      </c>
      <c r="C7757" t="s">
        <v>148</v>
      </c>
      <c r="D7757" t="s">
        <v>17</v>
      </c>
      <c r="E7757">
        <v>0</v>
      </c>
      <c r="F7757">
        <v>0</v>
      </c>
      <c r="G7757">
        <v>0</v>
      </c>
      <c r="H7757">
        <v>0</v>
      </c>
      <c r="I7757">
        <v>0</v>
      </c>
      <c r="J7757">
        <v>0</v>
      </c>
      <c r="K7757">
        <v>0</v>
      </c>
      <c r="L7757">
        <v>0</v>
      </c>
      <c r="M7757">
        <v>0</v>
      </c>
      <c r="N7757">
        <v>0</v>
      </c>
      <c r="O7757" s="28">
        <f t="shared" si="243"/>
        <v>0</v>
      </c>
      <c r="P7757" s="29" t="str">
        <f t="shared" si="244"/>
        <v>EV &amp; ED</v>
      </c>
    </row>
    <row r="7758" spans="1:16" x14ac:dyDescent="0.4">
      <c r="A7758" t="s">
        <v>192</v>
      </c>
      <c r="B7758" t="s">
        <v>194</v>
      </c>
      <c r="C7758" t="s">
        <v>148</v>
      </c>
      <c r="D7758" t="s">
        <v>18</v>
      </c>
      <c r="E7758">
        <v>0</v>
      </c>
      <c r="F7758">
        <v>0</v>
      </c>
      <c r="G7758">
        <v>0</v>
      </c>
      <c r="H7758">
        <v>0</v>
      </c>
      <c r="I7758">
        <v>0</v>
      </c>
      <c r="J7758">
        <v>0</v>
      </c>
      <c r="K7758">
        <v>0</v>
      </c>
      <c r="L7758">
        <v>0</v>
      </c>
      <c r="M7758">
        <v>0</v>
      </c>
      <c r="N7758">
        <v>0</v>
      </c>
      <c r="O7758" s="28">
        <f t="shared" si="243"/>
        <v>0</v>
      </c>
      <c r="P7758" s="29" t="str">
        <f t="shared" si="244"/>
        <v>AB &amp; PROV</v>
      </c>
    </row>
    <row r="7759" spans="1:16" x14ac:dyDescent="0.4">
      <c r="A7759" t="s">
        <v>192</v>
      </c>
      <c r="B7759" t="s">
        <v>194</v>
      </c>
      <c r="C7759" t="s">
        <v>149</v>
      </c>
      <c r="D7759" t="s">
        <v>14</v>
      </c>
      <c r="E7759">
        <v>0</v>
      </c>
      <c r="F7759">
        <v>0</v>
      </c>
      <c r="G7759">
        <v>0</v>
      </c>
      <c r="H7759">
        <v>0</v>
      </c>
      <c r="I7759">
        <v>0</v>
      </c>
      <c r="J7759">
        <v>0</v>
      </c>
      <c r="K7759">
        <v>0</v>
      </c>
      <c r="L7759">
        <v>0</v>
      </c>
      <c r="M7759">
        <v>0</v>
      </c>
      <c r="N7759">
        <v>0</v>
      </c>
      <c r="O7759" s="28">
        <f t="shared" si="243"/>
        <v>0</v>
      </c>
      <c r="P7759" s="29" t="str">
        <f t="shared" si="244"/>
        <v>AB &amp; PROV</v>
      </c>
    </row>
    <row r="7760" spans="1:16" x14ac:dyDescent="0.4">
      <c r="A7760" t="s">
        <v>192</v>
      </c>
      <c r="B7760" t="s">
        <v>194</v>
      </c>
      <c r="C7760" t="s">
        <v>149</v>
      </c>
      <c r="D7760" t="s">
        <v>15</v>
      </c>
      <c r="E7760">
        <v>0</v>
      </c>
      <c r="F7760">
        <v>0</v>
      </c>
      <c r="G7760">
        <v>0</v>
      </c>
      <c r="H7760">
        <v>0</v>
      </c>
      <c r="I7760">
        <v>0</v>
      </c>
      <c r="J7760">
        <v>0</v>
      </c>
      <c r="K7760">
        <v>0</v>
      </c>
      <c r="L7760">
        <v>0</v>
      </c>
      <c r="M7760">
        <v>0</v>
      </c>
      <c r="N7760">
        <v>0</v>
      </c>
      <c r="O7760" s="28">
        <f t="shared" si="243"/>
        <v>0</v>
      </c>
      <c r="P7760" s="29" t="str">
        <f t="shared" si="244"/>
        <v>AB &amp; PROV</v>
      </c>
    </row>
    <row r="7761" spans="1:16" x14ac:dyDescent="0.4">
      <c r="A7761" t="s">
        <v>192</v>
      </c>
      <c r="B7761" t="s">
        <v>194</v>
      </c>
      <c r="C7761" t="s">
        <v>149</v>
      </c>
      <c r="D7761" t="s">
        <v>16</v>
      </c>
      <c r="E7761">
        <v>711</v>
      </c>
      <c r="F7761">
        <v>711</v>
      </c>
      <c r="G7761">
        <v>0</v>
      </c>
      <c r="H7761">
        <v>125</v>
      </c>
      <c r="I7761">
        <v>9</v>
      </c>
      <c r="J7761">
        <v>134</v>
      </c>
      <c r="K7761">
        <v>134</v>
      </c>
      <c r="L7761">
        <v>0</v>
      </c>
      <c r="M7761">
        <v>0</v>
      </c>
      <c r="N7761">
        <v>87</v>
      </c>
      <c r="O7761" s="28">
        <f t="shared" si="243"/>
        <v>0</v>
      </c>
      <c r="P7761" s="29" t="str">
        <f t="shared" si="244"/>
        <v>EV &amp; ED</v>
      </c>
    </row>
    <row r="7762" spans="1:16" x14ac:dyDescent="0.4">
      <c r="A7762" t="s">
        <v>192</v>
      </c>
      <c r="B7762" t="s">
        <v>194</v>
      </c>
      <c r="C7762" t="s">
        <v>149</v>
      </c>
      <c r="D7762" t="s">
        <v>17</v>
      </c>
      <c r="E7762">
        <v>0</v>
      </c>
      <c r="F7762">
        <v>0</v>
      </c>
      <c r="G7762">
        <v>0</v>
      </c>
      <c r="H7762">
        <v>0</v>
      </c>
      <c r="I7762">
        <v>0</v>
      </c>
      <c r="J7762">
        <v>0</v>
      </c>
      <c r="K7762">
        <v>0</v>
      </c>
      <c r="L7762">
        <v>0</v>
      </c>
      <c r="M7762">
        <v>0</v>
      </c>
      <c r="N7762">
        <v>0</v>
      </c>
      <c r="O7762" s="28">
        <f t="shared" si="243"/>
        <v>0</v>
      </c>
      <c r="P7762" s="29" t="str">
        <f t="shared" si="244"/>
        <v>EV &amp; ED</v>
      </c>
    </row>
    <row r="7763" spans="1:16" x14ac:dyDescent="0.4">
      <c r="A7763" t="s">
        <v>192</v>
      </c>
      <c r="B7763" t="s">
        <v>194</v>
      </c>
      <c r="C7763" t="s">
        <v>149</v>
      </c>
      <c r="D7763" t="s">
        <v>18</v>
      </c>
      <c r="E7763">
        <v>0</v>
      </c>
      <c r="F7763">
        <v>0</v>
      </c>
      <c r="G7763">
        <v>0</v>
      </c>
      <c r="H7763">
        <v>0</v>
      </c>
      <c r="I7763">
        <v>0</v>
      </c>
      <c r="J7763">
        <v>0</v>
      </c>
      <c r="K7763">
        <v>0</v>
      </c>
      <c r="L7763">
        <v>0</v>
      </c>
      <c r="M7763">
        <v>0</v>
      </c>
      <c r="N7763">
        <v>0</v>
      </c>
      <c r="O7763" s="28">
        <f t="shared" si="243"/>
        <v>0</v>
      </c>
      <c r="P7763" s="29" t="str">
        <f t="shared" si="244"/>
        <v>AB &amp; PROV</v>
      </c>
    </row>
    <row r="7764" spans="1:16" x14ac:dyDescent="0.4">
      <c r="A7764" t="s">
        <v>192</v>
      </c>
      <c r="B7764" t="s">
        <v>194</v>
      </c>
      <c r="C7764" t="s">
        <v>150</v>
      </c>
      <c r="D7764" t="s">
        <v>14</v>
      </c>
      <c r="E7764">
        <v>0</v>
      </c>
      <c r="F7764">
        <v>0</v>
      </c>
      <c r="G7764">
        <v>0</v>
      </c>
      <c r="H7764">
        <v>0</v>
      </c>
      <c r="I7764">
        <v>0</v>
      </c>
      <c r="J7764">
        <v>0</v>
      </c>
      <c r="K7764">
        <v>0</v>
      </c>
      <c r="L7764">
        <v>0</v>
      </c>
      <c r="M7764">
        <v>0</v>
      </c>
      <c r="N7764">
        <v>0</v>
      </c>
      <c r="O7764" s="28">
        <f t="shared" si="243"/>
        <v>0</v>
      </c>
      <c r="P7764" s="29" t="str">
        <f t="shared" si="244"/>
        <v>AB &amp; PROV</v>
      </c>
    </row>
    <row r="7765" spans="1:16" x14ac:dyDescent="0.4">
      <c r="A7765" t="s">
        <v>192</v>
      </c>
      <c r="B7765" t="s">
        <v>194</v>
      </c>
      <c r="C7765" t="s">
        <v>150</v>
      </c>
      <c r="D7765" t="s">
        <v>15</v>
      </c>
      <c r="E7765">
        <v>0</v>
      </c>
      <c r="F7765">
        <v>0</v>
      </c>
      <c r="G7765">
        <v>0</v>
      </c>
      <c r="H7765">
        <v>0</v>
      </c>
      <c r="I7765">
        <v>0</v>
      </c>
      <c r="J7765">
        <v>0</v>
      </c>
      <c r="K7765">
        <v>0</v>
      </c>
      <c r="L7765">
        <v>0</v>
      </c>
      <c r="M7765">
        <v>0</v>
      </c>
      <c r="N7765">
        <v>0</v>
      </c>
      <c r="O7765" s="28">
        <f t="shared" si="243"/>
        <v>0</v>
      </c>
      <c r="P7765" s="29" t="str">
        <f t="shared" si="244"/>
        <v>AB &amp; PROV</v>
      </c>
    </row>
    <row r="7766" spans="1:16" x14ac:dyDescent="0.4">
      <c r="A7766" t="s">
        <v>192</v>
      </c>
      <c r="B7766" t="s">
        <v>194</v>
      </c>
      <c r="C7766" t="s">
        <v>150</v>
      </c>
      <c r="D7766" t="s">
        <v>16</v>
      </c>
      <c r="E7766">
        <v>904</v>
      </c>
      <c r="F7766">
        <v>904</v>
      </c>
      <c r="G7766">
        <v>0</v>
      </c>
      <c r="H7766">
        <v>202</v>
      </c>
      <c r="I7766">
        <v>1</v>
      </c>
      <c r="J7766">
        <v>203</v>
      </c>
      <c r="K7766">
        <v>203</v>
      </c>
      <c r="L7766">
        <v>0</v>
      </c>
      <c r="M7766">
        <v>0</v>
      </c>
      <c r="N7766">
        <v>129</v>
      </c>
      <c r="O7766" s="28">
        <f t="shared" si="243"/>
        <v>0</v>
      </c>
      <c r="P7766" s="29" t="str">
        <f t="shared" si="244"/>
        <v>EV &amp; ED</v>
      </c>
    </row>
    <row r="7767" spans="1:16" x14ac:dyDescent="0.4">
      <c r="A7767" t="s">
        <v>192</v>
      </c>
      <c r="B7767" t="s">
        <v>194</v>
      </c>
      <c r="C7767" t="s">
        <v>150</v>
      </c>
      <c r="D7767" t="s">
        <v>17</v>
      </c>
      <c r="E7767">
        <v>0</v>
      </c>
      <c r="F7767">
        <v>0</v>
      </c>
      <c r="G7767">
        <v>0</v>
      </c>
      <c r="H7767">
        <v>0</v>
      </c>
      <c r="I7767">
        <v>0</v>
      </c>
      <c r="J7767">
        <v>0</v>
      </c>
      <c r="K7767">
        <v>0</v>
      </c>
      <c r="L7767">
        <v>0</v>
      </c>
      <c r="M7767">
        <v>0</v>
      </c>
      <c r="N7767">
        <v>0</v>
      </c>
      <c r="O7767" s="28">
        <f t="shared" si="243"/>
        <v>0</v>
      </c>
      <c r="P7767" s="29" t="str">
        <f t="shared" si="244"/>
        <v>EV &amp; ED</v>
      </c>
    </row>
    <row r="7768" spans="1:16" x14ac:dyDescent="0.4">
      <c r="A7768" t="s">
        <v>192</v>
      </c>
      <c r="B7768" t="s">
        <v>194</v>
      </c>
      <c r="C7768" t="s">
        <v>150</v>
      </c>
      <c r="D7768" t="s">
        <v>18</v>
      </c>
      <c r="E7768">
        <v>0</v>
      </c>
      <c r="F7768">
        <v>0</v>
      </c>
      <c r="G7768">
        <v>0</v>
      </c>
      <c r="H7768">
        <v>0</v>
      </c>
      <c r="I7768">
        <v>0</v>
      </c>
      <c r="J7768">
        <v>0</v>
      </c>
      <c r="K7768">
        <v>0</v>
      </c>
      <c r="L7768">
        <v>0</v>
      </c>
      <c r="M7768">
        <v>0</v>
      </c>
      <c r="N7768">
        <v>0</v>
      </c>
      <c r="O7768" s="28">
        <f t="shared" si="243"/>
        <v>0</v>
      </c>
      <c r="P7768" s="29" t="str">
        <f t="shared" si="244"/>
        <v>AB &amp; PROV</v>
      </c>
    </row>
    <row r="7769" spans="1:16" x14ac:dyDescent="0.4">
      <c r="A7769" t="s">
        <v>192</v>
      </c>
      <c r="B7769" t="s">
        <v>194</v>
      </c>
      <c r="C7769" t="s">
        <v>151</v>
      </c>
      <c r="D7769" t="s">
        <v>14</v>
      </c>
      <c r="E7769">
        <v>0</v>
      </c>
      <c r="F7769">
        <v>0</v>
      </c>
      <c r="G7769">
        <v>0</v>
      </c>
      <c r="H7769">
        <v>0</v>
      </c>
      <c r="I7769">
        <v>0</v>
      </c>
      <c r="J7769">
        <v>0</v>
      </c>
      <c r="K7769">
        <v>0</v>
      </c>
      <c r="L7769">
        <v>0</v>
      </c>
      <c r="M7769">
        <v>0</v>
      </c>
      <c r="N7769">
        <v>0</v>
      </c>
      <c r="O7769" s="28">
        <f t="shared" si="243"/>
        <v>0</v>
      </c>
      <c r="P7769" s="29" t="str">
        <f t="shared" si="244"/>
        <v>AB &amp; PROV</v>
      </c>
    </row>
    <row r="7770" spans="1:16" x14ac:dyDescent="0.4">
      <c r="A7770" t="s">
        <v>192</v>
      </c>
      <c r="B7770" t="s">
        <v>194</v>
      </c>
      <c r="C7770" t="s">
        <v>151</v>
      </c>
      <c r="D7770" t="s">
        <v>15</v>
      </c>
      <c r="E7770">
        <v>0</v>
      </c>
      <c r="F7770">
        <v>0</v>
      </c>
      <c r="G7770">
        <v>0</v>
      </c>
      <c r="H7770">
        <v>0</v>
      </c>
      <c r="I7770">
        <v>0</v>
      </c>
      <c r="J7770">
        <v>0</v>
      </c>
      <c r="K7770">
        <v>0</v>
      </c>
      <c r="L7770">
        <v>0</v>
      </c>
      <c r="M7770">
        <v>0</v>
      </c>
      <c r="N7770">
        <v>0</v>
      </c>
      <c r="O7770" s="28">
        <f t="shared" si="243"/>
        <v>0</v>
      </c>
      <c r="P7770" s="29" t="str">
        <f t="shared" si="244"/>
        <v>AB &amp; PROV</v>
      </c>
    </row>
    <row r="7771" spans="1:16" x14ac:dyDescent="0.4">
      <c r="A7771" t="s">
        <v>192</v>
      </c>
      <c r="B7771" t="s">
        <v>194</v>
      </c>
      <c r="C7771" t="s">
        <v>151</v>
      </c>
      <c r="D7771" t="s">
        <v>16</v>
      </c>
      <c r="E7771">
        <v>1817</v>
      </c>
      <c r="F7771">
        <v>1817</v>
      </c>
      <c r="G7771">
        <v>0</v>
      </c>
      <c r="H7771">
        <v>440</v>
      </c>
      <c r="I7771">
        <v>8</v>
      </c>
      <c r="J7771">
        <v>448</v>
      </c>
      <c r="K7771">
        <v>448</v>
      </c>
      <c r="L7771">
        <v>0</v>
      </c>
      <c r="M7771">
        <v>1</v>
      </c>
      <c r="N7771">
        <v>317</v>
      </c>
      <c r="O7771" s="28">
        <f t="shared" si="243"/>
        <v>0</v>
      </c>
      <c r="P7771" s="29" t="str">
        <f t="shared" si="244"/>
        <v>EV &amp; ED</v>
      </c>
    </row>
    <row r="7772" spans="1:16" x14ac:dyDescent="0.4">
      <c r="A7772" t="s">
        <v>192</v>
      </c>
      <c r="B7772" t="s">
        <v>194</v>
      </c>
      <c r="C7772" t="s">
        <v>151</v>
      </c>
      <c r="D7772" t="s">
        <v>17</v>
      </c>
      <c r="E7772">
        <v>0</v>
      </c>
      <c r="F7772">
        <v>0</v>
      </c>
      <c r="G7772">
        <v>0</v>
      </c>
      <c r="H7772">
        <v>0</v>
      </c>
      <c r="I7772">
        <v>0</v>
      </c>
      <c r="J7772">
        <v>0</v>
      </c>
      <c r="K7772">
        <v>0</v>
      </c>
      <c r="L7772">
        <v>0</v>
      </c>
      <c r="M7772">
        <v>0</v>
      </c>
      <c r="N7772">
        <v>0</v>
      </c>
      <c r="O7772" s="28">
        <f t="shared" si="243"/>
        <v>0</v>
      </c>
      <c r="P7772" s="29" t="str">
        <f t="shared" si="244"/>
        <v>EV &amp; ED</v>
      </c>
    </row>
    <row r="7773" spans="1:16" x14ac:dyDescent="0.4">
      <c r="A7773" t="s">
        <v>192</v>
      </c>
      <c r="B7773" t="s">
        <v>194</v>
      </c>
      <c r="C7773" t="s">
        <v>151</v>
      </c>
      <c r="D7773" t="s">
        <v>18</v>
      </c>
      <c r="E7773">
        <v>0</v>
      </c>
      <c r="F7773">
        <v>0</v>
      </c>
      <c r="G7773">
        <v>0</v>
      </c>
      <c r="H7773">
        <v>0</v>
      </c>
      <c r="I7773">
        <v>0</v>
      </c>
      <c r="J7773">
        <v>0</v>
      </c>
      <c r="K7773">
        <v>0</v>
      </c>
      <c r="L7773">
        <v>0</v>
      </c>
      <c r="M7773">
        <v>0</v>
      </c>
      <c r="N7773">
        <v>0</v>
      </c>
      <c r="O7773" s="28">
        <f t="shared" si="243"/>
        <v>0</v>
      </c>
      <c r="P7773" s="29" t="str">
        <f t="shared" si="244"/>
        <v>AB &amp; PROV</v>
      </c>
    </row>
    <row r="7774" spans="1:16" x14ac:dyDescent="0.4">
      <c r="A7774" t="s">
        <v>192</v>
      </c>
      <c r="B7774" t="s">
        <v>194</v>
      </c>
      <c r="C7774" t="s">
        <v>152</v>
      </c>
      <c r="D7774" t="s">
        <v>14</v>
      </c>
      <c r="E7774">
        <v>0</v>
      </c>
      <c r="F7774">
        <v>0</v>
      </c>
      <c r="G7774">
        <v>0</v>
      </c>
      <c r="H7774">
        <v>0</v>
      </c>
      <c r="I7774">
        <v>0</v>
      </c>
      <c r="J7774">
        <v>0</v>
      </c>
      <c r="K7774">
        <v>0</v>
      </c>
      <c r="L7774">
        <v>0</v>
      </c>
      <c r="M7774">
        <v>0</v>
      </c>
      <c r="N7774">
        <v>0</v>
      </c>
      <c r="O7774" s="28">
        <f t="shared" si="243"/>
        <v>0</v>
      </c>
      <c r="P7774" s="29" t="str">
        <f t="shared" si="244"/>
        <v>AB &amp; PROV</v>
      </c>
    </row>
    <row r="7775" spans="1:16" x14ac:dyDescent="0.4">
      <c r="A7775" t="s">
        <v>192</v>
      </c>
      <c r="B7775" t="s">
        <v>194</v>
      </c>
      <c r="C7775" t="s">
        <v>152</v>
      </c>
      <c r="D7775" t="s">
        <v>15</v>
      </c>
      <c r="E7775">
        <v>0</v>
      </c>
      <c r="F7775">
        <v>0</v>
      </c>
      <c r="G7775">
        <v>0</v>
      </c>
      <c r="H7775">
        <v>0</v>
      </c>
      <c r="I7775">
        <v>0</v>
      </c>
      <c r="J7775">
        <v>0</v>
      </c>
      <c r="K7775">
        <v>0</v>
      </c>
      <c r="L7775">
        <v>0</v>
      </c>
      <c r="M7775">
        <v>0</v>
      </c>
      <c r="N7775">
        <v>0</v>
      </c>
      <c r="O7775" s="28">
        <f t="shared" si="243"/>
        <v>0</v>
      </c>
      <c r="P7775" s="29" t="str">
        <f t="shared" si="244"/>
        <v>AB &amp; PROV</v>
      </c>
    </row>
    <row r="7776" spans="1:16" x14ac:dyDescent="0.4">
      <c r="A7776" t="s">
        <v>192</v>
      </c>
      <c r="B7776" t="s">
        <v>194</v>
      </c>
      <c r="C7776" t="s">
        <v>152</v>
      </c>
      <c r="D7776" t="s">
        <v>16</v>
      </c>
      <c r="E7776">
        <v>215</v>
      </c>
      <c r="F7776">
        <v>215</v>
      </c>
      <c r="G7776">
        <v>0</v>
      </c>
      <c r="H7776">
        <v>37</v>
      </c>
      <c r="I7776">
        <v>1</v>
      </c>
      <c r="J7776">
        <v>38</v>
      </c>
      <c r="K7776">
        <v>38</v>
      </c>
      <c r="L7776">
        <v>0</v>
      </c>
      <c r="M7776">
        <v>0</v>
      </c>
      <c r="N7776">
        <v>44</v>
      </c>
      <c r="O7776" s="28">
        <f t="shared" si="243"/>
        <v>0</v>
      </c>
      <c r="P7776" s="29" t="str">
        <f t="shared" si="244"/>
        <v>EV &amp; ED</v>
      </c>
    </row>
    <row r="7777" spans="1:16" x14ac:dyDescent="0.4">
      <c r="A7777" t="s">
        <v>192</v>
      </c>
      <c r="B7777" t="s">
        <v>194</v>
      </c>
      <c r="C7777" t="s">
        <v>152</v>
      </c>
      <c r="D7777" t="s">
        <v>17</v>
      </c>
      <c r="E7777">
        <v>0</v>
      </c>
      <c r="F7777">
        <v>0</v>
      </c>
      <c r="G7777">
        <v>0</v>
      </c>
      <c r="H7777">
        <v>0</v>
      </c>
      <c r="I7777">
        <v>0</v>
      </c>
      <c r="J7777">
        <v>0</v>
      </c>
      <c r="K7777">
        <v>0</v>
      </c>
      <c r="L7777">
        <v>0</v>
      </c>
      <c r="M7777">
        <v>0</v>
      </c>
      <c r="N7777">
        <v>0</v>
      </c>
      <c r="O7777" s="28">
        <f t="shared" si="243"/>
        <v>0</v>
      </c>
      <c r="P7777" s="29" t="str">
        <f t="shared" si="244"/>
        <v>EV &amp; ED</v>
      </c>
    </row>
    <row r="7778" spans="1:16" x14ac:dyDescent="0.4">
      <c r="A7778" t="s">
        <v>192</v>
      </c>
      <c r="B7778" t="s">
        <v>194</v>
      </c>
      <c r="C7778" t="s">
        <v>152</v>
      </c>
      <c r="D7778" t="s">
        <v>18</v>
      </c>
      <c r="E7778">
        <v>0</v>
      </c>
      <c r="F7778">
        <v>0</v>
      </c>
      <c r="G7778">
        <v>0</v>
      </c>
      <c r="H7778">
        <v>0</v>
      </c>
      <c r="I7778">
        <v>0</v>
      </c>
      <c r="J7778">
        <v>0</v>
      </c>
      <c r="K7778">
        <v>0</v>
      </c>
      <c r="L7778">
        <v>0</v>
      </c>
      <c r="M7778">
        <v>0</v>
      </c>
      <c r="N7778">
        <v>0</v>
      </c>
      <c r="O7778" s="28">
        <f t="shared" si="243"/>
        <v>0</v>
      </c>
      <c r="P7778" s="29" t="str">
        <f t="shared" si="244"/>
        <v>AB &amp; PROV</v>
      </c>
    </row>
    <row r="7779" spans="1:16" x14ac:dyDescent="0.4">
      <c r="A7779" t="s">
        <v>192</v>
      </c>
      <c r="B7779" t="s">
        <v>194</v>
      </c>
      <c r="C7779" t="s">
        <v>153</v>
      </c>
      <c r="D7779" t="s">
        <v>14</v>
      </c>
      <c r="E7779">
        <v>0</v>
      </c>
      <c r="F7779">
        <v>0</v>
      </c>
      <c r="G7779">
        <v>0</v>
      </c>
      <c r="H7779">
        <v>0</v>
      </c>
      <c r="I7779">
        <v>0</v>
      </c>
      <c r="J7779">
        <v>0</v>
      </c>
      <c r="K7779">
        <v>0</v>
      </c>
      <c r="L7779">
        <v>0</v>
      </c>
      <c r="M7779">
        <v>0</v>
      </c>
      <c r="N7779">
        <v>0</v>
      </c>
      <c r="O7779" s="28">
        <f t="shared" si="243"/>
        <v>0</v>
      </c>
      <c r="P7779" s="29" t="str">
        <f t="shared" si="244"/>
        <v>AB &amp; PROV</v>
      </c>
    </row>
    <row r="7780" spans="1:16" x14ac:dyDescent="0.4">
      <c r="A7780" t="s">
        <v>192</v>
      </c>
      <c r="B7780" t="s">
        <v>194</v>
      </c>
      <c r="C7780" t="s">
        <v>153</v>
      </c>
      <c r="D7780" t="s">
        <v>15</v>
      </c>
      <c r="E7780">
        <v>0</v>
      </c>
      <c r="F7780">
        <v>0</v>
      </c>
      <c r="G7780">
        <v>0</v>
      </c>
      <c r="H7780">
        <v>0</v>
      </c>
      <c r="I7780">
        <v>0</v>
      </c>
      <c r="J7780">
        <v>0</v>
      </c>
      <c r="K7780">
        <v>0</v>
      </c>
      <c r="L7780">
        <v>0</v>
      </c>
      <c r="M7780">
        <v>0</v>
      </c>
      <c r="N7780">
        <v>0</v>
      </c>
      <c r="O7780" s="28">
        <f t="shared" si="243"/>
        <v>0</v>
      </c>
      <c r="P7780" s="29" t="str">
        <f t="shared" si="244"/>
        <v>AB &amp; PROV</v>
      </c>
    </row>
    <row r="7781" spans="1:16" x14ac:dyDescent="0.4">
      <c r="A7781" t="s">
        <v>192</v>
      </c>
      <c r="B7781" t="s">
        <v>194</v>
      </c>
      <c r="C7781" t="s">
        <v>153</v>
      </c>
      <c r="D7781" t="s">
        <v>16</v>
      </c>
      <c r="E7781">
        <v>350</v>
      </c>
      <c r="F7781">
        <v>350</v>
      </c>
      <c r="G7781">
        <v>0</v>
      </c>
      <c r="H7781">
        <v>53</v>
      </c>
      <c r="I7781">
        <v>0</v>
      </c>
      <c r="J7781">
        <v>53</v>
      </c>
      <c r="K7781">
        <v>53</v>
      </c>
      <c r="L7781">
        <v>0</v>
      </c>
      <c r="M7781">
        <v>0</v>
      </c>
      <c r="N7781">
        <v>84</v>
      </c>
      <c r="O7781" s="28">
        <f t="shared" si="243"/>
        <v>0</v>
      </c>
      <c r="P7781" s="29" t="str">
        <f t="shared" si="244"/>
        <v>EV &amp; ED</v>
      </c>
    </row>
    <row r="7782" spans="1:16" x14ac:dyDescent="0.4">
      <c r="A7782" t="s">
        <v>192</v>
      </c>
      <c r="B7782" t="s">
        <v>194</v>
      </c>
      <c r="C7782" t="s">
        <v>153</v>
      </c>
      <c r="D7782" t="s">
        <v>17</v>
      </c>
      <c r="E7782">
        <v>0</v>
      </c>
      <c r="F7782">
        <v>0</v>
      </c>
      <c r="G7782">
        <v>0</v>
      </c>
      <c r="H7782">
        <v>0</v>
      </c>
      <c r="I7782">
        <v>0</v>
      </c>
      <c r="J7782">
        <v>0</v>
      </c>
      <c r="K7782">
        <v>0</v>
      </c>
      <c r="L7782">
        <v>0</v>
      </c>
      <c r="M7782">
        <v>0</v>
      </c>
      <c r="N7782">
        <v>0</v>
      </c>
      <c r="O7782" s="28">
        <f t="shared" si="243"/>
        <v>0</v>
      </c>
      <c r="P7782" s="29" t="str">
        <f t="shared" si="244"/>
        <v>EV &amp; ED</v>
      </c>
    </row>
    <row r="7783" spans="1:16" x14ac:dyDescent="0.4">
      <c r="A7783" t="s">
        <v>192</v>
      </c>
      <c r="B7783" t="s">
        <v>194</v>
      </c>
      <c r="C7783" t="s">
        <v>153</v>
      </c>
      <c r="D7783" t="s">
        <v>18</v>
      </c>
      <c r="E7783">
        <v>0</v>
      </c>
      <c r="F7783">
        <v>0</v>
      </c>
      <c r="G7783">
        <v>0</v>
      </c>
      <c r="H7783">
        <v>0</v>
      </c>
      <c r="I7783">
        <v>0</v>
      </c>
      <c r="J7783">
        <v>0</v>
      </c>
      <c r="K7783">
        <v>0</v>
      </c>
      <c r="L7783">
        <v>0</v>
      </c>
      <c r="M7783">
        <v>0</v>
      </c>
      <c r="N7783">
        <v>0</v>
      </c>
      <c r="O7783" s="28">
        <f t="shared" si="243"/>
        <v>0</v>
      </c>
      <c r="P7783" s="29" t="str">
        <f t="shared" si="244"/>
        <v>AB &amp; PROV</v>
      </c>
    </row>
    <row r="7784" spans="1:16" x14ac:dyDescent="0.4">
      <c r="A7784" t="s">
        <v>192</v>
      </c>
      <c r="B7784" t="s">
        <v>194</v>
      </c>
      <c r="C7784" t="s">
        <v>154</v>
      </c>
      <c r="D7784" t="s">
        <v>14</v>
      </c>
      <c r="E7784">
        <v>0</v>
      </c>
      <c r="F7784">
        <v>0</v>
      </c>
      <c r="G7784">
        <v>0</v>
      </c>
      <c r="H7784">
        <v>0</v>
      </c>
      <c r="I7784">
        <v>0</v>
      </c>
      <c r="J7784">
        <v>0</v>
      </c>
      <c r="K7784">
        <v>0</v>
      </c>
      <c r="L7784">
        <v>0</v>
      </c>
      <c r="M7784">
        <v>0</v>
      </c>
      <c r="N7784">
        <v>0</v>
      </c>
      <c r="O7784" s="28">
        <f t="shared" si="243"/>
        <v>0</v>
      </c>
      <c r="P7784" s="29" t="str">
        <f t="shared" si="244"/>
        <v>AB &amp; PROV</v>
      </c>
    </row>
    <row r="7785" spans="1:16" x14ac:dyDescent="0.4">
      <c r="A7785" t="s">
        <v>192</v>
      </c>
      <c r="B7785" t="s">
        <v>194</v>
      </c>
      <c r="C7785" t="s">
        <v>154</v>
      </c>
      <c r="D7785" t="s">
        <v>15</v>
      </c>
      <c r="E7785">
        <v>0</v>
      </c>
      <c r="F7785">
        <v>0</v>
      </c>
      <c r="G7785">
        <v>0</v>
      </c>
      <c r="H7785">
        <v>0</v>
      </c>
      <c r="I7785">
        <v>0</v>
      </c>
      <c r="J7785">
        <v>0</v>
      </c>
      <c r="K7785">
        <v>0</v>
      </c>
      <c r="L7785">
        <v>0</v>
      </c>
      <c r="M7785">
        <v>0</v>
      </c>
      <c r="N7785">
        <v>0</v>
      </c>
      <c r="O7785" s="28">
        <f t="shared" si="243"/>
        <v>0</v>
      </c>
      <c r="P7785" s="29" t="str">
        <f t="shared" si="244"/>
        <v>AB &amp; PROV</v>
      </c>
    </row>
    <row r="7786" spans="1:16" x14ac:dyDescent="0.4">
      <c r="A7786" t="s">
        <v>192</v>
      </c>
      <c r="B7786" t="s">
        <v>194</v>
      </c>
      <c r="C7786" t="s">
        <v>154</v>
      </c>
      <c r="D7786" t="s">
        <v>16</v>
      </c>
      <c r="E7786">
        <v>1032</v>
      </c>
      <c r="F7786">
        <v>1032</v>
      </c>
      <c r="G7786">
        <v>0</v>
      </c>
      <c r="H7786">
        <v>193</v>
      </c>
      <c r="I7786">
        <v>2</v>
      </c>
      <c r="J7786">
        <v>195</v>
      </c>
      <c r="K7786">
        <v>195</v>
      </c>
      <c r="L7786">
        <v>0</v>
      </c>
      <c r="M7786">
        <v>1</v>
      </c>
      <c r="N7786">
        <v>162</v>
      </c>
      <c r="O7786" s="28">
        <f t="shared" si="243"/>
        <v>0</v>
      </c>
      <c r="P7786" s="29" t="str">
        <f t="shared" si="244"/>
        <v>EV &amp; ED</v>
      </c>
    </row>
    <row r="7787" spans="1:16" x14ac:dyDescent="0.4">
      <c r="A7787" t="s">
        <v>192</v>
      </c>
      <c r="B7787" t="s">
        <v>194</v>
      </c>
      <c r="C7787" t="s">
        <v>154</v>
      </c>
      <c r="D7787" t="s">
        <v>17</v>
      </c>
      <c r="E7787">
        <v>0</v>
      </c>
      <c r="F7787">
        <v>0</v>
      </c>
      <c r="G7787">
        <v>0</v>
      </c>
      <c r="H7787">
        <v>0</v>
      </c>
      <c r="I7787">
        <v>0</v>
      </c>
      <c r="J7787">
        <v>0</v>
      </c>
      <c r="K7787">
        <v>0</v>
      </c>
      <c r="L7787">
        <v>0</v>
      </c>
      <c r="M7787">
        <v>0</v>
      </c>
      <c r="N7787">
        <v>0</v>
      </c>
      <c r="O7787" s="28">
        <f t="shared" si="243"/>
        <v>0</v>
      </c>
      <c r="P7787" s="29" t="str">
        <f t="shared" si="244"/>
        <v>EV &amp; ED</v>
      </c>
    </row>
    <row r="7788" spans="1:16" x14ac:dyDescent="0.4">
      <c r="A7788" t="s">
        <v>192</v>
      </c>
      <c r="B7788" t="s">
        <v>194</v>
      </c>
      <c r="C7788" t="s">
        <v>154</v>
      </c>
      <c r="D7788" t="s">
        <v>18</v>
      </c>
      <c r="E7788">
        <v>0</v>
      </c>
      <c r="F7788">
        <v>0</v>
      </c>
      <c r="G7788">
        <v>0</v>
      </c>
      <c r="H7788">
        <v>0</v>
      </c>
      <c r="I7788">
        <v>0</v>
      </c>
      <c r="J7788">
        <v>0</v>
      </c>
      <c r="K7788">
        <v>0</v>
      </c>
      <c r="L7788">
        <v>0</v>
      </c>
      <c r="M7788">
        <v>0</v>
      </c>
      <c r="N7788">
        <v>0</v>
      </c>
      <c r="O7788" s="28">
        <f t="shared" si="243"/>
        <v>0</v>
      </c>
      <c r="P7788" s="29" t="str">
        <f t="shared" si="244"/>
        <v>AB &amp; PROV</v>
      </c>
    </row>
    <row r="7789" spans="1:16" x14ac:dyDescent="0.4">
      <c r="A7789" t="s">
        <v>192</v>
      </c>
      <c r="B7789" t="s">
        <v>194</v>
      </c>
      <c r="C7789" t="s">
        <v>155</v>
      </c>
      <c r="D7789" t="s">
        <v>14</v>
      </c>
      <c r="E7789">
        <v>0</v>
      </c>
      <c r="F7789">
        <v>0</v>
      </c>
      <c r="G7789">
        <v>0</v>
      </c>
      <c r="H7789">
        <v>0</v>
      </c>
      <c r="I7789">
        <v>0</v>
      </c>
      <c r="J7789">
        <v>0</v>
      </c>
      <c r="K7789">
        <v>0</v>
      </c>
      <c r="L7789">
        <v>0</v>
      </c>
      <c r="M7789">
        <v>0</v>
      </c>
      <c r="N7789">
        <v>0</v>
      </c>
      <c r="O7789" s="28">
        <f t="shared" si="243"/>
        <v>0</v>
      </c>
      <c r="P7789" s="29" t="str">
        <f t="shared" si="244"/>
        <v>AB &amp; PROV</v>
      </c>
    </row>
    <row r="7790" spans="1:16" x14ac:dyDescent="0.4">
      <c r="A7790" t="s">
        <v>192</v>
      </c>
      <c r="B7790" t="s">
        <v>194</v>
      </c>
      <c r="C7790" t="s">
        <v>155</v>
      </c>
      <c r="D7790" t="s">
        <v>15</v>
      </c>
      <c r="E7790">
        <v>0</v>
      </c>
      <c r="F7790">
        <v>0</v>
      </c>
      <c r="G7790">
        <v>0</v>
      </c>
      <c r="H7790">
        <v>0</v>
      </c>
      <c r="I7790">
        <v>0</v>
      </c>
      <c r="J7790">
        <v>0</v>
      </c>
      <c r="K7790">
        <v>0</v>
      </c>
      <c r="L7790">
        <v>0</v>
      </c>
      <c r="M7790">
        <v>0</v>
      </c>
      <c r="N7790">
        <v>0</v>
      </c>
      <c r="O7790" s="28">
        <f t="shared" si="243"/>
        <v>0</v>
      </c>
      <c r="P7790" s="29" t="str">
        <f t="shared" si="244"/>
        <v>AB &amp; PROV</v>
      </c>
    </row>
    <row r="7791" spans="1:16" x14ac:dyDescent="0.4">
      <c r="A7791" t="s">
        <v>192</v>
      </c>
      <c r="B7791" t="s">
        <v>194</v>
      </c>
      <c r="C7791" t="s">
        <v>155</v>
      </c>
      <c r="D7791" t="s">
        <v>16</v>
      </c>
      <c r="E7791">
        <v>68</v>
      </c>
      <c r="F7791">
        <v>68</v>
      </c>
      <c r="G7791">
        <v>0</v>
      </c>
      <c r="H7791">
        <v>12</v>
      </c>
      <c r="I7791">
        <v>0</v>
      </c>
      <c r="J7791">
        <v>12</v>
      </c>
      <c r="K7791">
        <v>12</v>
      </c>
      <c r="L7791">
        <v>0</v>
      </c>
      <c r="M7791">
        <v>0</v>
      </c>
      <c r="N7791">
        <v>13</v>
      </c>
      <c r="O7791" s="28">
        <f t="shared" si="243"/>
        <v>0</v>
      </c>
      <c r="P7791" s="29" t="str">
        <f t="shared" si="244"/>
        <v>EV &amp; ED</v>
      </c>
    </row>
    <row r="7792" spans="1:16" x14ac:dyDescent="0.4">
      <c r="A7792" t="s">
        <v>192</v>
      </c>
      <c r="B7792" t="s">
        <v>194</v>
      </c>
      <c r="C7792" t="s">
        <v>155</v>
      </c>
      <c r="D7792" t="s">
        <v>17</v>
      </c>
      <c r="E7792">
        <v>0</v>
      </c>
      <c r="F7792">
        <v>0</v>
      </c>
      <c r="G7792">
        <v>0</v>
      </c>
      <c r="H7792">
        <v>0</v>
      </c>
      <c r="I7792">
        <v>0</v>
      </c>
      <c r="J7792">
        <v>0</v>
      </c>
      <c r="K7792">
        <v>0</v>
      </c>
      <c r="L7792">
        <v>0</v>
      </c>
      <c r="M7792">
        <v>0</v>
      </c>
      <c r="N7792">
        <v>0</v>
      </c>
      <c r="O7792" s="28">
        <f t="shared" si="243"/>
        <v>0</v>
      </c>
      <c r="P7792" s="29" t="str">
        <f t="shared" si="244"/>
        <v>EV &amp; ED</v>
      </c>
    </row>
    <row r="7793" spans="1:16" x14ac:dyDescent="0.4">
      <c r="A7793" t="s">
        <v>192</v>
      </c>
      <c r="B7793" t="s">
        <v>194</v>
      </c>
      <c r="C7793" t="s">
        <v>155</v>
      </c>
      <c r="D7793" t="s">
        <v>18</v>
      </c>
      <c r="E7793">
        <v>0</v>
      </c>
      <c r="F7793">
        <v>0</v>
      </c>
      <c r="G7793">
        <v>0</v>
      </c>
      <c r="H7793">
        <v>0</v>
      </c>
      <c r="I7793">
        <v>0</v>
      </c>
      <c r="J7793">
        <v>0</v>
      </c>
      <c r="K7793">
        <v>0</v>
      </c>
      <c r="L7793">
        <v>0</v>
      </c>
      <c r="M7793">
        <v>0</v>
      </c>
      <c r="N7793">
        <v>0</v>
      </c>
      <c r="O7793" s="28">
        <f t="shared" si="243"/>
        <v>0</v>
      </c>
      <c r="P7793" s="29" t="str">
        <f t="shared" si="244"/>
        <v>AB &amp; PROV</v>
      </c>
    </row>
    <row r="7794" spans="1:16" x14ac:dyDescent="0.4">
      <c r="A7794" t="s">
        <v>192</v>
      </c>
      <c r="B7794" t="s">
        <v>194</v>
      </c>
      <c r="C7794" t="s">
        <v>156</v>
      </c>
      <c r="D7794" t="s">
        <v>14</v>
      </c>
      <c r="E7794">
        <v>0</v>
      </c>
      <c r="F7794">
        <v>0</v>
      </c>
      <c r="G7794">
        <v>0</v>
      </c>
      <c r="H7794">
        <v>0</v>
      </c>
      <c r="I7794">
        <v>0</v>
      </c>
      <c r="J7794">
        <v>0</v>
      </c>
      <c r="K7794">
        <v>0</v>
      </c>
      <c r="L7794">
        <v>0</v>
      </c>
      <c r="M7794">
        <v>0</v>
      </c>
      <c r="N7794">
        <v>0</v>
      </c>
      <c r="O7794" s="28">
        <f t="shared" si="243"/>
        <v>0</v>
      </c>
      <c r="P7794" s="29" t="str">
        <f t="shared" si="244"/>
        <v>AB &amp; PROV</v>
      </c>
    </row>
    <row r="7795" spans="1:16" x14ac:dyDescent="0.4">
      <c r="A7795" t="s">
        <v>192</v>
      </c>
      <c r="B7795" t="s">
        <v>194</v>
      </c>
      <c r="C7795" t="s">
        <v>156</v>
      </c>
      <c r="D7795" t="s">
        <v>15</v>
      </c>
      <c r="E7795">
        <v>0</v>
      </c>
      <c r="F7795">
        <v>0</v>
      </c>
      <c r="G7795">
        <v>0</v>
      </c>
      <c r="H7795">
        <v>0</v>
      </c>
      <c r="I7795">
        <v>0</v>
      </c>
      <c r="J7795">
        <v>0</v>
      </c>
      <c r="K7795">
        <v>0</v>
      </c>
      <c r="L7795">
        <v>0</v>
      </c>
      <c r="M7795">
        <v>0</v>
      </c>
      <c r="N7795">
        <v>0</v>
      </c>
      <c r="O7795" s="28">
        <f t="shared" si="243"/>
        <v>0</v>
      </c>
      <c r="P7795" s="29" t="str">
        <f t="shared" si="244"/>
        <v>AB &amp; PROV</v>
      </c>
    </row>
    <row r="7796" spans="1:16" x14ac:dyDescent="0.4">
      <c r="A7796" t="s">
        <v>192</v>
      </c>
      <c r="B7796" t="s">
        <v>194</v>
      </c>
      <c r="C7796" t="s">
        <v>156</v>
      </c>
      <c r="D7796" t="s">
        <v>16</v>
      </c>
      <c r="E7796">
        <v>921</v>
      </c>
      <c r="F7796">
        <v>921</v>
      </c>
      <c r="G7796">
        <v>0</v>
      </c>
      <c r="H7796">
        <v>187</v>
      </c>
      <c r="I7796">
        <v>2</v>
      </c>
      <c r="J7796">
        <v>189</v>
      </c>
      <c r="K7796">
        <v>189</v>
      </c>
      <c r="L7796">
        <v>0</v>
      </c>
      <c r="M7796">
        <v>0</v>
      </c>
      <c r="N7796">
        <v>129</v>
      </c>
      <c r="O7796" s="28">
        <f t="shared" si="243"/>
        <v>0</v>
      </c>
      <c r="P7796" s="29" t="str">
        <f t="shared" si="244"/>
        <v>EV &amp; ED</v>
      </c>
    </row>
    <row r="7797" spans="1:16" x14ac:dyDescent="0.4">
      <c r="A7797" t="s">
        <v>192</v>
      </c>
      <c r="B7797" t="s">
        <v>194</v>
      </c>
      <c r="C7797" t="s">
        <v>156</v>
      </c>
      <c r="D7797" t="s">
        <v>17</v>
      </c>
      <c r="E7797">
        <v>0</v>
      </c>
      <c r="F7797">
        <v>0</v>
      </c>
      <c r="G7797">
        <v>0</v>
      </c>
      <c r="H7797">
        <v>0</v>
      </c>
      <c r="I7797">
        <v>0</v>
      </c>
      <c r="J7797">
        <v>0</v>
      </c>
      <c r="K7797">
        <v>0</v>
      </c>
      <c r="L7797">
        <v>0</v>
      </c>
      <c r="M7797">
        <v>0</v>
      </c>
      <c r="N7797">
        <v>0</v>
      </c>
      <c r="O7797" s="28">
        <f t="shared" si="243"/>
        <v>0</v>
      </c>
      <c r="P7797" s="29" t="str">
        <f t="shared" si="244"/>
        <v>EV &amp; ED</v>
      </c>
    </row>
    <row r="7798" spans="1:16" x14ac:dyDescent="0.4">
      <c r="A7798" t="s">
        <v>192</v>
      </c>
      <c r="B7798" t="s">
        <v>194</v>
      </c>
      <c r="C7798" t="s">
        <v>156</v>
      </c>
      <c r="D7798" t="s">
        <v>18</v>
      </c>
      <c r="E7798">
        <v>0</v>
      </c>
      <c r="F7798">
        <v>0</v>
      </c>
      <c r="G7798">
        <v>0</v>
      </c>
      <c r="H7798">
        <v>0</v>
      </c>
      <c r="I7798">
        <v>0</v>
      </c>
      <c r="J7798">
        <v>0</v>
      </c>
      <c r="K7798">
        <v>0</v>
      </c>
      <c r="L7798">
        <v>0</v>
      </c>
      <c r="M7798">
        <v>0</v>
      </c>
      <c r="N7798">
        <v>0</v>
      </c>
      <c r="O7798" s="28">
        <f t="shared" si="243"/>
        <v>0</v>
      </c>
      <c r="P7798" s="29" t="str">
        <f t="shared" si="244"/>
        <v>AB &amp; PROV</v>
      </c>
    </row>
    <row r="7799" spans="1:16" x14ac:dyDescent="0.4">
      <c r="A7799" t="s">
        <v>192</v>
      </c>
      <c r="B7799" t="s">
        <v>194</v>
      </c>
      <c r="C7799" t="s">
        <v>157</v>
      </c>
      <c r="D7799" t="s">
        <v>14</v>
      </c>
      <c r="E7799">
        <v>0</v>
      </c>
      <c r="F7799">
        <v>0</v>
      </c>
      <c r="G7799">
        <v>0</v>
      </c>
      <c r="H7799">
        <v>0</v>
      </c>
      <c r="I7799">
        <v>0</v>
      </c>
      <c r="J7799">
        <v>0</v>
      </c>
      <c r="K7799">
        <v>0</v>
      </c>
      <c r="L7799">
        <v>0</v>
      </c>
      <c r="M7799">
        <v>0</v>
      </c>
      <c r="N7799">
        <v>0</v>
      </c>
      <c r="O7799" s="28">
        <f t="shared" si="243"/>
        <v>0</v>
      </c>
      <c r="P7799" s="29" t="str">
        <f t="shared" si="244"/>
        <v>AB &amp; PROV</v>
      </c>
    </row>
    <row r="7800" spans="1:16" x14ac:dyDescent="0.4">
      <c r="A7800" t="s">
        <v>192</v>
      </c>
      <c r="B7800" t="s">
        <v>194</v>
      </c>
      <c r="C7800" t="s">
        <v>157</v>
      </c>
      <c r="D7800" t="s">
        <v>15</v>
      </c>
      <c r="E7800">
        <v>0</v>
      </c>
      <c r="F7800">
        <v>0</v>
      </c>
      <c r="G7800">
        <v>0</v>
      </c>
      <c r="H7800">
        <v>0</v>
      </c>
      <c r="I7800">
        <v>0</v>
      </c>
      <c r="J7800">
        <v>0</v>
      </c>
      <c r="K7800">
        <v>0</v>
      </c>
      <c r="L7800">
        <v>0</v>
      </c>
      <c r="M7800">
        <v>0</v>
      </c>
      <c r="N7800">
        <v>0</v>
      </c>
      <c r="O7800" s="28">
        <f t="shared" si="243"/>
        <v>0</v>
      </c>
      <c r="P7800" s="29" t="str">
        <f t="shared" si="244"/>
        <v>AB &amp; PROV</v>
      </c>
    </row>
    <row r="7801" spans="1:16" x14ac:dyDescent="0.4">
      <c r="A7801" t="s">
        <v>192</v>
      </c>
      <c r="B7801" t="s">
        <v>194</v>
      </c>
      <c r="C7801" t="s">
        <v>157</v>
      </c>
      <c r="D7801" t="s">
        <v>16</v>
      </c>
      <c r="E7801">
        <v>1624</v>
      </c>
      <c r="F7801">
        <v>1624</v>
      </c>
      <c r="G7801">
        <v>0</v>
      </c>
      <c r="H7801">
        <v>384</v>
      </c>
      <c r="I7801">
        <v>1</v>
      </c>
      <c r="J7801">
        <v>385</v>
      </c>
      <c r="K7801">
        <v>385</v>
      </c>
      <c r="L7801">
        <v>0</v>
      </c>
      <c r="M7801">
        <v>0</v>
      </c>
      <c r="N7801">
        <v>189</v>
      </c>
      <c r="O7801" s="28">
        <f t="shared" si="243"/>
        <v>0</v>
      </c>
      <c r="P7801" s="29" t="str">
        <f t="shared" si="244"/>
        <v>EV &amp; ED</v>
      </c>
    </row>
    <row r="7802" spans="1:16" x14ac:dyDescent="0.4">
      <c r="A7802" t="s">
        <v>192</v>
      </c>
      <c r="B7802" t="s">
        <v>194</v>
      </c>
      <c r="C7802" t="s">
        <v>157</v>
      </c>
      <c r="D7802" t="s">
        <v>17</v>
      </c>
      <c r="E7802">
        <v>0</v>
      </c>
      <c r="F7802">
        <v>0</v>
      </c>
      <c r="G7802">
        <v>0</v>
      </c>
      <c r="H7802">
        <v>0</v>
      </c>
      <c r="I7802">
        <v>0</v>
      </c>
      <c r="J7802">
        <v>0</v>
      </c>
      <c r="K7802">
        <v>0</v>
      </c>
      <c r="L7802">
        <v>0</v>
      </c>
      <c r="M7802">
        <v>0</v>
      </c>
      <c r="N7802">
        <v>0</v>
      </c>
      <c r="O7802" s="28">
        <f t="shared" si="243"/>
        <v>0</v>
      </c>
      <c r="P7802" s="29" t="str">
        <f t="shared" si="244"/>
        <v>EV &amp; ED</v>
      </c>
    </row>
    <row r="7803" spans="1:16" x14ac:dyDescent="0.4">
      <c r="A7803" t="s">
        <v>192</v>
      </c>
      <c r="B7803" t="s">
        <v>194</v>
      </c>
      <c r="C7803" t="s">
        <v>157</v>
      </c>
      <c r="D7803" t="s">
        <v>18</v>
      </c>
      <c r="E7803">
        <v>0</v>
      </c>
      <c r="F7803">
        <v>0</v>
      </c>
      <c r="G7803">
        <v>0</v>
      </c>
      <c r="H7803">
        <v>0</v>
      </c>
      <c r="I7803">
        <v>0</v>
      </c>
      <c r="J7803">
        <v>0</v>
      </c>
      <c r="K7803">
        <v>0</v>
      </c>
      <c r="L7803">
        <v>0</v>
      </c>
      <c r="M7803">
        <v>0</v>
      </c>
      <c r="N7803">
        <v>0</v>
      </c>
      <c r="O7803" s="28">
        <f t="shared" si="243"/>
        <v>0</v>
      </c>
      <c r="P7803" s="29" t="str">
        <f t="shared" si="244"/>
        <v>AB &amp; PROV</v>
      </c>
    </row>
    <row r="7804" spans="1:16" x14ac:dyDescent="0.4">
      <c r="A7804" t="s">
        <v>192</v>
      </c>
      <c r="B7804" t="s">
        <v>194</v>
      </c>
      <c r="C7804" t="s">
        <v>158</v>
      </c>
      <c r="D7804" t="s">
        <v>14</v>
      </c>
      <c r="E7804">
        <v>0</v>
      </c>
      <c r="F7804">
        <v>0</v>
      </c>
      <c r="G7804">
        <v>0</v>
      </c>
      <c r="H7804">
        <v>0</v>
      </c>
      <c r="I7804">
        <v>0</v>
      </c>
      <c r="J7804">
        <v>0</v>
      </c>
      <c r="K7804">
        <v>0</v>
      </c>
      <c r="L7804">
        <v>0</v>
      </c>
      <c r="M7804">
        <v>0</v>
      </c>
      <c r="N7804">
        <v>0</v>
      </c>
      <c r="O7804" s="28">
        <f t="shared" si="243"/>
        <v>0</v>
      </c>
      <c r="P7804" s="29" t="str">
        <f t="shared" si="244"/>
        <v>AB &amp; PROV</v>
      </c>
    </row>
    <row r="7805" spans="1:16" x14ac:dyDescent="0.4">
      <c r="A7805" t="s">
        <v>192</v>
      </c>
      <c r="B7805" t="s">
        <v>194</v>
      </c>
      <c r="C7805" t="s">
        <v>158</v>
      </c>
      <c r="D7805" t="s">
        <v>15</v>
      </c>
      <c r="E7805">
        <v>0</v>
      </c>
      <c r="F7805">
        <v>0</v>
      </c>
      <c r="G7805">
        <v>0</v>
      </c>
      <c r="H7805">
        <v>0</v>
      </c>
      <c r="I7805">
        <v>0</v>
      </c>
      <c r="J7805">
        <v>0</v>
      </c>
      <c r="K7805">
        <v>0</v>
      </c>
      <c r="L7805">
        <v>0</v>
      </c>
      <c r="M7805">
        <v>0</v>
      </c>
      <c r="N7805">
        <v>0</v>
      </c>
      <c r="O7805" s="28">
        <f t="shared" si="243"/>
        <v>0</v>
      </c>
      <c r="P7805" s="29" t="str">
        <f t="shared" si="244"/>
        <v>AB &amp; PROV</v>
      </c>
    </row>
    <row r="7806" spans="1:16" x14ac:dyDescent="0.4">
      <c r="A7806" t="s">
        <v>192</v>
      </c>
      <c r="B7806" t="s">
        <v>194</v>
      </c>
      <c r="C7806" t="s">
        <v>158</v>
      </c>
      <c r="D7806" t="s">
        <v>16</v>
      </c>
      <c r="E7806">
        <v>1071</v>
      </c>
      <c r="F7806">
        <v>1071</v>
      </c>
      <c r="G7806">
        <v>0</v>
      </c>
      <c r="H7806">
        <v>266</v>
      </c>
      <c r="I7806">
        <v>13</v>
      </c>
      <c r="J7806">
        <v>279</v>
      </c>
      <c r="K7806">
        <v>279</v>
      </c>
      <c r="L7806">
        <v>0</v>
      </c>
      <c r="M7806">
        <v>0</v>
      </c>
      <c r="N7806">
        <v>174</v>
      </c>
      <c r="O7806" s="28">
        <f t="shared" si="243"/>
        <v>0</v>
      </c>
      <c r="P7806" s="29" t="str">
        <f t="shared" si="244"/>
        <v>EV &amp; ED</v>
      </c>
    </row>
    <row r="7807" spans="1:16" x14ac:dyDescent="0.4">
      <c r="A7807" t="s">
        <v>192</v>
      </c>
      <c r="B7807" t="s">
        <v>194</v>
      </c>
      <c r="C7807" t="s">
        <v>158</v>
      </c>
      <c r="D7807" t="s">
        <v>17</v>
      </c>
      <c r="E7807">
        <v>0</v>
      </c>
      <c r="F7807">
        <v>0</v>
      </c>
      <c r="G7807">
        <v>0</v>
      </c>
      <c r="H7807">
        <v>0</v>
      </c>
      <c r="I7807">
        <v>0</v>
      </c>
      <c r="J7807">
        <v>0</v>
      </c>
      <c r="K7807">
        <v>0</v>
      </c>
      <c r="L7807">
        <v>0</v>
      </c>
      <c r="M7807">
        <v>0</v>
      </c>
      <c r="N7807">
        <v>0</v>
      </c>
      <c r="O7807" s="28">
        <f t="shared" si="243"/>
        <v>0</v>
      </c>
      <c r="P7807" s="29" t="str">
        <f t="shared" si="244"/>
        <v>EV &amp; ED</v>
      </c>
    </row>
    <row r="7808" spans="1:16" x14ac:dyDescent="0.4">
      <c r="A7808" t="s">
        <v>192</v>
      </c>
      <c r="B7808" t="s">
        <v>194</v>
      </c>
      <c r="C7808" t="s">
        <v>158</v>
      </c>
      <c r="D7808" t="s">
        <v>18</v>
      </c>
      <c r="E7808">
        <v>0</v>
      </c>
      <c r="F7808">
        <v>0</v>
      </c>
      <c r="G7808">
        <v>0</v>
      </c>
      <c r="H7808">
        <v>0</v>
      </c>
      <c r="I7808">
        <v>0</v>
      </c>
      <c r="J7808">
        <v>0</v>
      </c>
      <c r="K7808">
        <v>0</v>
      </c>
      <c r="L7808">
        <v>0</v>
      </c>
      <c r="M7808">
        <v>0</v>
      </c>
      <c r="N7808">
        <v>0</v>
      </c>
      <c r="O7808" s="28">
        <f t="shared" si="243"/>
        <v>0</v>
      </c>
      <c r="P7808" s="29" t="str">
        <f t="shared" si="244"/>
        <v>AB &amp; PROV</v>
      </c>
    </row>
    <row r="7809" spans="1:16" x14ac:dyDescent="0.4">
      <c r="A7809" t="s">
        <v>192</v>
      </c>
      <c r="B7809" t="s">
        <v>194</v>
      </c>
      <c r="C7809" t="s">
        <v>159</v>
      </c>
      <c r="D7809" t="s">
        <v>14</v>
      </c>
      <c r="E7809">
        <v>0</v>
      </c>
      <c r="F7809">
        <v>0</v>
      </c>
      <c r="G7809">
        <v>0</v>
      </c>
      <c r="H7809">
        <v>0</v>
      </c>
      <c r="I7809">
        <v>0</v>
      </c>
      <c r="J7809">
        <v>0</v>
      </c>
      <c r="K7809">
        <v>0</v>
      </c>
      <c r="L7809">
        <v>0</v>
      </c>
      <c r="M7809">
        <v>0</v>
      </c>
      <c r="N7809">
        <v>0</v>
      </c>
      <c r="O7809" s="28">
        <f t="shared" si="243"/>
        <v>0</v>
      </c>
      <c r="P7809" s="29" t="str">
        <f t="shared" si="244"/>
        <v>AB &amp; PROV</v>
      </c>
    </row>
    <row r="7810" spans="1:16" x14ac:dyDescent="0.4">
      <c r="A7810" t="s">
        <v>192</v>
      </c>
      <c r="B7810" t="s">
        <v>194</v>
      </c>
      <c r="C7810" t="s">
        <v>159</v>
      </c>
      <c r="D7810" t="s">
        <v>15</v>
      </c>
      <c r="E7810">
        <v>0</v>
      </c>
      <c r="F7810">
        <v>0</v>
      </c>
      <c r="G7810">
        <v>0</v>
      </c>
      <c r="H7810">
        <v>0</v>
      </c>
      <c r="I7810">
        <v>0</v>
      </c>
      <c r="J7810">
        <v>0</v>
      </c>
      <c r="K7810">
        <v>0</v>
      </c>
      <c r="L7810">
        <v>0</v>
      </c>
      <c r="M7810">
        <v>0</v>
      </c>
      <c r="N7810">
        <v>0</v>
      </c>
      <c r="O7810" s="28">
        <f t="shared" si="243"/>
        <v>0</v>
      </c>
      <c r="P7810" s="29" t="str">
        <f t="shared" si="244"/>
        <v>AB &amp; PROV</v>
      </c>
    </row>
    <row r="7811" spans="1:16" x14ac:dyDescent="0.4">
      <c r="A7811" t="s">
        <v>192</v>
      </c>
      <c r="B7811" t="s">
        <v>194</v>
      </c>
      <c r="C7811" t="s">
        <v>159</v>
      </c>
      <c r="D7811" t="s">
        <v>16</v>
      </c>
      <c r="E7811">
        <v>1343</v>
      </c>
      <c r="F7811">
        <v>1343</v>
      </c>
      <c r="G7811">
        <v>0</v>
      </c>
      <c r="H7811">
        <v>292</v>
      </c>
      <c r="I7811">
        <v>0</v>
      </c>
      <c r="J7811">
        <v>292</v>
      </c>
      <c r="K7811">
        <v>292</v>
      </c>
      <c r="L7811">
        <v>0</v>
      </c>
      <c r="M7811">
        <v>0</v>
      </c>
      <c r="N7811">
        <v>237</v>
      </c>
      <c r="O7811" s="28">
        <f t="shared" si="243"/>
        <v>0</v>
      </c>
      <c r="P7811" s="29" t="str">
        <f t="shared" si="244"/>
        <v>EV &amp; ED</v>
      </c>
    </row>
    <row r="7812" spans="1:16" x14ac:dyDescent="0.4">
      <c r="A7812" t="s">
        <v>192</v>
      </c>
      <c r="B7812" t="s">
        <v>194</v>
      </c>
      <c r="C7812" t="s">
        <v>159</v>
      </c>
      <c r="D7812" t="s">
        <v>17</v>
      </c>
      <c r="E7812">
        <v>0</v>
      </c>
      <c r="F7812">
        <v>0</v>
      </c>
      <c r="G7812">
        <v>0</v>
      </c>
      <c r="H7812">
        <v>0</v>
      </c>
      <c r="I7812">
        <v>0</v>
      </c>
      <c r="J7812">
        <v>0</v>
      </c>
      <c r="K7812">
        <v>0</v>
      </c>
      <c r="L7812">
        <v>0</v>
      </c>
      <c r="M7812">
        <v>0</v>
      </c>
      <c r="N7812">
        <v>0</v>
      </c>
      <c r="O7812" s="28">
        <f t="shared" si="243"/>
        <v>0</v>
      </c>
      <c r="P7812" s="29" t="str">
        <f t="shared" si="244"/>
        <v>EV &amp; ED</v>
      </c>
    </row>
    <row r="7813" spans="1:16" x14ac:dyDescent="0.4">
      <c r="A7813" t="s">
        <v>192</v>
      </c>
      <c r="B7813" t="s">
        <v>194</v>
      </c>
      <c r="C7813" t="s">
        <v>159</v>
      </c>
      <c r="D7813" t="s">
        <v>18</v>
      </c>
      <c r="E7813">
        <v>0</v>
      </c>
      <c r="F7813">
        <v>0</v>
      </c>
      <c r="G7813">
        <v>0</v>
      </c>
      <c r="H7813">
        <v>0</v>
      </c>
      <c r="I7813">
        <v>0</v>
      </c>
      <c r="J7813">
        <v>0</v>
      </c>
      <c r="K7813">
        <v>0</v>
      </c>
      <c r="L7813">
        <v>0</v>
      </c>
      <c r="M7813">
        <v>0</v>
      </c>
      <c r="N7813">
        <v>0</v>
      </c>
      <c r="O7813" s="28">
        <f t="shared" ref="O7813:O7876" si="245">ABS(L7813)</f>
        <v>0</v>
      </c>
      <c r="P7813" s="29" t="str">
        <f t="shared" ref="P7813:P7876" si="246">IF(OR(D7813="EV",D7813="ED"),"EV &amp; ED","AB &amp; PROV")</f>
        <v>AB &amp; PROV</v>
      </c>
    </row>
    <row r="7814" spans="1:16" x14ac:dyDescent="0.4">
      <c r="A7814" t="s">
        <v>192</v>
      </c>
      <c r="B7814" t="s">
        <v>194</v>
      </c>
      <c r="C7814" t="s">
        <v>160</v>
      </c>
      <c r="D7814" t="s">
        <v>14</v>
      </c>
      <c r="E7814">
        <v>0</v>
      </c>
      <c r="F7814">
        <v>0</v>
      </c>
      <c r="G7814">
        <v>0</v>
      </c>
      <c r="H7814">
        <v>0</v>
      </c>
      <c r="I7814">
        <v>0</v>
      </c>
      <c r="J7814">
        <v>0</v>
      </c>
      <c r="K7814">
        <v>0</v>
      </c>
      <c r="L7814">
        <v>0</v>
      </c>
      <c r="M7814">
        <v>0</v>
      </c>
      <c r="N7814">
        <v>0</v>
      </c>
      <c r="O7814" s="28">
        <f t="shared" si="245"/>
        <v>0</v>
      </c>
      <c r="P7814" s="29" t="str">
        <f t="shared" si="246"/>
        <v>AB &amp; PROV</v>
      </c>
    </row>
    <row r="7815" spans="1:16" x14ac:dyDescent="0.4">
      <c r="A7815" t="s">
        <v>192</v>
      </c>
      <c r="B7815" t="s">
        <v>194</v>
      </c>
      <c r="C7815" t="s">
        <v>160</v>
      </c>
      <c r="D7815" t="s">
        <v>15</v>
      </c>
      <c r="E7815">
        <v>0</v>
      </c>
      <c r="F7815">
        <v>0</v>
      </c>
      <c r="G7815">
        <v>0</v>
      </c>
      <c r="H7815">
        <v>0</v>
      </c>
      <c r="I7815">
        <v>0</v>
      </c>
      <c r="J7815">
        <v>0</v>
      </c>
      <c r="K7815">
        <v>0</v>
      </c>
      <c r="L7815">
        <v>0</v>
      </c>
      <c r="M7815">
        <v>0</v>
      </c>
      <c r="N7815">
        <v>0</v>
      </c>
      <c r="O7815" s="28">
        <f t="shared" si="245"/>
        <v>0</v>
      </c>
      <c r="P7815" s="29" t="str">
        <f t="shared" si="246"/>
        <v>AB &amp; PROV</v>
      </c>
    </row>
    <row r="7816" spans="1:16" x14ac:dyDescent="0.4">
      <c r="A7816" t="s">
        <v>192</v>
      </c>
      <c r="B7816" t="s">
        <v>194</v>
      </c>
      <c r="C7816" t="s">
        <v>160</v>
      </c>
      <c r="D7816" t="s">
        <v>16</v>
      </c>
      <c r="E7816">
        <v>1226</v>
      </c>
      <c r="F7816">
        <v>1226</v>
      </c>
      <c r="G7816">
        <v>0</v>
      </c>
      <c r="H7816">
        <v>337</v>
      </c>
      <c r="I7816">
        <v>6</v>
      </c>
      <c r="J7816">
        <v>343</v>
      </c>
      <c r="K7816">
        <v>343</v>
      </c>
      <c r="L7816">
        <v>0</v>
      </c>
      <c r="M7816">
        <v>0</v>
      </c>
      <c r="N7816">
        <v>141</v>
      </c>
      <c r="O7816" s="28">
        <f t="shared" si="245"/>
        <v>0</v>
      </c>
      <c r="P7816" s="29" t="str">
        <f t="shared" si="246"/>
        <v>EV &amp; ED</v>
      </c>
    </row>
    <row r="7817" spans="1:16" x14ac:dyDescent="0.4">
      <c r="A7817" t="s">
        <v>192</v>
      </c>
      <c r="B7817" t="s">
        <v>194</v>
      </c>
      <c r="C7817" t="s">
        <v>160</v>
      </c>
      <c r="D7817" t="s">
        <v>17</v>
      </c>
      <c r="E7817">
        <v>0</v>
      </c>
      <c r="F7817">
        <v>0</v>
      </c>
      <c r="G7817">
        <v>0</v>
      </c>
      <c r="H7817">
        <v>0</v>
      </c>
      <c r="I7817">
        <v>0</v>
      </c>
      <c r="J7817">
        <v>0</v>
      </c>
      <c r="K7817">
        <v>0</v>
      </c>
      <c r="L7817">
        <v>0</v>
      </c>
      <c r="M7817">
        <v>0</v>
      </c>
      <c r="N7817">
        <v>0</v>
      </c>
      <c r="O7817" s="28">
        <f t="shared" si="245"/>
        <v>0</v>
      </c>
      <c r="P7817" s="29" t="str">
        <f t="shared" si="246"/>
        <v>EV &amp; ED</v>
      </c>
    </row>
    <row r="7818" spans="1:16" x14ac:dyDescent="0.4">
      <c r="A7818" t="s">
        <v>192</v>
      </c>
      <c r="B7818" t="s">
        <v>194</v>
      </c>
      <c r="C7818" t="s">
        <v>160</v>
      </c>
      <c r="D7818" t="s">
        <v>18</v>
      </c>
      <c r="E7818">
        <v>0</v>
      </c>
      <c r="F7818">
        <v>0</v>
      </c>
      <c r="G7818">
        <v>0</v>
      </c>
      <c r="H7818">
        <v>0</v>
      </c>
      <c r="I7818">
        <v>0</v>
      </c>
      <c r="J7818">
        <v>0</v>
      </c>
      <c r="K7818">
        <v>0</v>
      </c>
      <c r="L7818">
        <v>0</v>
      </c>
      <c r="M7818">
        <v>0</v>
      </c>
      <c r="N7818">
        <v>0</v>
      </c>
      <c r="O7818" s="28">
        <f t="shared" si="245"/>
        <v>0</v>
      </c>
      <c r="P7818" s="29" t="str">
        <f t="shared" si="246"/>
        <v>AB &amp; PROV</v>
      </c>
    </row>
    <row r="7819" spans="1:16" x14ac:dyDescent="0.4">
      <c r="A7819" t="s">
        <v>192</v>
      </c>
      <c r="B7819" t="s">
        <v>194</v>
      </c>
      <c r="C7819" t="s">
        <v>161</v>
      </c>
      <c r="D7819" t="s">
        <v>14</v>
      </c>
      <c r="E7819">
        <v>0</v>
      </c>
      <c r="F7819">
        <v>0</v>
      </c>
      <c r="G7819">
        <v>0</v>
      </c>
      <c r="H7819">
        <v>0</v>
      </c>
      <c r="I7819">
        <v>0</v>
      </c>
      <c r="J7819">
        <v>0</v>
      </c>
      <c r="K7819">
        <v>0</v>
      </c>
      <c r="L7819">
        <v>0</v>
      </c>
      <c r="M7819">
        <v>0</v>
      </c>
      <c r="N7819">
        <v>0</v>
      </c>
      <c r="O7819" s="28">
        <f t="shared" si="245"/>
        <v>0</v>
      </c>
      <c r="P7819" s="29" t="str">
        <f t="shared" si="246"/>
        <v>AB &amp; PROV</v>
      </c>
    </row>
    <row r="7820" spans="1:16" x14ac:dyDescent="0.4">
      <c r="A7820" t="s">
        <v>192</v>
      </c>
      <c r="B7820" t="s">
        <v>194</v>
      </c>
      <c r="C7820" t="s">
        <v>161</v>
      </c>
      <c r="D7820" t="s">
        <v>15</v>
      </c>
      <c r="E7820">
        <v>0</v>
      </c>
      <c r="F7820">
        <v>0</v>
      </c>
      <c r="G7820">
        <v>0</v>
      </c>
      <c r="H7820">
        <v>0</v>
      </c>
      <c r="I7820">
        <v>0</v>
      </c>
      <c r="J7820">
        <v>0</v>
      </c>
      <c r="K7820">
        <v>0</v>
      </c>
      <c r="L7820">
        <v>0</v>
      </c>
      <c r="M7820">
        <v>0</v>
      </c>
      <c r="N7820">
        <v>0</v>
      </c>
      <c r="O7820" s="28">
        <f t="shared" si="245"/>
        <v>0</v>
      </c>
      <c r="P7820" s="29" t="str">
        <f t="shared" si="246"/>
        <v>AB &amp; PROV</v>
      </c>
    </row>
    <row r="7821" spans="1:16" x14ac:dyDescent="0.4">
      <c r="A7821" t="s">
        <v>192</v>
      </c>
      <c r="B7821" t="s">
        <v>194</v>
      </c>
      <c r="C7821" t="s">
        <v>161</v>
      </c>
      <c r="D7821" t="s">
        <v>16</v>
      </c>
      <c r="E7821">
        <v>1472</v>
      </c>
      <c r="F7821">
        <v>1472</v>
      </c>
      <c r="G7821">
        <v>0</v>
      </c>
      <c r="H7821">
        <v>339</v>
      </c>
      <c r="I7821">
        <v>1</v>
      </c>
      <c r="J7821">
        <v>340</v>
      </c>
      <c r="K7821">
        <v>340</v>
      </c>
      <c r="L7821">
        <v>0</v>
      </c>
      <c r="M7821">
        <v>2</v>
      </c>
      <c r="N7821">
        <v>183</v>
      </c>
      <c r="O7821" s="28">
        <f t="shared" si="245"/>
        <v>0</v>
      </c>
      <c r="P7821" s="29" t="str">
        <f t="shared" si="246"/>
        <v>EV &amp; ED</v>
      </c>
    </row>
    <row r="7822" spans="1:16" x14ac:dyDescent="0.4">
      <c r="A7822" t="s">
        <v>192</v>
      </c>
      <c r="B7822" t="s">
        <v>194</v>
      </c>
      <c r="C7822" t="s">
        <v>161</v>
      </c>
      <c r="D7822" t="s">
        <v>17</v>
      </c>
      <c r="E7822">
        <v>0</v>
      </c>
      <c r="F7822">
        <v>0</v>
      </c>
      <c r="G7822">
        <v>0</v>
      </c>
      <c r="H7822">
        <v>0</v>
      </c>
      <c r="I7822">
        <v>0</v>
      </c>
      <c r="J7822">
        <v>0</v>
      </c>
      <c r="K7822">
        <v>0</v>
      </c>
      <c r="L7822">
        <v>0</v>
      </c>
      <c r="M7822">
        <v>0</v>
      </c>
      <c r="N7822">
        <v>0</v>
      </c>
      <c r="O7822" s="28">
        <f t="shared" si="245"/>
        <v>0</v>
      </c>
      <c r="P7822" s="29" t="str">
        <f t="shared" si="246"/>
        <v>EV &amp; ED</v>
      </c>
    </row>
    <row r="7823" spans="1:16" x14ac:dyDescent="0.4">
      <c r="A7823" t="s">
        <v>192</v>
      </c>
      <c r="B7823" t="s">
        <v>194</v>
      </c>
      <c r="C7823" t="s">
        <v>161</v>
      </c>
      <c r="D7823" t="s">
        <v>18</v>
      </c>
      <c r="E7823">
        <v>0</v>
      </c>
      <c r="F7823">
        <v>0</v>
      </c>
      <c r="G7823">
        <v>0</v>
      </c>
      <c r="H7823">
        <v>0</v>
      </c>
      <c r="I7823">
        <v>0</v>
      </c>
      <c r="J7823">
        <v>0</v>
      </c>
      <c r="K7823">
        <v>0</v>
      </c>
      <c r="L7823">
        <v>0</v>
      </c>
      <c r="M7823">
        <v>0</v>
      </c>
      <c r="N7823">
        <v>0</v>
      </c>
      <c r="O7823" s="28">
        <f t="shared" si="245"/>
        <v>0</v>
      </c>
      <c r="P7823" s="29" t="str">
        <f t="shared" si="246"/>
        <v>AB &amp; PROV</v>
      </c>
    </row>
    <row r="7824" spans="1:16" x14ac:dyDescent="0.4">
      <c r="A7824" t="s">
        <v>192</v>
      </c>
      <c r="B7824" t="s">
        <v>194</v>
      </c>
      <c r="C7824" t="s">
        <v>162</v>
      </c>
      <c r="D7824" t="s">
        <v>14</v>
      </c>
      <c r="E7824">
        <v>2825</v>
      </c>
      <c r="F7824">
        <v>2825</v>
      </c>
      <c r="G7824">
        <v>0</v>
      </c>
      <c r="H7824">
        <v>644</v>
      </c>
      <c r="I7824">
        <v>3</v>
      </c>
      <c r="J7824">
        <v>647</v>
      </c>
      <c r="K7824">
        <v>647</v>
      </c>
      <c r="L7824">
        <v>0</v>
      </c>
      <c r="M7824">
        <v>0</v>
      </c>
      <c r="N7824">
        <v>577</v>
      </c>
      <c r="O7824" s="28">
        <f t="shared" si="245"/>
        <v>0</v>
      </c>
      <c r="P7824" s="29" t="str">
        <f t="shared" si="246"/>
        <v>AB &amp; PROV</v>
      </c>
    </row>
    <row r="7825" spans="1:16" x14ac:dyDescent="0.4">
      <c r="A7825" t="s">
        <v>192</v>
      </c>
      <c r="B7825" t="s">
        <v>194</v>
      </c>
      <c r="C7825" t="s">
        <v>162</v>
      </c>
      <c r="D7825" t="s">
        <v>15</v>
      </c>
      <c r="E7825">
        <v>0</v>
      </c>
      <c r="F7825">
        <v>0</v>
      </c>
      <c r="G7825">
        <v>0</v>
      </c>
      <c r="H7825">
        <v>0</v>
      </c>
      <c r="I7825">
        <v>0</v>
      </c>
      <c r="J7825">
        <v>0</v>
      </c>
      <c r="K7825">
        <v>0</v>
      </c>
      <c r="L7825">
        <v>0</v>
      </c>
      <c r="M7825">
        <v>0</v>
      </c>
      <c r="N7825">
        <v>0</v>
      </c>
      <c r="O7825" s="28">
        <f t="shared" si="245"/>
        <v>0</v>
      </c>
      <c r="P7825" s="29" t="str">
        <f t="shared" si="246"/>
        <v>AB &amp; PROV</v>
      </c>
    </row>
    <row r="7826" spans="1:16" x14ac:dyDescent="0.4">
      <c r="A7826" t="s">
        <v>192</v>
      </c>
      <c r="B7826" t="s">
        <v>194</v>
      </c>
      <c r="C7826" t="s">
        <v>162</v>
      </c>
      <c r="D7826" t="s">
        <v>16</v>
      </c>
      <c r="E7826">
        <v>0</v>
      </c>
      <c r="F7826">
        <v>0</v>
      </c>
      <c r="G7826">
        <v>0</v>
      </c>
      <c r="H7826">
        <v>0</v>
      </c>
      <c r="I7826">
        <v>0</v>
      </c>
      <c r="J7826">
        <v>0</v>
      </c>
      <c r="K7826">
        <v>0</v>
      </c>
      <c r="L7826">
        <v>0</v>
      </c>
      <c r="M7826">
        <v>0</v>
      </c>
      <c r="N7826">
        <v>0</v>
      </c>
      <c r="O7826" s="28">
        <f t="shared" si="245"/>
        <v>0</v>
      </c>
      <c r="P7826" s="29" t="str">
        <f t="shared" si="246"/>
        <v>EV &amp; ED</v>
      </c>
    </row>
    <row r="7827" spans="1:16" x14ac:dyDescent="0.4">
      <c r="A7827" t="s">
        <v>192</v>
      </c>
      <c r="B7827" t="s">
        <v>194</v>
      </c>
      <c r="C7827" t="s">
        <v>162</v>
      </c>
      <c r="D7827" t="s">
        <v>17</v>
      </c>
      <c r="E7827">
        <v>0</v>
      </c>
      <c r="F7827">
        <v>0</v>
      </c>
      <c r="G7827">
        <v>0</v>
      </c>
      <c r="H7827">
        <v>0</v>
      </c>
      <c r="I7827">
        <v>0</v>
      </c>
      <c r="J7827">
        <v>0</v>
      </c>
      <c r="K7827">
        <v>0</v>
      </c>
      <c r="L7827">
        <v>0</v>
      </c>
      <c r="M7827">
        <v>0</v>
      </c>
      <c r="N7827">
        <v>0</v>
      </c>
      <c r="O7827" s="28">
        <f t="shared" si="245"/>
        <v>0</v>
      </c>
      <c r="P7827" s="29" t="str">
        <f t="shared" si="246"/>
        <v>EV &amp; ED</v>
      </c>
    </row>
    <row r="7828" spans="1:16" x14ac:dyDescent="0.4">
      <c r="A7828" t="s">
        <v>192</v>
      </c>
      <c r="B7828" t="s">
        <v>194</v>
      </c>
      <c r="C7828" t="s">
        <v>162</v>
      </c>
      <c r="D7828" t="s">
        <v>18</v>
      </c>
      <c r="E7828">
        <v>0</v>
      </c>
      <c r="F7828">
        <v>0</v>
      </c>
      <c r="G7828">
        <v>0</v>
      </c>
      <c r="H7828">
        <v>0</v>
      </c>
      <c r="I7828">
        <v>0</v>
      </c>
      <c r="J7828">
        <v>0</v>
      </c>
      <c r="K7828">
        <v>0</v>
      </c>
      <c r="L7828">
        <v>0</v>
      </c>
      <c r="M7828">
        <v>0</v>
      </c>
      <c r="N7828">
        <v>0</v>
      </c>
      <c r="O7828" s="28">
        <f t="shared" si="245"/>
        <v>0</v>
      </c>
      <c r="P7828" s="29" t="str">
        <f t="shared" si="246"/>
        <v>AB &amp; PROV</v>
      </c>
    </row>
    <row r="7829" spans="1:16" x14ac:dyDescent="0.4">
      <c r="A7829" t="s">
        <v>192</v>
      </c>
      <c r="B7829" t="s">
        <v>194</v>
      </c>
      <c r="C7829" t="s">
        <v>163</v>
      </c>
      <c r="D7829" t="s">
        <v>14</v>
      </c>
      <c r="E7829">
        <v>0</v>
      </c>
      <c r="F7829">
        <v>0</v>
      </c>
      <c r="G7829">
        <v>0</v>
      </c>
      <c r="H7829">
        <v>0</v>
      </c>
      <c r="I7829">
        <v>0</v>
      </c>
      <c r="J7829">
        <v>0</v>
      </c>
      <c r="K7829">
        <v>0</v>
      </c>
      <c r="L7829">
        <v>0</v>
      </c>
      <c r="M7829">
        <v>0</v>
      </c>
      <c r="N7829">
        <v>0</v>
      </c>
      <c r="O7829" s="28">
        <f t="shared" si="245"/>
        <v>0</v>
      </c>
      <c r="P7829" s="29" t="str">
        <f t="shared" si="246"/>
        <v>AB &amp; PROV</v>
      </c>
    </row>
    <row r="7830" spans="1:16" x14ac:dyDescent="0.4">
      <c r="A7830" t="s">
        <v>192</v>
      </c>
      <c r="B7830" t="s">
        <v>194</v>
      </c>
      <c r="C7830" t="s">
        <v>163</v>
      </c>
      <c r="D7830" t="s">
        <v>15</v>
      </c>
      <c r="E7830">
        <v>419</v>
      </c>
      <c r="F7830">
        <v>419</v>
      </c>
      <c r="G7830">
        <v>0</v>
      </c>
      <c r="H7830">
        <v>80</v>
      </c>
      <c r="I7830">
        <v>0</v>
      </c>
      <c r="J7830">
        <v>80</v>
      </c>
      <c r="K7830">
        <v>80</v>
      </c>
      <c r="L7830">
        <v>0</v>
      </c>
      <c r="M7830">
        <v>1</v>
      </c>
      <c r="N7830">
        <v>137</v>
      </c>
      <c r="O7830" s="28">
        <f t="shared" si="245"/>
        <v>0</v>
      </c>
      <c r="P7830" s="29" t="str">
        <f t="shared" si="246"/>
        <v>AB &amp; PROV</v>
      </c>
    </row>
    <row r="7831" spans="1:16" x14ac:dyDescent="0.4">
      <c r="A7831" t="s">
        <v>192</v>
      </c>
      <c r="B7831" t="s">
        <v>194</v>
      </c>
      <c r="C7831" t="s">
        <v>163</v>
      </c>
      <c r="D7831" t="s">
        <v>16</v>
      </c>
      <c r="E7831">
        <v>0</v>
      </c>
      <c r="F7831">
        <v>0</v>
      </c>
      <c r="G7831">
        <v>0</v>
      </c>
      <c r="H7831">
        <v>0</v>
      </c>
      <c r="I7831">
        <v>0</v>
      </c>
      <c r="J7831">
        <v>0</v>
      </c>
      <c r="K7831">
        <v>0</v>
      </c>
      <c r="L7831">
        <v>0</v>
      </c>
      <c r="M7831">
        <v>0</v>
      </c>
      <c r="N7831">
        <v>0</v>
      </c>
      <c r="O7831" s="28">
        <f t="shared" si="245"/>
        <v>0</v>
      </c>
      <c r="P7831" s="29" t="str">
        <f t="shared" si="246"/>
        <v>EV &amp; ED</v>
      </c>
    </row>
    <row r="7832" spans="1:16" x14ac:dyDescent="0.4">
      <c r="A7832" t="s">
        <v>192</v>
      </c>
      <c r="B7832" t="s">
        <v>194</v>
      </c>
      <c r="C7832" t="s">
        <v>163</v>
      </c>
      <c r="D7832" t="s">
        <v>17</v>
      </c>
      <c r="E7832">
        <v>0</v>
      </c>
      <c r="F7832">
        <v>0</v>
      </c>
      <c r="G7832">
        <v>0</v>
      </c>
      <c r="H7832">
        <v>0</v>
      </c>
      <c r="I7832">
        <v>0</v>
      </c>
      <c r="J7832">
        <v>0</v>
      </c>
      <c r="K7832">
        <v>0</v>
      </c>
      <c r="L7832">
        <v>0</v>
      </c>
      <c r="M7832">
        <v>0</v>
      </c>
      <c r="N7832">
        <v>0</v>
      </c>
      <c r="O7832" s="28">
        <f t="shared" si="245"/>
        <v>0</v>
      </c>
      <c r="P7832" s="29" t="str">
        <f t="shared" si="246"/>
        <v>EV &amp; ED</v>
      </c>
    </row>
    <row r="7833" spans="1:16" x14ac:dyDescent="0.4">
      <c r="A7833" t="s">
        <v>192</v>
      </c>
      <c r="B7833" t="s">
        <v>194</v>
      </c>
      <c r="C7833" t="s">
        <v>163</v>
      </c>
      <c r="D7833" t="s">
        <v>18</v>
      </c>
      <c r="E7833">
        <v>0</v>
      </c>
      <c r="F7833">
        <v>0</v>
      </c>
      <c r="G7833">
        <v>0</v>
      </c>
      <c r="H7833">
        <v>0</v>
      </c>
      <c r="I7833">
        <v>0</v>
      </c>
      <c r="J7833">
        <v>0</v>
      </c>
      <c r="K7833">
        <v>0</v>
      </c>
      <c r="L7833">
        <v>0</v>
      </c>
      <c r="M7833">
        <v>0</v>
      </c>
      <c r="N7833">
        <v>0</v>
      </c>
      <c r="O7833" s="28">
        <f t="shared" si="245"/>
        <v>0</v>
      </c>
      <c r="P7833" s="29" t="str">
        <f t="shared" si="246"/>
        <v>AB &amp; PROV</v>
      </c>
    </row>
    <row r="7834" spans="1:16" x14ac:dyDescent="0.4">
      <c r="A7834" t="s">
        <v>192</v>
      </c>
      <c r="B7834" t="s">
        <v>194</v>
      </c>
      <c r="C7834" t="s">
        <v>164</v>
      </c>
      <c r="D7834" t="s">
        <v>14</v>
      </c>
      <c r="E7834">
        <v>0</v>
      </c>
      <c r="F7834">
        <v>0</v>
      </c>
      <c r="G7834">
        <v>0</v>
      </c>
      <c r="H7834">
        <v>0</v>
      </c>
      <c r="I7834">
        <v>0</v>
      </c>
      <c r="J7834">
        <v>0</v>
      </c>
      <c r="K7834">
        <v>0</v>
      </c>
      <c r="L7834">
        <v>0</v>
      </c>
      <c r="M7834">
        <v>0</v>
      </c>
      <c r="N7834">
        <v>0</v>
      </c>
      <c r="O7834" s="28">
        <f t="shared" si="245"/>
        <v>0</v>
      </c>
      <c r="P7834" s="29" t="str">
        <f t="shared" si="246"/>
        <v>AB &amp; PROV</v>
      </c>
    </row>
    <row r="7835" spans="1:16" x14ac:dyDescent="0.4">
      <c r="A7835" t="s">
        <v>192</v>
      </c>
      <c r="B7835" t="s">
        <v>194</v>
      </c>
      <c r="C7835" t="s">
        <v>164</v>
      </c>
      <c r="D7835" t="s">
        <v>15</v>
      </c>
      <c r="E7835">
        <v>0</v>
      </c>
      <c r="F7835">
        <v>0</v>
      </c>
      <c r="G7835">
        <v>0</v>
      </c>
      <c r="H7835">
        <v>0</v>
      </c>
      <c r="I7835">
        <v>0</v>
      </c>
      <c r="J7835">
        <v>0</v>
      </c>
      <c r="K7835">
        <v>0</v>
      </c>
      <c r="L7835">
        <v>0</v>
      </c>
      <c r="M7835">
        <v>0</v>
      </c>
      <c r="N7835">
        <v>0</v>
      </c>
      <c r="O7835" s="28">
        <f t="shared" si="245"/>
        <v>0</v>
      </c>
      <c r="P7835" s="29" t="str">
        <f t="shared" si="246"/>
        <v>AB &amp; PROV</v>
      </c>
    </row>
    <row r="7836" spans="1:16" x14ac:dyDescent="0.4">
      <c r="A7836" t="s">
        <v>192</v>
      </c>
      <c r="B7836" t="s">
        <v>194</v>
      </c>
      <c r="C7836" t="s">
        <v>164</v>
      </c>
      <c r="D7836" t="s">
        <v>16</v>
      </c>
      <c r="E7836">
        <v>0</v>
      </c>
      <c r="F7836">
        <v>0</v>
      </c>
      <c r="G7836">
        <v>0</v>
      </c>
      <c r="H7836">
        <v>0</v>
      </c>
      <c r="I7836">
        <v>0</v>
      </c>
      <c r="J7836">
        <v>0</v>
      </c>
      <c r="K7836">
        <v>0</v>
      </c>
      <c r="L7836">
        <v>0</v>
      </c>
      <c r="M7836">
        <v>0</v>
      </c>
      <c r="N7836">
        <v>0</v>
      </c>
      <c r="O7836" s="28">
        <f t="shared" si="245"/>
        <v>0</v>
      </c>
      <c r="P7836" s="29" t="str">
        <f t="shared" si="246"/>
        <v>EV &amp; ED</v>
      </c>
    </row>
    <row r="7837" spans="1:16" x14ac:dyDescent="0.4">
      <c r="A7837" t="s">
        <v>192</v>
      </c>
      <c r="B7837" t="s">
        <v>194</v>
      </c>
      <c r="C7837" t="s">
        <v>164</v>
      </c>
      <c r="D7837" t="s">
        <v>17</v>
      </c>
      <c r="E7837">
        <v>11887</v>
      </c>
      <c r="F7837">
        <v>11887</v>
      </c>
      <c r="G7837">
        <v>0</v>
      </c>
      <c r="H7837">
        <v>2756</v>
      </c>
      <c r="I7837">
        <v>44</v>
      </c>
      <c r="J7837">
        <v>2800</v>
      </c>
      <c r="K7837">
        <v>2799</v>
      </c>
      <c r="L7837">
        <v>1</v>
      </c>
      <c r="M7837">
        <v>0</v>
      </c>
      <c r="N7837">
        <v>1877</v>
      </c>
      <c r="O7837" s="28">
        <f t="shared" si="245"/>
        <v>1</v>
      </c>
      <c r="P7837" s="29" t="str">
        <f t="shared" si="246"/>
        <v>EV &amp; ED</v>
      </c>
    </row>
    <row r="7838" spans="1:16" x14ac:dyDescent="0.4">
      <c r="A7838" t="s">
        <v>192</v>
      </c>
      <c r="B7838" t="s">
        <v>194</v>
      </c>
      <c r="C7838" t="s">
        <v>164</v>
      </c>
      <c r="D7838" t="s">
        <v>18</v>
      </c>
      <c r="E7838">
        <v>0</v>
      </c>
      <c r="F7838">
        <v>0</v>
      </c>
      <c r="G7838">
        <v>0</v>
      </c>
      <c r="H7838">
        <v>0</v>
      </c>
      <c r="I7838">
        <v>0</v>
      </c>
      <c r="J7838">
        <v>0</v>
      </c>
      <c r="K7838">
        <v>0</v>
      </c>
      <c r="L7838">
        <v>0</v>
      </c>
      <c r="M7838">
        <v>0</v>
      </c>
      <c r="N7838">
        <v>0</v>
      </c>
      <c r="O7838" s="28">
        <f t="shared" si="245"/>
        <v>0</v>
      </c>
      <c r="P7838" s="29" t="str">
        <f t="shared" si="246"/>
        <v>AB &amp; PROV</v>
      </c>
    </row>
    <row r="7839" spans="1:16" x14ac:dyDescent="0.4">
      <c r="A7839" t="s">
        <v>192</v>
      </c>
      <c r="B7839" t="s">
        <v>194</v>
      </c>
      <c r="C7839" t="s">
        <v>165</v>
      </c>
      <c r="D7839" t="s">
        <v>14</v>
      </c>
      <c r="E7839">
        <v>0</v>
      </c>
      <c r="F7839">
        <v>0</v>
      </c>
      <c r="G7839">
        <v>0</v>
      </c>
      <c r="H7839">
        <v>0</v>
      </c>
      <c r="I7839">
        <v>0</v>
      </c>
      <c r="J7839">
        <v>0</v>
      </c>
      <c r="K7839">
        <v>0</v>
      </c>
      <c r="L7839">
        <v>0</v>
      </c>
      <c r="M7839">
        <v>0</v>
      </c>
      <c r="N7839">
        <v>0</v>
      </c>
      <c r="O7839" s="28">
        <f t="shared" si="245"/>
        <v>0</v>
      </c>
      <c r="P7839" s="29" t="str">
        <f t="shared" si="246"/>
        <v>AB &amp; PROV</v>
      </c>
    </row>
    <row r="7840" spans="1:16" x14ac:dyDescent="0.4">
      <c r="A7840" t="s">
        <v>192</v>
      </c>
      <c r="B7840" t="s">
        <v>194</v>
      </c>
      <c r="C7840" t="s">
        <v>165</v>
      </c>
      <c r="D7840" t="s">
        <v>15</v>
      </c>
      <c r="E7840">
        <v>0</v>
      </c>
      <c r="F7840">
        <v>0</v>
      </c>
      <c r="G7840">
        <v>0</v>
      </c>
      <c r="H7840">
        <v>0</v>
      </c>
      <c r="I7840">
        <v>0</v>
      </c>
      <c r="J7840">
        <v>0</v>
      </c>
      <c r="K7840">
        <v>0</v>
      </c>
      <c r="L7840">
        <v>0</v>
      </c>
      <c r="M7840">
        <v>0</v>
      </c>
      <c r="N7840">
        <v>0</v>
      </c>
      <c r="O7840" s="28">
        <f t="shared" si="245"/>
        <v>0</v>
      </c>
      <c r="P7840" s="29" t="str">
        <f t="shared" si="246"/>
        <v>AB &amp; PROV</v>
      </c>
    </row>
    <row r="7841" spans="1:16" x14ac:dyDescent="0.4">
      <c r="A7841" t="s">
        <v>192</v>
      </c>
      <c r="B7841" t="s">
        <v>194</v>
      </c>
      <c r="C7841" t="s">
        <v>165</v>
      </c>
      <c r="D7841" t="s">
        <v>16</v>
      </c>
      <c r="E7841">
        <v>0</v>
      </c>
      <c r="F7841">
        <v>0</v>
      </c>
      <c r="G7841">
        <v>0</v>
      </c>
      <c r="H7841">
        <v>0</v>
      </c>
      <c r="I7841">
        <v>0</v>
      </c>
      <c r="J7841">
        <v>0</v>
      </c>
      <c r="K7841">
        <v>0</v>
      </c>
      <c r="L7841">
        <v>0</v>
      </c>
      <c r="M7841">
        <v>0</v>
      </c>
      <c r="N7841">
        <v>0</v>
      </c>
      <c r="O7841" s="28">
        <f t="shared" si="245"/>
        <v>0</v>
      </c>
      <c r="P7841" s="29" t="str">
        <f t="shared" si="246"/>
        <v>EV &amp; ED</v>
      </c>
    </row>
    <row r="7842" spans="1:16" x14ac:dyDescent="0.4">
      <c r="A7842" t="s">
        <v>192</v>
      </c>
      <c r="B7842" t="s">
        <v>194</v>
      </c>
      <c r="C7842" t="s">
        <v>165</v>
      </c>
      <c r="D7842" t="s">
        <v>17</v>
      </c>
      <c r="E7842">
        <v>0</v>
      </c>
      <c r="F7842">
        <v>0</v>
      </c>
      <c r="G7842">
        <v>0</v>
      </c>
      <c r="H7842">
        <v>0</v>
      </c>
      <c r="I7842">
        <v>0</v>
      </c>
      <c r="J7842">
        <v>0</v>
      </c>
      <c r="K7842">
        <v>0</v>
      </c>
      <c r="L7842">
        <v>0</v>
      </c>
      <c r="M7842">
        <v>0</v>
      </c>
      <c r="N7842">
        <v>0</v>
      </c>
      <c r="O7842" s="28">
        <f t="shared" si="245"/>
        <v>0</v>
      </c>
      <c r="P7842" s="29" t="str">
        <f t="shared" si="246"/>
        <v>EV &amp; ED</v>
      </c>
    </row>
    <row r="7843" spans="1:16" x14ac:dyDescent="0.4">
      <c r="A7843" t="s">
        <v>192</v>
      </c>
      <c r="B7843" t="s">
        <v>194</v>
      </c>
      <c r="C7843" t="s">
        <v>165</v>
      </c>
      <c r="D7843" t="s">
        <v>18</v>
      </c>
      <c r="E7843">
        <v>1185</v>
      </c>
      <c r="F7843">
        <v>1185</v>
      </c>
      <c r="G7843">
        <v>0</v>
      </c>
      <c r="H7843">
        <v>171</v>
      </c>
      <c r="I7843">
        <v>2</v>
      </c>
      <c r="J7843">
        <v>173</v>
      </c>
      <c r="K7843">
        <v>173</v>
      </c>
      <c r="L7843">
        <v>0</v>
      </c>
      <c r="M7843">
        <v>0</v>
      </c>
      <c r="N7843">
        <v>257</v>
      </c>
      <c r="O7843" s="28">
        <f t="shared" si="245"/>
        <v>0</v>
      </c>
      <c r="P7843" s="29" t="str">
        <f t="shared" si="246"/>
        <v>AB &amp; PROV</v>
      </c>
    </row>
    <row r="7844" spans="1:16" x14ac:dyDescent="0.4">
      <c r="A7844" t="s">
        <v>195</v>
      </c>
      <c r="B7844" t="s">
        <v>196</v>
      </c>
      <c r="C7844" t="s">
        <v>112</v>
      </c>
      <c r="D7844" t="s">
        <v>14</v>
      </c>
      <c r="E7844">
        <v>0</v>
      </c>
      <c r="F7844">
        <v>0</v>
      </c>
      <c r="G7844">
        <v>0</v>
      </c>
      <c r="H7844">
        <v>0</v>
      </c>
      <c r="I7844">
        <v>0</v>
      </c>
      <c r="J7844">
        <v>0</v>
      </c>
      <c r="K7844">
        <v>0</v>
      </c>
      <c r="L7844">
        <v>0</v>
      </c>
      <c r="M7844">
        <v>0</v>
      </c>
      <c r="N7844">
        <v>0</v>
      </c>
      <c r="O7844" s="28">
        <f t="shared" si="245"/>
        <v>0</v>
      </c>
      <c r="P7844" s="29" t="str">
        <f t="shared" si="246"/>
        <v>AB &amp; PROV</v>
      </c>
    </row>
    <row r="7845" spans="1:16" x14ac:dyDescent="0.4">
      <c r="A7845" t="s">
        <v>195</v>
      </c>
      <c r="B7845" t="s">
        <v>196</v>
      </c>
      <c r="C7845" t="s">
        <v>112</v>
      </c>
      <c r="D7845" t="s">
        <v>15</v>
      </c>
      <c r="E7845">
        <v>0</v>
      </c>
      <c r="F7845">
        <v>0</v>
      </c>
      <c r="G7845">
        <v>0</v>
      </c>
      <c r="H7845">
        <v>0</v>
      </c>
      <c r="I7845">
        <v>0</v>
      </c>
      <c r="J7845">
        <v>0</v>
      </c>
      <c r="K7845">
        <v>0</v>
      </c>
      <c r="L7845">
        <v>0</v>
      </c>
      <c r="M7845">
        <v>0</v>
      </c>
      <c r="N7845">
        <v>0</v>
      </c>
      <c r="O7845" s="28">
        <f t="shared" si="245"/>
        <v>0</v>
      </c>
      <c r="P7845" s="29" t="str">
        <f t="shared" si="246"/>
        <v>AB &amp; PROV</v>
      </c>
    </row>
    <row r="7846" spans="1:16" x14ac:dyDescent="0.4">
      <c r="A7846" t="s">
        <v>195</v>
      </c>
      <c r="B7846" t="s">
        <v>196</v>
      </c>
      <c r="C7846" t="s">
        <v>112</v>
      </c>
      <c r="D7846" t="s">
        <v>16</v>
      </c>
      <c r="E7846">
        <v>355</v>
      </c>
      <c r="F7846">
        <v>355</v>
      </c>
      <c r="G7846">
        <v>0</v>
      </c>
      <c r="H7846">
        <v>145</v>
      </c>
      <c r="I7846">
        <v>13</v>
      </c>
      <c r="J7846">
        <v>158</v>
      </c>
      <c r="K7846">
        <v>158</v>
      </c>
      <c r="L7846">
        <v>0</v>
      </c>
      <c r="M7846">
        <v>0</v>
      </c>
      <c r="N7846">
        <v>28</v>
      </c>
      <c r="O7846" s="28">
        <f t="shared" si="245"/>
        <v>0</v>
      </c>
      <c r="P7846" s="29" t="str">
        <f t="shared" si="246"/>
        <v>EV &amp; ED</v>
      </c>
    </row>
    <row r="7847" spans="1:16" x14ac:dyDescent="0.4">
      <c r="A7847" t="s">
        <v>195</v>
      </c>
      <c r="B7847" t="s">
        <v>196</v>
      </c>
      <c r="C7847" t="s">
        <v>112</v>
      </c>
      <c r="D7847" t="s">
        <v>17</v>
      </c>
      <c r="E7847">
        <v>0</v>
      </c>
      <c r="F7847">
        <v>0</v>
      </c>
      <c r="G7847">
        <v>0</v>
      </c>
      <c r="H7847">
        <v>0</v>
      </c>
      <c r="I7847">
        <v>0</v>
      </c>
      <c r="J7847">
        <v>0</v>
      </c>
      <c r="K7847">
        <v>0</v>
      </c>
      <c r="L7847">
        <v>0</v>
      </c>
      <c r="M7847">
        <v>0</v>
      </c>
      <c r="N7847">
        <v>0</v>
      </c>
      <c r="O7847" s="28">
        <f t="shared" si="245"/>
        <v>0</v>
      </c>
      <c r="P7847" s="29" t="str">
        <f t="shared" si="246"/>
        <v>EV &amp; ED</v>
      </c>
    </row>
    <row r="7848" spans="1:16" x14ac:dyDescent="0.4">
      <c r="A7848" t="s">
        <v>195</v>
      </c>
      <c r="B7848" t="s">
        <v>196</v>
      </c>
      <c r="C7848" t="s">
        <v>112</v>
      </c>
      <c r="D7848" t="s">
        <v>18</v>
      </c>
      <c r="E7848">
        <v>0</v>
      </c>
      <c r="F7848">
        <v>0</v>
      </c>
      <c r="G7848">
        <v>0</v>
      </c>
      <c r="H7848">
        <v>0</v>
      </c>
      <c r="I7848">
        <v>0</v>
      </c>
      <c r="J7848">
        <v>0</v>
      </c>
      <c r="K7848">
        <v>0</v>
      </c>
      <c r="L7848">
        <v>0</v>
      </c>
      <c r="M7848">
        <v>0</v>
      </c>
      <c r="N7848">
        <v>0</v>
      </c>
      <c r="O7848" s="28">
        <f t="shared" si="245"/>
        <v>0</v>
      </c>
      <c r="P7848" s="29" t="str">
        <f t="shared" si="246"/>
        <v>AB &amp; PROV</v>
      </c>
    </row>
    <row r="7849" spans="1:16" x14ac:dyDescent="0.4">
      <c r="A7849" t="s">
        <v>195</v>
      </c>
      <c r="B7849" t="s">
        <v>196</v>
      </c>
      <c r="C7849" t="s">
        <v>113</v>
      </c>
      <c r="D7849" t="s">
        <v>14</v>
      </c>
      <c r="E7849">
        <v>0</v>
      </c>
      <c r="F7849">
        <v>0</v>
      </c>
      <c r="G7849">
        <v>0</v>
      </c>
      <c r="H7849">
        <v>0</v>
      </c>
      <c r="I7849">
        <v>0</v>
      </c>
      <c r="J7849">
        <v>0</v>
      </c>
      <c r="K7849">
        <v>0</v>
      </c>
      <c r="L7849">
        <v>0</v>
      </c>
      <c r="M7849">
        <v>0</v>
      </c>
      <c r="N7849">
        <v>0</v>
      </c>
      <c r="O7849" s="28">
        <f t="shared" si="245"/>
        <v>0</v>
      </c>
      <c r="P7849" s="29" t="str">
        <f t="shared" si="246"/>
        <v>AB &amp; PROV</v>
      </c>
    </row>
    <row r="7850" spans="1:16" x14ac:dyDescent="0.4">
      <c r="A7850" t="s">
        <v>195</v>
      </c>
      <c r="B7850" t="s">
        <v>196</v>
      </c>
      <c r="C7850" t="s">
        <v>113</v>
      </c>
      <c r="D7850" t="s">
        <v>15</v>
      </c>
      <c r="E7850">
        <v>0</v>
      </c>
      <c r="F7850">
        <v>0</v>
      </c>
      <c r="G7850">
        <v>0</v>
      </c>
      <c r="H7850">
        <v>0</v>
      </c>
      <c r="I7850">
        <v>0</v>
      </c>
      <c r="J7850">
        <v>0</v>
      </c>
      <c r="K7850">
        <v>0</v>
      </c>
      <c r="L7850">
        <v>0</v>
      </c>
      <c r="M7850">
        <v>0</v>
      </c>
      <c r="N7850">
        <v>0</v>
      </c>
      <c r="O7850" s="28">
        <f t="shared" si="245"/>
        <v>0</v>
      </c>
      <c r="P7850" s="29" t="str">
        <f t="shared" si="246"/>
        <v>AB &amp; PROV</v>
      </c>
    </row>
    <row r="7851" spans="1:16" x14ac:dyDescent="0.4">
      <c r="A7851" t="s">
        <v>195</v>
      </c>
      <c r="B7851" t="s">
        <v>196</v>
      </c>
      <c r="C7851" t="s">
        <v>113</v>
      </c>
      <c r="D7851" t="s">
        <v>16</v>
      </c>
      <c r="E7851">
        <v>538</v>
      </c>
      <c r="F7851">
        <v>538</v>
      </c>
      <c r="G7851">
        <v>0</v>
      </c>
      <c r="H7851">
        <v>229</v>
      </c>
      <c r="I7851">
        <v>11</v>
      </c>
      <c r="J7851">
        <v>240</v>
      </c>
      <c r="K7851">
        <v>240</v>
      </c>
      <c r="L7851">
        <v>0</v>
      </c>
      <c r="M7851">
        <v>0</v>
      </c>
      <c r="N7851">
        <v>33</v>
      </c>
      <c r="O7851" s="28">
        <f t="shared" si="245"/>
        <v>0</v>
      </c>
      <c r="P7851" s="29" t="str">
        <f t="shared" si="246"/>
        <v>EV &amp; ED</v>
      </c>
    </row>
    <row r="7852" spans="1:16" x14ac:dyDescent="0.4">
      <c r="A7852" t="s">
        <v>195</v>
      </c>
      <c r="B7852" t="s">
        <v>196</v>
      </c>
      <c r="C7852" t="s">
        <v>113</v>
      </c>
      <c r="D7852" t="s">
        <v>17</v>
      </c>
      <c r="E7852">
        <v>0</v>
      </c>
      <c r="F7852">
        <v>0</v>
      </c>
      <c r="G7852">
        <v>0</v>
      </c>
      <c r="H7852">
        <v>0</v>
      </c>
      <c r="I7852">
        <v>0</v>
      </c>
      <c r="J7852">
        <v>0</v>
      </c>
      <c r="K7852">
        <v>0</v>
      </c>
      <c r="L7852">
        <v>0</v>
      </c>
      <c r="M7852">
        <v>0</v>
      </c>
      <c r="N7852">
        <v>0</v>
      </c>
      <c r="O7852" s="28">
        <f t="shared" si="245"/>
        <v>0</v>
      </c>
      <c r="P7852" s="29" t="str">
        <f t="shared" si="246"/>
        <v>EV &amp; ED</v>
      </c>
    </row>
    <row r="7853" spans="1:16" x14ac:dyDescent="0.4">
      <c r="A7853" t="s">
        <v>195</v>
      </c>
      <c r="B7853" t="s">
        <v>196</v>
      </c>
      <c r="C7853" t="s">
        <v>113</v>
      </c>
      <c r="D7853" t="s">
        <v>18</v>
      </c>
      <c r="E7853">
        <v>0</v>
      </c>
      <c r="F7853">
        <v>0</v>
      </c>
      <c r="G7853">
        <v>0</v>
      </c>
      <c r="H7853">
        <v>0</v>
      </c>
      <c r="I7853">
        <v>0</v>
      </c>
      <c r="J7853">
        <v>0</v>
      </c>
      <c r="K7853">
        <v>0</v>
      </c>
      <c r="L7853">
        <v>0</v>
      </c>
      <c r="M7853">
        <v>0</v>
      </c>
      <c r="N7853">
        <v>0</v>
      </c>
      <c r="O7853" s="28">
        <f t="shared" si="245"/>
        <v>0</v>
      </c>
      <c r="P7853" s="29" t="str">
        <f t="shared" si="246"/>
        <v>AB &amp; PROV</v>
      </c>
    </row>
    <row r="7854" spans="1:16" x14ac:dyDescent="0.4">
      <c r="A7854" t="s">
        <v>195</v>
      </c>
      <c r="B7854" t="s">
        <v>196</v>
      </c>
      <c r="C7854" t="s">
        <v>114</v>
      </c>
      <c r="D7854" t="s">
        <v>14</v>
      </c>
      <c r="E7854">
        <v>0</v>
      </c>
      <c r="F7854">
        <v>0</v>
      </c>
      <c r="G7854">
        <v>0</v>
      </c>
      <c r="H7854">
        <v>0</v>
      </c>
      <c r="I7854">
        <v>0</v>
      </c>
      <c r="J7854">
        <v>0</v>
      </c>
      <c r="K7854">
        <v>0</v>
      </c>
      <c r="L7854">
        <v>0</v>
      </c>
      <c r="M7854">
        <v>0</v>
      </c>
      <c r="N7854">
        <v>0</v>
      </c>
      <c r="O7854" s="28">
        <f t="shared" si="245"/>
        <v>0</v>
      </c>
      <c r="P7854" s="29" t="str">
        <f t="shared" si="246"/>
        <v>AB &amp; PROV</v>
      </c>
    </row>
    <row r="7855" spans="1:16" x14ac:dyDescent="0.4">
      <c r="A7855" t="s">
        <v>195</v>
      </c>
      <c r="B7855" t="s">
        <v>196</v>
      </c>
      <c r="C7855" t="s">
        <v>114</v>
      </c>
      <c r="D7855" t="s">
        <v>15</v>
      </c>
      <c r="E7855">
        <v>0</v>
      </c>
      <c r="F7855">
        <v>0</v>
      </c>
      <c r="G7855">
        <v>0</v>
      </c>
      <c r="H7855">
        <v>0</v>
      </c>
      <c r="I7855">
        <v>0</v>
      </c>
      <c r="J7855">
        <v>0</v>
      </c>
      <c r="K7855">
        <v>0</v>
      </c>
      <c r="L7855">
        <v>0</v>
      </c>
      <c r="M7855">
        <v>0</v>
      </c>
      <c r="N7855">
        <v>0</v>
      </c>
      <c r="O7855" s="28">
        <f t="shared" si="245"/>
        <v>0</v>
      </c>
      <c r="P7855" s="29" t="str">
        <f t="shared" si="246"/>
        <v>AB &amp; PROV</v>
      </c>
    </row>
    <row r="7856" spans="1:16" x14ac:dyDescent="0.4">
      <c r="A7856" t="s">
        <v>195</v>
      </c>
      <c r="B7856" t="s">
        <v>196</v>
      </c>
      <c r="C7856" t="s">
        <v>114</v>
      </c>
      <c r="D7856" t="s">
        <v>16</v>
      </c>
      <c r="E7856">
        <v>734</v>
      </c>
      <c r="F7856">
        <v>734</v>
      </c>
      <c r="G7856">
        <v>0</v>
      </c>
      <c r="H7856">
        <v>367</v>
      </c>
      <c r="I7856">
        <v>8</v>
      </c>
      <c r="J7856">
        <v>375</v>
      </c>
      <c r="K7856">
        <v>375</v>
      </c>
      <c r="L7856">
        <v>0</v>
      </c>
      <c r="M7856">
        <v>0</v>
      </c>
      <c r="N7856">
        <v>58</v>
      </c>
      <c r="O7856" s="28">
        <f t="shared" si="245"/>
        <v>0</v>
      </c>
      <c r="P7856" s="29" t="str">
        <f t="shared" si="246"/>
        <v>EV &amp; ED</v>
      </c>
    </row>
    <row r="7857" spans="1:16" x14ac:dyDescent="0.4">
      <c r="A7857" t="s">
        <v>195</v>
      </c>
      <c r="B7857" t="s">
        <v>196</v>
      </c>
      <c r="C7857" t="s">
        <v>114</v>
      </c>
      <c r="D7857" t="s">
        <v>17</v>
      </c>
      <c r="E7857">
        <v>0</v>
      </c>
      <c r="F7857">
        <v>0</v>
      </c>
      <c r="G7857">
        <v>0</v>
      </c>
      <c r="H7857">
        <v>0</v>
      </c>
      <c r="I7857">
        <v>0</v>
      </c>
      <c r="J7857">
        <v>0</v>
      </c>
      <c r="K7857">
        <v>0</v>
      </c>
      <c r="L7857">
        <v>0</v>
      </c>
      <c r="M7857">
        <v>0</v>
      </c>
      <c r="N7857">
        <v>0</v>
      </c>
      <c r="O7857" s="28">
        <f t="shared" si="245"/>
        <v>0</v>
      </c>
      <c r="P7857" s="29" t="str">
        <f t="shared" si="246"/>
        <v>EV &amp; ED</v>
      </c>
    </row>
    <row r="7858" spans="1:16" x14ac:dyDescent="0.4">
      <c r="A7858" t="s">
        <v>195</v>
      </c>
      <c r="B7858" t="s">
        <v>196</v>
      </c>
      <c r="C7858" t="s">
        <v>114</v>
      </c>
      <c r="D7858" t="s">
        <v>18</v>
      </c>
      <c r="E7858">
        <v>0</v>
      </c>
      <c r="F7858">
        <v>0</v>
      </c>
      <c r="G7858">
        <v>0</v>
      </c>
      <c r="H7858">
        <v>0</v>
      </c>
      <c r="I7858">
        <v>0</v>
      </c>
      <c r="J7858">
        <v>0</v>
      </c>
      <c r="K7858">
        <v>0</v>
      </c>
      <c r="L7858">
        <v>0</v>
      </c>
      <c r="M7858">
        <v>0</v>
      </c>
      <c r="N7858">
        <v>0</v>
      </c>
      <c r="O7858" s="28">
        <f t="shared" si="245"/>
        <v>0</v>
      </c>
      <c r="P7858" s="29" t="str">
        <f t="shared" si="246"/>
        <v>AB &amp; PROV</v>
      </c>
    </row>
    <row r="7859" spans="1:16" x14ac:dyDescent="0.4">
      <c r="A7859" t="s">
        <v>195</v>
      </c>
      <c r="B7859" t="s">
        <v>196</v>
      </c>
      <c r="C7859" t="s">
        <v>115</v>
      </c>
      <c r="D7859" t="s">
        <v>14</v>
      </c>
      <c r="E7859">
        <v>0</v>
      </c>
      <c r="F7859">
        <v>0</v>
      </c>
      <c r="G7859">
        <v>0</v>
      </c>
      <c r="H7859">
        <v>0</v>
      </c>
      <c r="I7859">
        <v>0</v>
      </c>
      <c r="J7859">
        <v>0</v>
      </c>
      <c r="K7859">
        <v>0</v>
      </c>
      <c r="L7859">
        <v>0</v>
      </c>
      <c r="M7859">
        <v>0</v>
      </c>
      <c r="N7859">
        <v>0</v>
      </c>
      <c r="O7859" s="28">
        <f t="shared" si="245"/>
        <v>0</v>
      </c>
      <c r="P7859" s="29" t="str">
        <f t="shared" si="246"/>
        <v>AB &amp; PROV</v>
      </c>
    </row>
    <row r="7860" spans="1:16" x14ac:dyDescent="0.4">
      <c r="A7860" t="s">
        <v>195</v>
      </c>
      <c r="B7860" t="s">
        <v>196</v>
      </c>
      <c r="C7860" t="s">
        <v>115</v>
      </c>
      <c r="D7860" t="s">
        <v>15</v>
      </c>
      <c r="E7860">
        <v>0</v>
      </c>
      <c r="F7860">
        <v>0</v>
      </c>
      <c r="G7860">
        <v>0</v>
      </c>
      <c r="H7860">
        <v>0</v>
      </c>
      <c r="I7860">
        <v>0</v>
      </c>
      <c r="J7860">
        <v>0</v>
      </c>
      <c r="K7860">
        <v>0</v>
      </c>
      <c r="L7860">
        <v>0</v>
      </c>
      <c r="M7860">
        <v>0</v>
      </c>
      <c r="N7860">
        <v>0</v>
      </c>
      <c r="O7860" s="28">
        <f t="shared" si="245"/>
        <v>0</v>
      </c>
      <c r="P7860" s="29" t="str">
        <f t="shared" si="246"/>
        <v>AB &amp; PROV</v>
      </c>
    </row>
    <row r="7861" spans="1:16" x14ac:dyDescent="0.4">
      <c r="A7861" t="s">
        <v>195</v>
      </c>
      <c r="B7861" t="s">
        <v>196</v>
      </c>
      <c r="C7861" t="s">
        <v>115</v>
      </c>
      <c r="D7861" t="s">
        <v>16</v>
      </c>
      <c r="E7861">
        <v>505</v>
      </c>
      <c r="F7861">
        <v>505</v>
      </c>
      <c r="G7861">
        <v>0</v>
      </c>
      <c r="H7861">
        <v>262</v>
      </c>
      <c r="I7861">
        <v>9</v>
      </c>
      <c r="J7861">
        <v>271</v>
      </c>
      <c r="K7861">
        <v>271</v>
      </c>
      <c r="L7861">
        <v>0</v>
      </c>
      <c r="M7861">
        <v>1</v>
      </c>
      <c r="N7861">
        <v>46</v>
      </c>
      <c r="O7861" s="28">
        <f t="shared" si="245"/>
        <v>0</v>
      </c>
      <c r="P7861" s="29" t="str">
        <f t="shared" si="246"/>
        <v>EV &amp; ED</v>
      </c>
    </row>
    <row r="7862" spans="1:16" x14ac:dyDescent="0.4">
      <c r="A7862" t="s">
        <v>195</v>
      </c>
      <c r="B7862" t="s">
        <v>196</v>
      </c>
      <c r="C7862" t="s">
        <v>115</v>
      </c>
      <c r="D7862" t="s">
        <v>17</v>
      </c>
      <c r="E7862">
        <v>0</v>
      </c>
      <c r="F7862">
        <v>0</v>
      </c>
      <c r="G7862">
        <v>0</v>
      </c>
      <c r="H7862">
        <v>0</v>
      </c>
      <c r="I7862">
        <v>0</v>
      </c>
      <c r="J7862">
        <v>0</v>
      </c>
      <c r="K7862">
        <v>0</v>
      </c>
      <c r="L7862">
        <v>0</v>
      </c>
      <c r="M7862">
        <v>0</v>
      </c>
      <c r="N7862">
        <v>0</v>
      </c>
      <c r="O7862" s="28">
        <f t="shared" si="245"/>
        <v>0</v>
      </c>
      <c r="P7862" s="29" t="str">
        <f t="shared" si="246"/>
        <v>EV &amp; ED</v>
      </c>
    </row>
    <row r="7863" spans="1:16" x14ac:dyDescent="0.4">
      <c r="A7863" t="s">
        <v>195</v>
      </c>
      <c r="B7863" t="s">
        <v>196</v>
      </c>
      <c r="C7863" t="s">
        <v>115</v>
      </c>
      <c r="D7863" t="s">
        <v>18</v>
      </c>
      <c r="E7863">
        <v>0</v>
      </c>
      <c r="F7863">
        <v>0</v>
      </c>
      <c r="G7863">
        <v>0</v>
      </c>
      <c r="H7863">
        <v>0</v>
      </c>
      <c r="I7863">
        <v>0</v>
      </c>
      <c r="J7863">
        <v>0</v>
      </c>
      <c r="K7863">
        <v>0</v>
      </c>
      <c r="L7863">
        <v>0</v>
      </c>
      <c r="M7863">
        <v>0</v>
      </c>
      <c r="N7863">
        <v>0</v>
      </c>
      <c r="O7863" s="28">
        <f t="shared" si="245"/>
        <v>0</v>
      </c>
      <c r="P7863" s="29" t="str">
        <f t="shared" si="246"/>
        <v>AB &amp; PROV</v>
      </c>
    </row>
    <row r="7864" spans="1:16" x14ac:dyDescent="0.4">
      <c r="A7864" t="s">
        <v>195</v>
      </c>
      <c r="B7864" t="s">
        <v>196</v>
      </c>
      <c r="C7864" t="s">
        <v>116</v>
      </c>
      <c r="D7864" t="s">
        <v>14</v>
      </c>
      <c r="E7864">
        <v>0</v>
      </c>
      <c r="F7864">
        <v>0</v>
      </c>
      <c r="G7864">
        <v>0</v>
      </c>
      <c r="H7864">
        <v>0</v>
      </c>
      <c r="I7864">
        <v>0</v>
      </c>
      <c r="J7864">
        <v>0</v>
      </c>
      <c r="K7864">
        <v>0</v>
      </c>
      <c r="L7864">
        <v>0</v>
      </c>
      <c r="M7864">
        <v>0</v>
      </c>
      <c r="N7864">
        <v>0</v>
      </c>
      <c r="O7864" s="28">
        <f t="shared" si="245"/>
        <v>0</v>
      </c>
      <c r="P7864" s="29" t="str">
        <f t="shared" si="246"/>
        <v>AB &amp; PROV</v>
      </c>
    </row>
    <row r="7865" spans="1:16" x14ac:dyDescent="0.4">
      <c r="A7865" t="s">
        <v>195</v>
      </c>
      <c r="B7865" t="s">
        <v>196</v>
      </c>
      <c r="C7865" t="s">
        <v>116</v>
      </c>
      <c r="D7865" t="s">
        <v>15</v>
      </c>
      <c r="E7865">
        <v>0</v>
      </c>
      <c r="F7865">
        <v>0</v>
      </c>
      <c r="G7865">
        <v>0</v>
      </c>
      <c r="H7865">
        <v>0</v>
      </c>
      <c r="I7865">
        <v>0</v>
      </c>
      <c r="J7865">
        <v>0</v>
      </c>
      <c r="K7865">
        <v>0</v>
      </c>
      <c r="L7865">
        <v>0</v>
      </c>
      <c r="M7865">
        <v>0</v>
      </c>
      <c r="N7865">
        <v>0</v>
      </c>
      <c r="O7865" s="28">
        <f t="shared" si="245"/>
        <v>0</v>
      </c>
      <c r="P7865" s="29" t="str">
        <f t="shared" si="246"/>
        <v>AB &amp; PROV</v>
      </c>
    </row>
    <row r="7866" spans="1:16" x14ac:dyDescent="0.4">
      <c r="A7866" t="s">
        <v>195</v>
      </c>
      <c r="B7866" t="s">
        <v>196</v>
      </c>
      <c r="C7866" t="s">
        <v>116</v>
      </c>
      <c r="D7866" t="s">
        <v>16</v>
      </c>
      <c r="E7866">
        <v>1</v>
      </c>
      <c r="F7866">
        <v>1</v>
      </c>
      <c r="G7866">
        <v>0</v>
      </c>
      <c r="H7866">
        <v>0</v>
      </c>
      <c r="I7866">
        <v>0</v>
      </c>
      <c r="J7866">
        <v>0</v>
      </c>
      <c r="K7866">
        <v>0</v>
      </c>
      <c r="L7866">
        <v>0</v>
      </c>
      <c r="M7866">
        <v>0</v>
      </c>
      <c r="N7866">
        <v>0</v>
      </c>
      <c r="O7866" s="28">
        <f t="shared" si="245"/>
        <v>0</v>
      </c>
      <c r="P7866" s="29" t="str">
        <f t="shared" si="246"/>
        <v>EV &amp; ED</v>
      </c>
    </row>
    <row r="7867" spans="1:16" x14ac:dyDescent="0.4">
      <c r="A7867" t="s">
        <v>195</v>
      </c>
      <c r="B7867" t="s">
        <v>196</v>
      </c>
      <c r="C7867" t="s">
        <v>116</v>
      </c>
      <c r="D7867" t="s">
        <v>17</v>
      </c>
      <c r="E7867">
        <v>0</v>
      </c>
      <c r="F7867">
        <v>0</v>
      </c>
      <c r="G7867">
        <v>0</v>
      </c>
      <c r="H7867">
        <v>0</v>
      </c>
      <c r="I7867">
        <v>0</v>
      </c>
      <c r="J7867">
        <v>0</v>
      </c>
      <c r="K7867">
        <v>0</v>
      </c>
      <c r="L7867">
        <v>0</v>
      </c>
      <c r="M7867">
        <v>0</v>
      </c>
      <c r="N7867">
        <v>0</v>
      </c>
      <c r="O7867" s="28">
        <f t="shared" si="245"/>
        <v>0</v>
      </c>
      <c r="P7867" s="29" t="str">
        <f t="shared" si="246"/>
        <v>EV &amp; ED</v>
      </c>
    </row>
    <row r="7868" spans="1:16" x14ac:dyDescent="0.4">
      <c r="A7868" t="s">
        <v>195</v>
      </c>
      <c r="B7868" t="s">
        <v>196</v>
      </c>
      <c r="C7868" t="s">
        <v>116</v>
      </c>
      <c r="D7868" t="s">
        <v>18</v>
      </c>
      <c r="E7868">
        <v>0</v>
      </c>
      <c r="F7868">
        <v>0</v>
      </c>
      <c r="G7868">
        <v>0</v>
      </c>
      <c r="H7868">
        <v>0</v>
      </c>
      <c r="I7868">
        <v>0</v>
      </c>
      <c r="J7868">
        <v>0</v>
      </c>
      <c r="K7868">
        <v>0</v>
      </c>
      <c r="L7868">
        <v>0</v>
      </c>
      <c r="M7868">
        <v>0</v>
      </c>
      <c r="N7868">
        <v>0</v>
      </c>
      <c r="O7868" s="28">
        <f t="shared" si="245"/>
        <v>0</v>
      </c>
      <c r="P7868" s="29" t="str">
        <f t="shared" si="246"/>
        <v>AB &amp; PROV</v>
      </c>
    </row>
    <row r="7869" spans="1:16" x14ac:dyDescent="0.4">
      <c r="A7869" t="s">
        <v>195</v>
      </c>
      <c r="B7869" t="s">
        <v>196</v>
      </c>
      <c r="C7869" t="s">
        <v>139</v>
      </c>
      <c r="D7869" t="s">
        <v>14</v>
      </c>
      <c r="E7869">
        <v>0</v>
      </c>
      <c r="F7869">
        <v>0</v>
      </c>
      <c r="G7869">
        <v>0</v>
      </c>
      <c r="H7869">
        <v>0</v>
      </c>
      <c r="I7869">
        <v>0</v>
      </c>
      <c r="J7869">
        <v>0</v>
      </c>
      <c r="K7869">
        <v>0</v>
      </c>
      <c r="L7869">
        <v>0</v>
      </c>
      <c r="M7869">
        <v>0</v>
      </c>
      <c r="N7869">
        <v>0</v>
      </c>
      <c r="O7869" s="28">
        <f t="shared" si="245"/>
        <v>0</v>
      </c>
      <c r="P7869" s="29" t="str">
        <f t="shared" si="246"/>
        <v>AB &amp; PROV</v>
      </c>
    </row>
    <row r="7870" spans="1:16" x14ac:dyDescent="0.4">
      <c r="A7870" t="s">
        <v>195</v>
      </c>
      <c r="B7870" t="s">
        <v>196</v>
      </c>
      <c r="C7870" t="s">
        <v>139</v>
      </c>
      <c r="D7870" t="s">
        <v>15</v>
      </c>
      <c r="E7870">
        <v>0</v>
      </c>
      <c r="F7870">
        <v>0</v>
      </c>
      <c r="G7870">
        <v>0</v>
      </c>
      <c r="H7870">
        <v>0</v>
      </c>
      <c r="I7870">
        <v>0</v>
      </c>
      <c r="J7870">
        <v>0</v>
      </c>
      <c r="K7870">
        <v>0</v>
      </c>
      <c r="L7870">
        <v>0</v>
      </c>
      <c r="M7870">
        <v>0</v>
      </c>
      <c r="N7870">
        <v>0</v>
      </c>
      <c r="O7870" s="28">
        <f t="shared" si="245"/>
        <v>0</v>
      </c>
      <c r="P7870" s="29" t="str">
        <f t="shared" si="246"/>
        <v>AB &amp; PROV</v>
      </c>
    </row>
    <row r="7871" spans="1:16" x14ac:dyDescent="0.4">
      <c r="A7871" t="s">
        <v>195</v>
      </c>
      <c r="B7871" t="s">
        <v>196</v>
      </c>
      <c r="C7871" t="s">
        <v>139</v>
      </c>
      <c r="D7871" t="s">
        <v>16</v>
      </c>
      <c r="E7871">
        <v>1555</v>
      </c>
      <c r="F7871">
        <v>1555</v>
      </c>
      <c r="G7871">
        <v>0</v>
      </c>
      <c r="H7871">
        <v>744</v>
      </c>
      <c r="I7871">
        <v>6</v>
      </c>
      <c r="J7871">
        <v>750</v>
      </c>
      <c r="K7871">
        <v>750</v>
      </c>
      <c r="L7871">
        <v>0</v>
      </c>
      <c r="M7871">
        <v>0</v>
      </c>
      <c r="N7871">
        <v>120</v>
      </c>
      <c r="O7871" s="28">
        <f t="shared" si="245"/>
        <v>0</v>
      </c>
      <c r="P7871" s="29" t="str">
        <f t="shared" si="246"/>
        <v>EV &amp; ED</v>
      </c>
    </row>
    <row r="7872" spans="1:16" x14ac:dyDescent="0.4">
      <c r="A7872" t="s">
        <v>195</v>
      </c>
      <c r="B7872" t="s">
        <v>196</v>
      </c>
      <c r="C7872" t="s">
        <v>139</v>
      </c>
      <c r="D7872" t="s">
        <v>17</v>
      </c>
      <c r="E7872">
        <v>0</v>
      </c>
      <c r="F7872">
        <v>0</v>
      </c>
      <c r="G7872">
        <v>0</v>
      </c>
      <c r="H7872">
        <v>0</v>
      </c>
      <c r="I7872">
        <v>0</v>
      </c>
      <c r="J7872">
        <v>0</v>
      </c>
      <c r="K7872">
        <v>0</v>
      </c>
      <c r="L7872">
        <v>0</v>
      </c>
      <c r="M7872">
        <v>0</v>
      </c>
      <c r="N7872">
        <v>0</v>
      </c>
      <c r="O7872" s="28">
        <f t="shared" si="245"/>
        <v>0</v>
      </c>
      <c r="P7872" s="29" t="str">
        <f t="shared" si="246"/>
        <v>EV &amp; ED</v>
      </c>
    </row>
    <row r="7873" spans="1:16" x14ac:dyDescent="0.4">
      <c r="A7873" t="s">
        <v>195</v>
      </c>
      <c r="B7873" t="s">
        <v>196</v>
      </c>
      <c r="C7873" t="s">
        <v>139</v>
      </c>
      <c r="D7873" t="s">
        <v>18</v>
      </c>
      <c r="E7873">
        <v>0</v>
      </c>
      <c r="F7873">
        <v>0</v>
      </c>
      <c r="G7873">
        <v>0</v>
      </c>
      <c r="H7873">
        <v>0</v>
      </c>
      <c r="I7873">
        <v>0</v>
      </c>
      <c r="J7873">
        <v>0</v>
      </c>
      <c r="K7873">
        <v>0</v>
      </c>
      <c r="L7873">
        <v>0</v>
      </c>
      <c r="M7873">
        <v>0</v>
      </c>
      <c r="N7873">
        <v>0</v>
      </c>
      <c r="O7873" s="28">
        <f t="shared" si="245"/>
        <v>0</v>
      </c>
      <c r="P7873" s="29" t="str">
        <f t="shared" si="246"/>
        <v>AB &amp; PROV</v>
      </c>
    </row>
    <row r="7874" spans="1:16" x14ac:dyDescent="0.4">
      <c r="A7874" t="s">
        <v>195</v>
      </c>
      <c r="B7874" t="s">
        <v>196</v>
      </c>
      <c r="C7874" t="s">
        <v>146</v>
      </c>
      <c r="D7874" t="s">
        <v>14</v>
      </c>
      <c r="E7874">
        <v>0</v>
      </c>
      <c r="F7874">
        <v>0</v>
      </c>
      <c r="G7874">
        <v>0</v>
      </c>
      <c r="H7874">
        <v>0</v>
      </c>
      <c r="I7874">
        <v>0</v>
      </c>
      <c r="J7874">
        <v>0</v>
      </c>
      <c r="K7874">
        <v>0</v>
      </c>
      <c r="L7874">
        <v>0</v>
      </c>
      <c r="M7874">
        <v>0</v>
      </c>
      <c r="N7874">
        <v>0</v>
      </c>
      <c r="O7874" s="28">
        <f t="shared" si="245"/>
        <v>0</v>
      </c>
      <c r="P7874" s="29" t="str">
        <f t="shared" si="246"/>
        <v>AB &amp; PROV</v>
      </c>
    </row>
    <row r="7875" spans="1:16" x14ac:dyDescent="0.4">
      <c r="A7875" t="s">
        <v>195</v>
      </c>
      <c r="B7875" t="s">
        <v>196</v>
      </c>
      <c r="C7875" t="s">
        <v>146</v>
      </c>
      <c r="D7875" t="s">
        <v>15</v>
      </c>
      <c r="E7875">
        <v>0</v>
      </c>
      <c r="F7875">
        <v>0</v>
      </c>
      <c r="G7875">
        <v>0</v>
      </c>
      <c r="H7875">
        <v>0</v>
      </c>
      <c r="I7875">
        <v>0</v>
      </c>
      <c r="J7875">
        <v>0</v>
      </c>
      <c r="K7875">
        <v>0</v>
      </c>
      <c r="L7875">
        <v>0</v>
      </c>
      <c r="M7875">
        <v>0</v>
      </c>
      <c r="N7875">
        <v>0</v>
      </c>
      <c r="O7875" s="28">
        <f t="shared" si="245"/>
        <v>0</v>
      </c>
      <c r="P7875" s="29" t="str">
        <f t="shared" si="246"/>
        <v>AB &amp; PROV</v>
      </c>
    </row>
    <row r="7876" spans="1:16" x14ac:dyDescent="0.4">
      <c r="A7876" t="s">
        <v>195</v>
      </c>
      <c r="B7876" t="s">
        <v>196</v>
      </c>
      <c r="C7876" t="s">
        <v>146</v>
      </c>
      <c r="D7876" t="s">
        <v>16</v>
      </c>
      <c r="E7876">
        <v>1194</v>
      </c>
      <c r="F7876">
        <v>1194</v>
      </c>
      <c r="G7876">
        <v>0</v>
      </c>
      <c r="H7876">
        <v>528</v>
      </c>
      <c r="I7876">
        <v>5</v>
      </c>
      <c r="J7876">
        <v>533</v>
      </c>
      <c r="K7876">
        <v>533</v>
      </c>
      <c r="L7876">
        <v>0</v>
      </c>
      <c r="M7876">
        <v>0</v>
      </c>
      <c r="N7876">
        <v>132</v>
      </c>
      <c r="O7876" s="28">
        <f t="shared" si="245"/>
        <v>0</v>
      </c>
      <c r="P7876" s="29" t="str">
        <f t="shared" si="246"/>
        <v>EV &amp; ED</v>
      </c>
    </row>
    <row r="7877" spans="1:16" x14ac:dyDescent="0.4">
      <c r="A7877" t="s">
        <v>195</v>
      </c>
      <c r="B7877" t="s">
        <v>196</v>
      </c>
      <c r="C7877" t="s">
        <v>146</v>
      </c>
      <c r="D7877" t="s">
        <v>17</v>
      </c>
      <c r="E7877">
        <v>0</v>
      </c>
      <c r="F7877">
        <v>0</v>
      </c>
      <c r="G7877">
        <v>0</v>
      </c>
      <c r="H7877">
        <v>0</v>
      </c>
      <c r="I7877">
        <v>0</v>
      </c>
      <c r="J7877">
        <v>0</v>
      </c>
      <c r="K7877">
        <v>0</v>
      </c>
      <c r="L7877">
        <v>0</v>
      </c>
      <c r="M7877">
        <v>0</v>
      </c>
      <c r="N7877">
        <v>0</v>
      </c>
      <c r="O7877" s="28">
        <f t="shared" ref="O7877:O7940" si="247">ABS(L7877)</f>
        <v>0</v>
      </c>
      <c r="P7877" s="29" t="str">
        <f t="shared" ref="P7877:P7940" si="248">IF(OR(D7877="EV",D7877="ED"),"EV &amp; ED","AB &amp; PROV")</f>
        <v>EV &amp; ED</v>
      </c>
    </row>
    <row r="7878" spans="1:16" x14ac:dyDescent="0.4">
      <c r="A7878" t="s">
        <v>195</v>
      </c>
      <c r="B7878" t="s">
        <v>196</v>
      </c>
      <c r="C7878" t="s">
        <v>146</v>
      </c>
      <c r="D7878" t="s">
        <v>18</v>
      </c>
      <c r="E7878">
        <v>0</v>
      </c>
      <c r="F7878">
        <v>0</v>
      </c>
      <c r="G7878">
        <v>0</v>
      </c>
      <c r="H7878">
        <v>0</v>
      </c>
      <c r="I7878">
        <v>0</v>
      </c>
      <c r="J7878">
        <v>0</v>
      </c>
      <c r="K7878">
        <v>0</v>
      </c>
      <c r="L7878">
        <v>0</v>
      </c>
      <c r="M7878">
        <v>0</v>
      </c>
      <c r="N7878">
        <v>0</v>
      </c>
      <c r="O7878" s="28">
        <f t="shared" si="247"/>
        <v>0</v>
      </c>
      <c r="P7878" s="29" t="str">
        <f t="shared" si="248"/>
        <v>AB &amp; PROV</v>
      </c>
    </row>
    <row r="7879" spans="1:16" x14ac:dyDescent="0.4">
      <c r="A7879" t="s">
        <v>195</v>
      </c>
      <c r="B7879" t="s">
        <v>196</v>
      </c>
      <c r="C7879" t="s">
        <v>147</v>
      </c>
      <c r="D7879" t="s">
        <v>14</v>
      </c>
      <c r="E7879">
        <v>0</v>
      </c>
      <c r="F7879">
        <v>0</v>
      </c>
      <c r="G7879">
        <v>0</v>
      </c>
      <c r="H7879">
        <v>0</v>
      </c>
      <c r="I7879">
        <v>0</v>
      </c>
      <c r="J7879">
        <v>0</v>
      </c>
      <c r="K7879">
        <v>0</v>
      </c>
      <c r="L7879">
        <v>0</v>
      </c>
      <c r="M7879">
        <v>0</v>
      </c>
      <c r="N7879">
        <v>0</v>
      </c>
      <c r="O7879" s="28">
        <f t="shared" si="247"/>
        <v>0</v>
      </c>
      <c r="P7879" s="29" t="str">
        <f t="shared" si="248"/>
        <v>AB &amp; PROV</v>
      </c>
    </row>
    <row r="7880" spans="1:16" x14ac:dyDescent="0.4">
      <c r="A7880" t="s">
        <v>195</v>
      </c>
      <c r="B7880" t="s">
        <v>196</v>
      </c>
      <c r="C7880" t="s">
        <v>147</v>
      </c>
      <c r="D7880" t="s">
        <v>15</v>
      </c>
      <c r="E7880">
        <v>0</v>
      </c>
      <c r="F7880">
        <v>0</v>
      </c>
      <c r="G7880">
        <v>0</v>
      </c>
      <c r="H7880">
        <v>0</v>
      </c>
      <c r="I7880">
        <v>0</v>
      </c>
      <c r="J7880">
        <v>0</v>
      </c>
      <c r="K7880">
        <v>0</v>
      </c>
      <c r="L7880">
        <v>0</v>
      </c>
      <c r="M7880">
        <v>0</v>
      </c>
      <c r="N7880">
        <v>0</v>
      </c>
      <c r="O7880" s="28">
        <f t="shared" si="247"/>
        <v>0</v>
      </c>
      <c r="P7880" s="29" t="str">
        <f t="shared" si="248"/>
        <v>AB &amp; PROV</v>
      </c>
    </row>
    <row r="7881" spans="1:16" x14ac:dyDescent="0.4">
      <c r="A7881" t="s">
        <v>195</v>
      </c>
      <c r="B7881" t="s">
        <v>196</v>
      </c>
      <c r="C7881" t="s">
        <v>147</v>
      </c>
      <c r="D7881" t="s">
        <v>16</v>
      </c>
      <c r="E7881">
        <v>1001</v>
      </c>
      <c r="F7881">
        <v>1001</v>
      </c>
      <c r="G7881">
        <v>0</v>
      </c>
      <c r="H7881">
        <v>434</v>
      </c>
      <c r="I7881">
        <v>14</v>
      </c>
      <c r="J7881">
        <v>448</v>
      </c>
      <c r="K7881">
        <v>448</v>
      </c>
      <c r="L7881">
        <v>0</v>
      </c>
      <c r="M7881">
        <v>0</v>
      </c>
      <c r="N7881">
        <v>82</v>
      </c>
      <c r="O7881" s="28">
        <f t="shared" si="247"/>
        <v>0</v>
      </c>
      <c r="P7881" s="29" t="str">
        <f t="shared" si="248"/>
        <v>EV &amp; ED</v>
      </c>
    </row>
    <row r="7882" spans="1:16" x14ac:dyDescent="0.4">
      <c r="A7882" t="s">
        <v>195</v>
      </c>
      <c r="B7882" t="s">
        <v>196</v>
      </c>
      <c r="C7882" t="s">
        <v>147</v>
      </c>
      <c r="D7882" t="s">
        <v>17</v>
      </c>
      <c r="E7882">
        <v>0</v>
      </c>
      <c r="F7882">
        <v>0</v>
      </c>
      <c r="G7882">
        <v>0</v>
      </c>
      <c r="H7882">
        <v>0</v>
      </c>
      <c r="I7882">
        <v>0</v>
      </c>
      <c r="J7882">
        <v>0</v>
      </c>
      <c r="K7882">
        <v>0</v>
      </c>
      <c r="L7882">
        <v>0</v>
      </c>
      <c r="M7882">
        <v>0</v>
      </c>
      <c r="N7882">
        <v>0</v>
      </c>
      <c r="O7882" s="28">
        <f t="shared" si="247"/>
        <v>0</v>
      </c>
      <c r="P7882" s="29" t="str">
        <f t="shared" si="248"/>
        <v>EV &amp; ED</v>
      </c>
    </row>
    <row r="7883" spans="1:16" x14ac:dyDescent="0.4">
      <c r="A7883" t="s">
        <v>195</v>
      </c>
      <c r="B7883" t="s">
        <v>196</v>
      </c>
      <c r="C7883" t="s">
        <v>147</v>
      </c>
      <c r="D7883" t="s">
        <v>18</v>
      </c>
      <c r="E7883">
        <v>0</v>
      </c>
      <c r="F7883">
        <v>0</v>
      </c>
      <c r="G7883">
        <v>0</v>
      </c>
      <c r="H7883">
        <v>0</v>
      </c>
      <c r="I7883">
        <v>0</v>
      </c>
      <c r="J7883">
        <v>0</v>
      </c>
      <c r="K7883">
        <v>0</v>
      </c>
      <c r="L7883">
        <v>0</v>
      </c>
      <c r="M7883">
        <v>0</v>
      </c>
      <c r="N7883">
        <v>0</v>
      </c>
      <c r="O7883" s="28">
        <f t="shared" si="247"/>
        <v>0</v>
      </c>
      <c r="P7883" s="29" t="str">
        <f t="shared" si="248"/>
        <v>AB &amp; PROV</v>
      </c>
    </row>
    <row r="7884" spans="1:16" x14ac:dyDescent="0.4">
      <c r="A7884" t="s">
        <v>195</v>
      </c>
      <c r="B7884" t="s">
        <v>196</v>
      </c>
      <c r="C7884" t="s">
        <v>148</v>
      </c>
      <c r="D7884" t="s">
        <v>14</v>
      </c>
      <c r="E7884">
        <v>0</v>
      </c>
      <c r="F7884">
        <v>0</v>
      </c>
      <c r="G7884">
        <v>0</v>
      </c>
      <c r="H7884">
        <v>0</v>
      </c>
      <c r="I7884">
        <v>0</v>
      </c>
      <c r="J7884">
        <v>0</v>
      </c>
      <c r="K7884">
        <v>0</v>
      </c>
      <c r="L7884">
        <v>0</v>
      </c>
      <c r="M7884">
        <v>0</v>
      </c>
      <c r="N7884">
        <v>0</v>
      </c>
      <c r="O7884" s="28">
        <f t="shared" si="247"/>
        <v>0</v>
      </c>
      <c r="P7884" s="29" t="str">
        <f t="shared" si="248"/>
        <v>AB &amp; PROV</v>
      </c>
    </row>
    <row r="7885" spans="1:16" x14ac:dyDescent="0.4">
      <c r="A7885" t="s">
        <v>195</v>
      </c>
      <c r="B7885" t="s">
        <v>196</v>
      </c>
      <c r="C7885" t="s">
        <v>148</v>
      </c>
      <c r="D7885" t="s">
        <v>15</v>
      </c>
      <c r="E7885">
        <v>0</v>
      </c>
      <c r="F7885">
        <v>0</v>
      </c>
      <c r="G7885">
        <v>0</v>
      </c>
      <c r="H7885">
        <v>0</v>
      </c>
      <c r="I7885">
        <v>0</v>
      </c>
      <c r="J7885">
        <v>0</v>
      </c>
      <c r="K7885">
        <v>0</v>
      </c>
      <c r="L7885">
        <v>0</v>
      </c>
      <c r="M7885">
        <v>0</v>
      </c>
      <c r="N7885">
        <v>0</v>
      </c>
      <c r="O7885" s="28">
        <f t="shared" si="247"/>
        <v>0</v>
      </c>
      <c r="P7885" s="29" t="str">
        <f t="shared" si="248"/>
        <v>AB &amp; PROV</v>
      </c>
    </row>
    <row r="7886" spans="1:16" x14ac:dyDescent="0.4">
      <c r="A7886" t="s">
        <v>195</v>
      </c>
      <c r="B7886" t="s">
        <v>196</v>
      </c>
      <c r="C7886" t="s">
        <v>148</v>
      </c>
      <c r="D7886" t="s">
        <v>16</v>
      </c>
      <c r="E7886">
        <v>585</v>
      </c>
      <c r="F7886">
        <v>585</v>
      </c>
      <c r="G7886">
        <v>0</v>
      </c>
      <c r="H7886">
        <v>234</v>
      </c>
      <c r="I7886">
        <v>6</v>
      </c>
      <c r="J7886">
        <v>240</v>
      </c>
      <c r="K7886">
        <v>240</v>
      </c>
      <c r="L7886">
        <v>0</v>
      </c>
      <c r="M7886">
        <v>0</v>
      </c>
      <c r="N7886">
        <v>30</v>
      </c>
      <c r="O7886" s="28">
        <f t="shared" si="247"/>
        <v>0</v>
      </c>
      <c r="P7886" s="29" t="str">
        <f t="shared" si="248"/>
        <v>EV &amp; ED</v>
      </c>
    </row>
    <row r="7887" spans="1:16" x14ac:dyDescent="0.4">
      <c r="A7887" t="s">
        <v>195</v>
      </c>
      <c r="B7887" t="s">
        <v>196</v>
      </c>
      <c r="C7887" t="s">
        <v>148</v>
      </c>
      <c r="D7887" t="s">
        <v>17</v>
      </c>
      <c r="E7887">
        <v>0</v>
      </c>
      <c r="F7887">
        <v>0</v>
      </c>
      <c r="G7887">
        <v>0</v>
      </c>
      <c r="H7887">
        <v>0</v>
      </c>
      <c r="I7887">
        <v>0</v>
      </c>
      <c r="J7887">
        <v>0</v>
      </c>
      <c r="K7887">
        <v>0</v>
      </c>
      <c r="L7887">
        <v>0</v>
      </c>
      <c r="M7887">
        <v>0</v>
      </c>
      <c r="N7887">
        <v>0</v>
      </c>
      <c r="O7887" s="28">
        <f t="shared" si="247"/>
        <v>0</v>
      </c>
      <c r="P7887" s="29" t="str">
        <f t="shared" si="248"/>
        <v>EV &amp; ED</v>
      </c>
    </row>
    <row r="7888" spans="1:16" x14ac:dyDescent="0.4">
      <c r="A7888" t="s">
        <v>195</v>
      </c>
      <c r="B7888" t="s">
        <v>196</v>
      </c>
      <c r="C7888" t="s">
        <v>148</v>
      </c>
      <c r="D7888" t="s">
        <v>18</v>
      </c>
      <c r="E7888">
        <v>0</v>
      </c>
      <c r="F7888">
        <v>0</v>
      </c>
      <c r="G7888">
        <v>0</v>
      </c>
      <c r="H7888">
        <v>0</v>
      </c>
      <c r="I7888">
        <v>0</v>
      </c>
      <c r="J7888">
        <v>0</v>
      </c>
      <c r="K7888">
        <v>0</v>
      </c>
      <c r="L7888">
        <v>0</v>
      </c>
      <c r="M7888">
        <v>0</v>
      </c>
      <c r="N7888">
        <v>0</v>
      </c>
      <c r="O7888" s="28">
        <f t="shared" si="247"/>
        <v>0</v>
      </c>
      <c r="P7888" s="29" t="str">
        <f t="shared" si="248"/>
        <v>AB &amp; PROV</v>
      </c>
    </row>
    <row r="7889" spans="1:16" x14ac:dyDescent="0.4">
      <c r="A7889" t="s">
        <v>195</v>
      </c>
      <c r="B7889" t="s">
        <v>196</v>
      </c>
      <c r="C7889" t="s">
        <v>149</v>
      </c>
      <c r="D7889" t="s">
        <v>14</v>
      </c>
      <c r="E7889">
        <v>0</v>
      </c>
      <c r="F7889">
        <v>0</v>
      </c>
      <c r="G7889">
        <v>0</v>
      </c>
      <c r="H7889">
        <v>0</v>
      </c>
      <c r="I7889">
        <v>0</v>
      </c>
      <c r="J7889">
        <v>0</v>
      </c>
      <c r="K7889">
        <v>0</v>
      </c>
      <c r="L7889">
        <v>0</v>
      </c>
      <c r="M7889">
        <v>0</v>
      </c>
      <c r="N7889">
        <v>0</v>
      </c>
      <c r="O7889" s="28">
        <f t="shared" si="247"/>
        <v>0</v>
      </c>
      <c r="P7889" s="29" t="str">
        <f t="shared" si="248"/>
        <v>AB &amp; PROV</v>
      </c>
    </row>
    <row r="7890" spans="1:16" x14ac:dyDescent="0.4">
      <c r="A7890" t="s">
        <v>195</v>
      </c>
      <c r="B7890" t="s">
        <v>196</v>
      </c>
      <c r="C7890" t="s">
        <v>149</v>
      </c>
      <c r="D7890" t="s">
        <v>15</v>
      </c>
      <c r="E7890">
        <v>0</v>
      </c>
      <c r="F7890">
        <v>0</v>
      </c>
      <c r="G7890">
        <v>0</v>
      </c>
      <c r="H7890">
        <v>0</v>
      </c>
      <c r="I7890">
        <v>0</v>
      </c>
      <c r="J7890">
        <v>0</v>
      </c>
      <c r="K7890">
        <v>0</v>
      </c>
      <c r="L7890">
        <v>0</v>
      </c>
      <c r="M7890">
        <v>0</v>
      </c>
      <c r="N7890">
        <v>0</v>
      </c>
      <c r="O7890" s="28">
        <f t="shared" si="247"/>
        <v>0</v>
      </c>
      <c r="P7890" s="29" t="str">
        <f t="shared" si="248"/>
        <v>AB &amp; PROV</v>
      </c>
    </row>
    <row r="7891" spans="1:16" x14ac:dyDescent="0.4">
      <c r="A7891" t="s">
        <v>195</v>
      </c>
      <c r="B7891" t="s">
        <v>196</v>
      </c>
      <c r="C7891" t="s">
        <v>149</v>
      </c>
      <c r="D7891" t="s">
        <v>16</v>
      </c>
      <c r="E7891">
        <v>711</v>
      </c>
      <c r="F7891">
        <v>711</v>
      </c>
      <c r="G7891">
        <v>0</v>
      </c>
      <c r="H7891">
        <v>332</v>
      </c>
      <c r="I7891">
        <v>14</v>
      </c>
      <c r="J7891">
        <v>346</v>
      </c>
      <c r="K7891">
        <v>346</v>
      </c>
      <c r="L7891">
        <v>0</v>
      </c>
      <c r="M7891">
        <v>0</v>
      </c>
      <c r="N7891">
        <v>43</v>
      </c>
      <c r="O7891" s="28">
        <f t="shared" si="247"/>
        <v>0</v>
      </c>
      <c r="P7891" s="29" t="str">
        <f t="shared" si="248"/>
        <v>EV &amp; ED</v>
      </c>
    </row>
    <row r="7892" spans="1:16" x14ac:dyDescent="0.4">
      <c r="A7892" t="s">
        <v>195</v>
      </c>
      <c r="B7892" t="s">
        <v>196</v>
      </c>
      <c r="C7892" t="s">
        <v>149</v>
      </c>
      <c r="D7892" t="s">
        <v>17</v>
      </c>
      <c r="E7892">
        <v>0</v>
      </c>
      <c r="F7892">
        <v>0</v>
      </c>
      <c r="G7892">
        <v>0</v>
      </c>
      <c r="H7892">
        <v>0</v>
      </c>
      <c r="I7892">
        <v>0</v>
      </c>
      <c r="J7892">
        <v>0</v>
      </c>
      <c r="K7892">
        <v>0</v>
      </c>
      <c r="L7892">
        <v>0</v>
      </c>
      <c r="M7892">
        <v>0</v>
      </c>
      <c r="N7892">
        <v>0</v>
      </c>
      <c r="O7892" s="28">
        <f t="shared" si="247"/>
        <v>0</v>
      </c>
      <c r="P7892" s="29" t="str">
        <f t="shared" si="248"/>
        <v>EV &amp; ED</v>
      </c>
    </row>
    <row r="7893" spans="1:16" x14ac:dyDescent="0.4">
      <c r="A7893" t="s">
        <v>195</v>
      </c>
      <c r="B7893" t="s">
        <v>196</v>
      </c>
      <c r="C7893" t="s">
        <v>149</v>
      </c>
      <c r="D7893" t="s">
        <v>18</v>
      </c>
      <c r="E7893">
        <v>0</v>
      </c>
      <c r="F7893">
        <v>0</v>
      </c>
      <c r="G7893">
        <v>0</v>
      </c>
      <c r="H7893">
        <v>0</v>
      </c>
      <c r="I7893">
        <v>0</v>
      </c>
      <c r="J7893">
        <v>0</v>
      </c>
      <c r="K7893">
        <v>0</v>
      </c>
      <c r="L7893">
        <v>0</v>
      </c>
      <c r="M7893">
        <v>0</v>
      </c>
      <c r="N7893">
        <v>0</v>
      </c>
      <c r="O7893" s="28">
        <f t="shared" si="247"/>
        <v>0</v>
      </c>
      <c r="P7893" s="29" t="str">
        <f t="shared" si="248"/>
        <v>AB &amp; PROV</v>
      </c>
    </row>
    <row r="7894" spans="1:16" x14ac:dyDescent="0.4">
      <c r="A7894" t="s">
        <v>195</v>
      </c>
      <c r="B7894" t="s">
        <v>196</v>
      </c>
      <c r="C7894" t="s">
        <v>150</v>
      </c>
      <c r="D7894" t="s">
        <v>14</v>
      </c>
      <c r="E7894">
        <v>0</v>
      </c>
      <c r="F7894">
        <v>0</v>
      </c>
      <c r="G7894">
        <v>0</v>
      </c>
      <c r="H7894">
        <v>0</v>
      </c>
      <c r="I7894">
        <v>0</v>
      </c>
      <c r="J7894">
        <v>0</v>
      </c>
      <c r="K7894">
        <v>0</v>
      </c>
      <c r="L7894">
        <v>0</v>
      </c>
      <c r="M7894">
        <v>0</v>
      </c>
      <c r="N7894">
        <v>0</v>
      </c>
      <c r="O7894" s="28">
        <f t="shared" si="247"/>
        <v>0</v>
      </c>
      <c r="P7894" s="29" t="str">
        <f t="shared" si="248"/>
        <v>AB &amp; PROV</v>
      </c>
    </row>
    <row r="7895" spans="1:16" x14ac:dyDescent="0.4">
      <c r="A7895" t="s">
        <v>195</v>
      </c>
      <c r="B7895" t="s">
        <v>196</v>
      </c>
      <c r="C7895" t="s">
        <v>150</v>
      </c>
      <c r="D7895" t="s">
        <v>15</v>
      </c>
      <c r="E7895">
        <v>0</v>
      </c>
      <c r="F7895">
        <v>0</v>
      </c>
      <c r="G7895">
        <v>0</v>
      </c>
      <c r="H7895">
        <v>0</v>
      </c>
      <c r="I7895">
        <v>0</v>
      </c>
      <c r="J7895">
        <v>0</v>
      </c>
      <c r="K7895">
        <v>0</v>
      </c>
      <c r="L7895">
        <v>0</v>
      </c>
      <c r="M7895">
        <v>0</v>
      </c>
      <c r="N7895">
        <v>0</v>
      </c>
      <c r="O7895" s="28">
        <f t="shared" si="247"/>
        <v>0</v>
      </c>
      <c r="P7895" s="29" t="str">
        <f t="shared" si="248"/>
        <v>AB &amp; PROV</v>
      </c>
    </row>
    <row r="7896" spans="1:16" x14ac:dyDescent="0.4">
      <c r="A7896" t="s">
        <v>195</v>
      </c>
      <c r="B7896" t="s">
        <v>196</v>
      </c>
      <c r="C7896" t="s">
        <v>150</v>
      </c>
      <c r="D7896" t="s">
        <v>16</v>
      </c>
      <c r="E7896">
        <v>904</v>
      </c>
      <c r="F7896">
        <v>904</v>
      </c>
      <c r="G7896">
        <v>0</v>
      </c>
      <c r="H7896">
        <v>441</v>
      </c>
      <c r="I7896">
        <v>3</v>
      </c>
      <c r="J7896">
        <v>444</v>
      </c>
      <c r="K7896">
        <v>444</v>
      </c>
      <c r="L7896">
        <v>0</v>
      </c>
      <c r="M7896">
        <v>0</v>
      </c>
      <c r="N7896">
        <v>74</v>
      </c>
      <c r="O7896" s="28">
        <f t="shared" si="247"/>
        <v>0</v>
      </c>
      <c r="P7896" s="29" t="str">
        <f t="shared" si="248"/>
        <v>EV &amp; ED</v>
      </c>
    </row>
    <row r="7897" spans="1:16" x14ac:dyDescent="0.4">
      <c r="A7897" t="s">
        <v>195</v>
      </c>
      <c r="B7897" t="s">
        <v>196</v>
      </c>
      <c r="C7897" t="s">
        <v>150</v>
      </c>
      <c r="D7897" t="s">
        <v>17</v>
      </c>
      <c r="E7897">
        <v>0</v>
      </c>
      <c r="F7897">
        <v>0</v>
      </c>
      <c r="G7897">
        <v>0</v>
      </c>
      <c r="H7897">
        <v>0</v>
      </c>
      <c r="I7897">
        <v>0</v>
      </c>
      <c r="J7897">
        <v>0</v>
      </c>
      <c r="K7897">
        <v>0</v>
      </c>
      <c r="L7897">
        <v>0</v>
      </c>
      <c r="M7897">
        <v>0</v>
      </c>
      <c r="N7897">
        <v>0</v>
      </c>
      <c r="O7897" s="28">
        <f t="shared" si="247"/>
        <v>0</v>
      </c>
      <c r="P7897" s="29" t="str">
        <f t="shared" si="248"/>
        <v>EV &amp; ED</v>
      </c>
    </row>
    <row r="7898" spans="1:16" x14ac:dyDescent="0.4">
      <c r="A7898" t="s">
        <v>195</v>
      </c>
      <c r="B7898" t="s">
        <v>196</v>
      </c>
      <c r="C7898" t="s">
        <v>150</v>
      </c>
      <c r="D7898" t="s">
        <v>18</v>
      </c>
      <c r="E7898">
        <v>0</v>
      </c>
      <c r="F7898">
        <v>0</v>
      </c>
      <c r="G7898">
        <v>0</v>
      </c>
      <c r="H7898">
        <v>0</v>
      </c>
      <c r="I7898">
        <v>0</v>
      </c>
      <c r="J7898">
        <v>0</v>
      </c>
      <c r="K7898">
        <v>0</v>
      </c>
      <c r="L7898">
        <v>0</v>
      </c>
      <c r="M7898">
        <v>0</v>
      </c>
      <c r="N7898">
        <v>0</v>
      </c>
      <c r="O7898" s="28">
        <f t="shared" si="247"/>
        <v>0</v>
      </c>
      <c r="P7898" s="29" t="str">
        <f t="shared" si="248"/>
        <v>AB &amp; PROV</v>
      </c>
    </row>
    <row r="7899" spans="1:16" x14ac:dyDescent="0.4">
      <c r="A7899" t="s">
        <v>195</v>
      </c>
      <c r="B7899" t="s">
        <v>196</v>
      </c>
      <c r="C7899" t="s">
        <v>153</v>
      </c>
      <c r="D7899" t="s">
        <v>14</v>
      </c>
      <c r="E7899">
        <v>0</v>
      </c>
      <c r="F7899">
        <v>0</v>
      </c>
      <c r="G7899">
        <v>0</v>
      </c>
      <c r="H7899">
        <v>0</v>
      </c>
      <c r="I7899">
        <v>0</v>
      </c>
      <c r="J7899">
        <v>0</v>
      </c>
      <c r="K7899">
        <v>0</v>
      </c>
      <c r="L7899">
        <v>0</v>
      </c>
      <c r="M7899">
        <v>0</v>
      </c>
      <c r="N7899">
        <v>0</v>
      </c>
      <c r="O7899" s="28">
        <f t="shared" si="247"/>
        <v>0</v>
      </c>
      <c r="P7899" s="29" t="str">
        <f t="shared" si="248"/>
        <v>AB &amp; PROV</v>
      </c>
    </row>
    <row r="7900" spans="1:16" x14ac:dyDescent="0.4">
      <c r="A7900" t="s">
        <v>195</v>
      </c>
      <c r="B7900" t="s">
        <v>196</v>
      </c>
      <c r="C7900" t="s">
        <v>153</v>
      </c>
      <c r="D7900" t="s">
        <v>15</v>
      </c>
      <c r="E7900">
        <v>0</v>
      </c>
      <c r="F7900">
        <v>0</v>
      </c>
      <c r="G7900">
        <v>0</v>
      </c>
      <c r="H7900">
        <v>0</v>
      </c>
      <c r="I7900">
        <v>0</v>
      </c>
      <c r="J7900">
        <v>0</v>
      </c>
      <c r="K7900">
        <v>0</v>
      </c>
      <c r="L7900">
        <v>0</v>
      </c>
      <c r="M7900">
        <v>0</v>
      </c>
      <c r="N7900">
        <v>0</v>
      </c>
      <c r="O7900" s="28">
        <f t="shared" si="247"/>
        <v>0</v>
      </c>
      <c r="P7900" s="29" t="str">
        <f t="shared" si="248"/>
        <v>AB &amp; PROV</v>
      </c>
    </row>
    <row r="7901" spans="1:16" x14ac:dyDescent="0.4">
      <c r="A7901" t="s">
        <v>195</v>
      </c>
      <c r="B7901" t="s">
        <v>196</v>
      </c>
      <c r="C7901" t="s">
        <v>153</v>
      </c>
      <c r="D7901" t="s">
        <v>16</v>
      </c>
      <c r="E7901">
        <v>350</v>
      </c>
      <c r="F7901">
        <v>350</v>
      </c>
      <c r="G7901">
        <v>0</v>
      </c>
      <c r="H7901">
        <v>149</v>
      </c>
      <c r="I7901">
        <v>1</v>
      </c>
      <c r="J7901">
        <v>150</v>
      </c>
      <c r="K7901">
        <v>150</v>
      </c>
      <c r="L7901">
        <v>0</v>
      </c>
      <c r="M7901">
        <v>0</v>
      </c>
      <c r="N7901">
        <v>30</v>
      </c>
      <c r="O7901" s="28">
        <f t="shared" si="247"/>
        <v>0</v>
      </c>
      <c r="P7901" s="29" t="str">
        <f t="shared" si="248"/>
        <v>EV &amp; ED</v>
      </c>
    </row>
    <row r="7902" spans="1:16" x14ac:dyDescent="0.4">
      <c r="A7902" t="s">
        <v>195</v>
      </c>
      <c r="B7902" t="s">
        <v>196</v>
      </c>
      <c r="C7902" t="s">
        <v>153</v>
      </c>
      <c r="D7902" t="s">
        <v>17</v>
      </c>
      <c r="E7902">
        <v>0</v>
      </c>
      <c r="F7902">
        <v>0</v>
      </c>
      <c r="G7902">
        <v>0</v>
      </c>
      <c r="H7902">
        <v>0</v>
      </c>
      <c r="I7902">
        <v>0</v>
      </c>
      <c r="J7902">
        <v>0</v>
      </c>
      <c r="K7902">
        <v>0</v>
      </c>
      <c r="L7902">
        <v>0</v>
      </c>
      <c r="M7902">
        <v>0</v>
      </c>
      <c r="N7902">
        <v>0</v>
      </c>
      <c r="O7902" s="28">
        <f t="shared" si="247"/>
        <v>0</v>
      </c>
      <c r="P7902" s="29" t="str">
        <f t="shared" si="248"/>
        <v>EV &amp; ED</v>
      </c>
    </row>
    <row r="7903" spans="1:16" x14ac:dyDescent="0.4">
      <c r="A7903" t="s">
        <v>195</v>
      </c>
      <c r="B7903" t="s">
        <v>196</v>
      </c>
      <c r="C7903" t="s">
        <v>153</v>
      </c>
      <c r="D7903" t="s">
        <v>18</v>
      </c>
      <c r="E7903">
        <v>0</v>
      </c>
      <c r="F7903">
        <v>0</v>
      </c>
      <c r="G7903">
        <v>0</v>
      </c>
      <c r="H7903">
        <v>0</v>
      </c>
      <c r="I7903">
        <v>0</v>
      </c>
      <c r="J7903">
        <v>0</v>
      </c>
      <c r="K7903">
        <v>0</v>
      </c>
      <c r="L7903">
        <v>0</v>
      </c>
      <c r="M7903">
        <v>0</v>
      </c>
      <c r="N7903">
        <v>0</v>
      </c>
      <c r="O7903" s="28">
        <f t="shared" si="247"/>
        <v>0</v>
      </c>
      <c r="P7903" s="29" t="str">
        <f t="shared" si="248"/>
        <v>AB &amp; PROV</v>
      </c>
    </row>
    <row r="7904" spans="1:16" x14ac:dyDescent="0.4">
      <c r="A7904" t="s">
        <v>195</v>
      </c>
      <c r="B7904" t="s">
        <v>196</v>
      </c>
      <c r="C7904" t="s">
        <v>154</v>
      </c>
      <c r="D7904" t="s">
        <v>14</v>
      </c>
      <c r="E7904">
        <v>0</v>
      </c>
      <c r="F7904">
        <v>0</v>
      </c>
      <c r="G7904">
        <v>0</v>
      </c>
      <c r="H7904">
        <v>0</v>
      </c>
      <c r="I7904">
        <v>0</v>
      </c>
      <c r="J7904">
        <v>0</v>
      </c>
      <c r="K7904">
        <v>0</v>
      </c>
      <c r="L7904">
        <v>0</v>
      </c>
      <c r="M7904">
        <v>0</v>
      </c>
      <c r="N7904">
        <v>0</v>
      </c>
      <c r="O7904" s="28">
        <f t="shared" si="247"/>
        <v>0</v>
      </c>
      <c r="P7904" s="29" t="str">
        <f t="shared" si="248"/>
        <v>AB &amp; PROV</v>
      </c>
    </row>
    <row r="7905" spans="1:16" x14ac:dyDescent="0.4">
      <c r="A7905" t="s">
        <v>195</v>
      </c>
      <c r="B7905" t="s">
        <v>196</v>
      </c>
      <c r="C7905" t="s">
        <v>154</v>
      </c>
      <c r="D7905" t="s">
        <v>15</v>
      </c>
      <c r="E7905">
        <v>0</v>
      </c>
      <c r="F7905">
        <v>0</v>
      </c>
      <c r="G7905">
        <v>0</v>
      </c>
      <c r="H7905">
        <v>0</v>
      </c>
      <c r="I7905">
        <v>0</v>
      </c>
      <c r="J7905">
        <v>0</v>
      </c>
      <c r="K7905">
        <v>0</v>
      </c>
      <c r="L7905">
        <v>0</v>
      </c>
      <c r="M7905">
        <v>0</v>
      </c>
      <c r="N7905">
        <v>0</v>
      </c>
      <c r="O7905" s="28">
        <f t="shared" si="247"/>
        <v>0</v>
      </c>
      <c r="P7905" s="29" t="str">
        <f t="shared" si="248"/>
        <v>AB &amp; PROV</v>
      </c>
    </row>
    <row r="7906" spans="1:16" x14ac:dyDescent="0.4">
      <c r="A7906" t="s">
        <v>195</v>
      </c>
      <c r="B7906" t="s">
        <v>196</v>
      </c>
      <c r="C7906" t="s">
        <v>154</v>
      </c>
      <c r="D7906" t="s">
        <v>16</v>
      </c>
      <c r="E7906">
        <v>1032</v>
      </c>
      <c r="F7906">
        <v>1032</v>
      </c>
      <c r="G7906">
        <v>0</v>
      </c>
      <c r="H7906">
        <v>573</v>
      </c>
      <c r="I7906">
        <v>2</v>
      </c>
      <c r="J7906">
        <v>575</v>
      </c>
      <c r="K7906">
        <v>575</v>
      </c>
      <c r="L7906">
        <v>0</v>
      </c>
      <c r="M7906">
        <v>0</v>
      </c>
      <c r="N7906">
        <v>70</v>
      </c>
      <c r="O7906" s="28">
        <f t="shared" si="247"/>
        <v>0</v>
      </c>
      <c r="P7906" s="29" t="str">
        <f t="shared" si="248"/>
        <v>EV &amp; ED</v>
      </c>
    </row>
    <row r="7907" spans="1:16" x14ac:dyDescent="0.4">
      <c r="A7907" t="s">
        <v>195</v>
      </c>
      <c r="B7907" t="s">
        <v>196</v>
      </c>
      <c r="C7907" t="s">
        <v>154</v>
      </c>
      <c r="D7907" t="s">
        <v>17</v>
      </c>
      <c r="E7907">
        <v>0</v>
      </c>
      <c r="F7907">
        <v>0</v>
      </c>
      <c r="G7907">
        <v>0</v>
      </c>
      <c r="H7907">
        <v>0</v>
      </c>
      <c r="I7907">
        <v>0</v>
      </c>
      <c r="J7907">
        <v>0</v>
      </c>
      <c r="K7907">
        <v>0</v>
      </c>
      <c r="L7907">
        <v>0</v>
      </c>
      <c r="M7907">
        <v>0</v>
      </c>
      <c r="N7907">
        <v>0</v>
      </c>
      <c r="O7907" s="28">
        <f t="shared" si="247"/>
        <v>0</v>
      </c>
      <c r="P7907" s="29" t="str">
        <f t="shared" si="248"/>
        <v>EV &amp; ED</v>
      </c>
    </row>
    <row r="7908" spans="1:16" x14ac:dyDescent="0.4">
      <c r="A7908" t="s">
        <v>195</v>
      </c>
      <c r="B7908" t="s">
        <v>196</v>
      </c>
      <c r="C7908" t="s">
        <v>154</v>
      </c>
      <c r="D7908" t="s">
        <v>18</v>
      </c>
      <c r="E7908">
        <v>0</v>
      </c>
      <c r="F7908">
        <v>0</v>
      </c>
      <c r="G7908">
        <v>0</v>
      </c>
      <c r="H7908">
        <v>0</v>
      </c>
      <c r="I7908">
        <v>0</v>
      </c>
      <c r="J7908">
        <v>0</v>
      </c>
      <c r="K7908">
        <v>0</v>
      </c>
      <c r="L7908">
        <v>0</v>
      </c>
      <c r="M7908">
        <v>0</v>
      </c>
      <c r="N7908">
        <v>0</v>
      </c>
      <c r="O7908" s="28">
        <f t="shared" si="247"/>
        <v>0</v>
      </c>
      <c r="P7908" s="29" t="str">
        <f t="shared" si="248"/>
        <v>AB &amp; PROV</v>
      </c>
    </row>
    <row r="7909" spans="1:16" x14ac:dyDescent="0.4">
      <c r="A7909" t="s">
        <v>195</v>
      </c>
      <c r="B7909" t="s">
        <v>196</v>
      </c>
      <c r="C7909" t="s">
        <v>155</v>
      </c>
      <c r="D7909" t="s">
        <v>14</v>
      </c>
      <c r="E7909">
        <v>0</v>
      </c>
      <c r="F7909">
        <v>0</v>
      </c>
      <c r="G7909">
        <v>0</v>
      </c>
      <c r="H7909">
        <v>0</v>
      </c>
      <c r="I7909">
        <v>0</v>
      </c>
      <c r="J7909">
        <v>0</v>
      </c>
      <c r="K7909">
        <v>0</v>
      </c>
      <c r="L7909">
        <v>0</v>
      </c>
      <c r="M7909">
        <v>0</v>
      </c>
      <c r="N7909">
        <v>0</v>
      </c>
      <c r="O7909" s="28">
        <f t="shared" si="247"/>
        <v>0</v>
      </c>
      <c r="P7909" s="29" t="str">
        <f t="shared" si="248"/>
        <v>AB &amp; PROV</v>
      </c>
    </row>
    <row r="7910" spans="1:16" x14ac:dyDescent="0.4">
      <c r="A7910" t="s">
        <v>195</v>
      </c>
      <c r="B7910" t="s">
        <v>196</v>
      </c>
      <c r="C7910" t="s">
        <v>155</v>
      </c>
      <c r="D7910" t="s">
        <v>15</v>
      </c>
      <c r="E7910">
        <v>0</v>
      </c>
      <c r="F7910">
        <v>0</v>
      </c>
      <c r="G7910">
        <v>0</v>
      </c>
      <c r="H7910">
        <v>0</v>
      </c>
      <c r="I7910">
        <v>0</v>
      </c>
      <c r="J7910">
        <v>0</v>
      </c>
      <c r="K7910">
        <v>0</v>
      </c>
      <c r="L7910">
        <v>0</v>
      </c>
      <c r="M7910">
        <v>0</v>
      </c>
      <c r="N7910">
        <v>0</v>
      </c>
      <c r="O7910" s="28">
        <f t="shared" si="247"/>
        <v>0</v>
      </c>
      <c r="P7910" s="29" t="str">
        <f t="shared" si="248"/>
        <v>AB &amp; PROV</v>
      </c>
    </row>
    <row r="7911" spans="1:16" x14ac:dyDescent="0.4">
      <c r="A7911" t="s">
        <v>195</v>
      </c>
      <c r="B7911" t="s">
        <v>196</v>
      </c>
      <c r="C7911" t="s">
        <v>155</v>
      </c>
      <c r="D7911" t="s">
        <v>16</v>
      </c>
      <c r="E7911">
        <v>68</v>
      </c>
      <c r="F7911">
        <v>68</v>
      </c>
      <c r="G7911">
        <v>0</v>
      </c>
      <c r="H7911">
        <v>30</v>
      </c>
      <c r="I7911">
        <v>0</v>
      </c>
      <c r="J7911">
        <v>30</v>
      </c>
      <c r="K7911">
        <v>30</v>
      </c>
      <c r="L7911">
        <v>0</v>
      </c>
      <c r="M7911">
        <v>0</v>
      </c>
      <c r="N7911">
        <v>9</v>
      </c>
      <c r="O7911" s="28">
        <f t="shared" si="247"/>
        <v>0</v>
      </c>
      <c r="P7911" s="29" t="str">
        <f t="shared" si="248"/>
        <v>EV &amp; ED</v>
      </c>
    </row>
    <row r="7912" spans="1:16" x14ac:dyDescent="0.4">
      <c r="A7912" t="s">
        <v>195</v>
      </c>
      <c r="B7912" t="s">
        <v>196</v>
      </c>
      <c r="C7912" t="s">
        <v>155</v>
      </c>
      <c r="D7912" t="s">
        <v>17</v>
      </c>
      <c r="E7912">
        <v>0</v>
      </c>
      <c r="F7912">
        <v>0</v>
      </c>
      <c r="G7912">
        <v>0</v>
      </c>
      <c r="H7912">
        <v>0</v>
      </c>
      <c r="I7912">
        <v>0</v>
      </c>
      <c r="J7912">
        <v>0</v>
      </c>
      <c r="K7912">
        <v>0</v>
      </c>
      <c r="L7912">
        <v>0</v>
      </c>
      <c r="M7912">
        <v>0</v>
      </c>
      <c r="N7912">
        <v>0</v>
      </c>
      <c r="O7912" s="28">
        <f t="shared" si="247"/>
        <v>0</v>
      </c>
      <c r="P7912" s="29" t="str">
        <f t="shared" si="248"/>
        <v>EV &amp; ED</v>
      </c>
    </row>
    <row r="7913" spans="1:16" x14ac:dyDescent="0.4">
      <c r="A7913" t="s">
        <v>195</v>
      </c>
      <c r="B7913" t="s">
        <v>196</v>
      </c>
      <c r="C7913" t="s">
        <v>155</v>
      </c>
      <c r="D7913" t="s">
        <v>18</v>
      </c>
      <c r="E7913">
        <v>0</v>
      </c>
      <c r="F7913">
        <v>0</v>
      </c>
      <c r="G7913">
        <v>0</v>
      </c>
      <c r="H7913">
        <v>0</v>
      </c>
      <c r="I7913">
        <v>0</v>
      </c>
      <c r="J7913">
        <v>0</v>
      </c>
      <c r="K7913">
        <v>0</v>
      </c>
      <c r="L7913">
        <v>0</v>
      </c>
      <c r="M7913">
        <v>0</v>
      </c>
      <c r="N7913">
        <v>0</v>
      </c>
      <c r="O7913" s="28">
        <f t="shared" si="247"/>
        <v>0</v>
      </c>
      <c r="P7913" s="29" t="str">
        <f t="shared" si="248"/>
        <v>AB &amp; PROV</v>
      </c>
    </row>
    <row r="7914" spans="1:16" x14ac:dyDescent="0.4">
      <c r="A7914" t="s">
        <v>195</v>
      </c>
      <c r="B7914" t="s">
        <v>196</v>
      </c>
      <c r="C7914" t="s">
        <v>156</v>
      </c>
      <c r="D7914" t="s">
        <v>14</v>
      </c>
      <c r="E7914">
        <v>0</v>
      </c>
      <c r="F7914">
        <v>0</v>
      </c>
      <c r="G7914">
        <v>0</v>
      </c>
      <c r="H7914">
        <v>0</v>
      </c>
      <c r="I7914">
        <v>0</v>
      </c>
      <c r="J7914">
        <v>0</v>
      </c>
      <c r="K7914">
        <v>0</v>
      </c>
      <c r="L7914">
        <v>0</v>
      </c>
      <c r="M7914">
        <v>0</v>
      </c>
      <c r="N7914">
        <v>0</v>
      </c>
      <c r="O7914" s="28">
        <f t="shared" si="247"/>
        <v>0</v>
      </c>
      <c r="P7914" s="29" t="str">
        <f t="shared" si="248"/>
        <v>AB &amp; PROV</v>
      </c>
    </row>
    <row r="7915" spans="1:16" x14ac:dyDescent="0.4">
      <c r="A7915" t="s">
        <v>195</v>
      </c>
      <c r="B7915" t="s">
        <v>196</v>
      </c>
      <c r="C7915" t="s">
        <v>156</v>
      </c>
      <c r="D7915" t="s">
        <v>15</v>
      </c>
      <c r="E7915">
        <v>0</v>
      </c>
      <c r="F7915">
        <v>0</v>
      </c>
      <c r="G7915">
        <v>0</v>
      </c>
      <c r="H7915">
        <v>0</v>
      </c>
      <c r="I7915">
        <v>0</v>
      </c>
      <c r="J7915">
        <v>0</v>
      </c>
      <c r="K7915">
        <v>0</v>
      </c>
      <c r="L7915">
        <v>0</v>
      </c>
      <c r="M7915">
        <v>0</v>
      </c>
      <c r="N7915">
        <v>0</v>
      </c>
      <c r="O7915" s="28">
        <f t="shared" si="247"/>
        <v>0</v>
      </c>
      <c r="P7915" s="29" t="str">
        <f t="shared" si="248"/>
        <v>AB &amp; PROV</v>
      </c>
    </row>
    <row r="7916" spans="1:16" x14ac:dyDescent="0.4">
      <c r="A7916" t="s">
        <v>195</v>
      </c>
      <c r="B7916" t="s">
        <v>196</v>
      </c>
      <c r="C7916" t="s">
        <v>156</v>
      </c>
      <c r="D7916" t="s">
        <v>16</v>
      </c>
      <c r="E7916">
        <v>921</v>
      </c>
      <c r="F7916">
        <v>921</v>
      </c>
      <c r="G7916">
        <v>0</v>
      </c>
      <c r="H7916">
        <v>424</v>
      </c>
      <c r="I7916">
        <v>3</v>
      </c>
      <c r="J7916">
        <v>427</v>
      </c>
      <c r="K7916">
        <v>427</v>
      </c>
      <c r="L7916">
        <v>0</v>
      </c>
      <c r="M7916">
        <v>0</v>
      </c>
      <c r="N7916">
        <v>96</v>
      </c>
      <c r="O7916" s="28">
        <f t="shared" si="247"/>
        <v>0</v>
      </c>
      <c r="P7916" s="29" t="str">
        <f t="shared" si="248"/>
        <v>EV &amp; ED</v>
      </c>
    </row>
    <row r="7917" spans="1:16" x14ac:dyDescent="0.4">
      <c r="A7917" t="s">
        <v>195</v>
      </c>
      <c r="B7917" t="s">
        <v>196</v>
      </c>
      <c r="C7917" t="s">
        <v>156</v>
      </c>
      <c r="D7917" t="s">
        <v>17</v>
      </c>
      <c r="E7917">
        <v>0</v>
      </c>
      <c r="F7917">
        <v>0</v>
      </c>
      <c r="G7917">
        <v>0</v>
      </c>
      <c r="H7917">
        <v>0</v>
      </c>
      <c r="I7917">
        <v>0</v>
      </c>
      <c r="J7917">
        <v>0</v>
      </c>
      <c r="K7917">
        <v>0</v>
      </c>
      <c r="L7917">
        <v>0</v>
      </c>
      <c r="M7917">
        <v>0</v>
      </c>
      <c r="N7917">
        <v>0</v>
      </c>
      <c r="O7917" s="28">
        <f t="shared" si="247"/>
        <v>0</v>
      </c>
      <c r="P7917" s="29" t="str">
        <f t="shared" si="248"/>
        <v>EV &amp; ED</v>
      </c>
    </row>
    <row r="7918" spans="1:16" x14ac:dyDescent="0.4">
      <c r="A7918" t="s">
        <v>195</v>
      </c>
      <c r="B7918" t="s">
        <v>196</v>
      </c>
      <c r="C7918" t="s">
        <v>156</v>
      </c>
      <c r="D7918" t="s">
        <v>18</v>
      </c>
      <c r="E7918">
        <v>0</v>
      </c>
      <c r="F7918">
        <v>0</v>
      </c>
      <c r="G7918">
        <v>0</v>
      </c>
      <c r="H7918">
        <v>0</v>
      </c>
      <c r="I7918">
        <v>0</v>
      </c>
      <c r="J7918">
        <v>0</v>
      </c>
      <c r="K7918">
        <v>0</v>
      </c>
      <c r="L7918">
        <v>0</v>
      </c>
      <c r="M7918">
        <v>0</v>
      </c>
      <c r="N7918">
        <v>0</v>
      </c>
      <c r="O7918" s="28">
        <f t="shared" si="247"/>
        <v>0</v>
      </c>
      <c r="P7918" s="29" t="str">
        <f t="shared" si="248"/>
        <v>AB &amp; PROV</v>
      </c>
    </row>
    <row r="7919" spans="1:16" x14ac:dyDescent="0.4">
      <c r="A7919" t="s">
        <v>195</v>
      </c>
      <c r="B7919" t="s">
        <v>196</v>
      </c>
      <c r="C7919" t="s">
        <v>162</v>
      </c>
      <c r="D7919" t="s">
        <v>14</v>
      </c>
      <c r="E7919">
        <v>635</v>
      </c>
      <c r="F7919">
        <v>635</v>
      </c>
      <c r="G7919">
        <v>0</v>
      </c>
      <c r="H7919">
        <v>266</v>
      </c>
      <c r="I7919">
        <v>3</v>
      </c>
      <c r="J7919">
        <v>269</v>
      </c>
      <c r="K7919">
        <v>269</v>
      </c>
      <c r="L7919">
        <v>0</v>
      </c>
      <c r="M7919">
        <v>0</v>
      </c>
      <c r="N7919">
        <v>61</v>
      </c>
      <c r="O7919" s="28">
        <f t="shared" si="247"/>
        <v>0</v>
      </c>
      <c r="P7919" s="29" t="str">
        <f t="shared" si="248"/>
        <v>AB &amp; PROV</v>
      </c>
    </row>
    <row r="7920" spans="1:16" x14ac:dyDescent="0.4">
      <c r="A7920" t="s">
        <v>195</v>
      </c>
      <c r="B7920" t="s">
        <v>196</v>
      </c>
      <c r="C7920" t="s">
        <v>162</v>
      </c>
      <c r="D7920" t="s">
        <v>15</v>
      </c>
      <c r="E7920">
        <v>0</v>
      </c>
      <c r="F7920">
        <v>0</v>
      </c>
      <c r="G7920">
        <v>0</v>
      </c>
      <c r="H7920">
        <v>0</v>
      </c>
      <c r="I7920">
        <v>0</v>
      </c>
      <c r="J7920">
        <v>0</v>
      </c>
      <c r="K7920">
        <v>0</v>
      </c>
      <c r="L7920">
        <v>0</v>
      </c>
      <c r="M7920">
        <v>0</v>
      </c>
      <c r="N7920">
        <v>0</v>
      </c>
      <c r="O7920" s="28">
        <f t="shared" si="247"/>
        <v>0</v>
      </c>
      <c r="P7920" s="29" t="str">
        <f t="shared" si="248"/>
        <v>AB &amp; PROV</v>
      </c>
    </row>
    <row r="7921" spans="1:16" x14ac:dyDescent="0.4">
      <c r="A7921" t="s">
        <v>195</v>
      </c>
      <c r="B7921" t="s">
        <v>196</v>
      </c>
      <c r="C7921" t="s">
        <v>162</v>
      </c>
      <c r="D7921" t="s">
        <v>16</v>
      </c>
      <c r="E7921">
        <v>0</v>
      </c>
      <c r="F7921">
        <v>0</v>
      </c>
      <c r="G7921">
        <v>0</v>
      </c>
      <c r="H7921">
        <v>0</v>
      </c>
      <c r="I7921">
        <v>0</v>
      </c>
      <c r="J7921">
        <v>0</v>
      </c>
      <c r="K7921">
        <v>0</v>
      </c>
      <c r="L7921">
        <v>0</v>
      </c>
      <c r="M7921">
        <v>0</v>
      </c>
      <c r="N7921">
        <v>0</v>
      </c>
      <c r="O7921" s="28">
        <f t="shared" si="247"/>
        <v>0</v>
      </c>
      <c r="P7921" s="29" t="str">
        <f t="shared" si="248"/>
        <v>EV &amp; ED</v>
      </c>
    </row>
    <row r="7922" spans="1:16" x14ac:dyDescent="0.4">
      <c r="A7922" t="s">
        <v>195</v>
      </c>
      <c r="B7922" t="s">
        <v>196</v>
      </c>
      <c r="C7922" t="s">
        <v>162</v>
      </c>
      <c r="D7922" t="s">
        <v>17</v>
      </c>
      <c r="E7922">
        <v>0</v>
      </c>
      <c r="F7922">
        <v>0</v>
      </c>
      <c r="G7922">
        <v>0</v>
      </c>
      <c r="H7922">
        <v>0</v>
      </c>
      <c r="I7922">
        <v>0</v>
      </c>
      <c r="J7922">
        <v>0</v>
      </c>
      <c r="K7922">
        <v>0</v>
      </c>
      <c r="L7922">
        <v>0</v>
      </c>
      <c r="M7922">
        <v>0</v>
      </c>
      <c r="N7922">
        <v>0</v>
      </c>
      <c r="O7922" s="28">
        <f t="shared" si="247"/>
        <v>0</v>
      </c>
      <c r="P7922" s="29" t="str">
        <f t="shared" si="248"/>
        <v>EV &amp; ED</v>
      </c>
    </row>
    <row r="7923" spans="1:16" x14ac:dyDescent="0.4">
      <c r="A7923" t="s">
        <v>195</v>
      </c>
      <c r="B7923" t="s">
        <v>196</v>
      </c>
      <c r="C7923" t="s">
        <v>162</v>
      </c>
      <c r="D7923" t="s">
        <v>18</v>
      </c>
      <c r="E7923">
        <v>0</v>
      </c>
      <c r="F7923">
        <v>0</v>
      </c>
      <c r="G7923">
        <v>0</v>
      </c>
      <c r="H7923">
        <v>0</v>
      </c>
      <c r="I7923">
        <v>0</v>
      </c>
      <c r="J7923">
        <v>0</v>
      </c>
      <c r="K7923">
        <v>0</v>
      </c>
      <c r="L7923">
        <v>0</v>
      </c>
      <c r="M7923">
        <v>0</v>
      </c>
      <c r="N7923">
        <v>0</v>
      </c>
      <c r="O7923" s="28">
        <f t="shared" si="247"/>
        <v>0</v>
      </c>
      <c r="P7923" s="29" t="str">
        <f t="shared" si="248"/>
        <v>AB &amp; PROV</v>
      </c>
    </row>
    <row r="7924" spans="1:16" x14ac:dyDescent="0.4">
      <c r="A7924" t="s">
        <v>195</v>
      </c>
      <c r="B7924" t="s">
        <v>196</v>
      </c>
      <c r="C7924" t="s">
        <v>163</v>
      </c>
      <c r="D7924" t="s">
        <v>14</v>
      </c>
      <c r="E7924">
        <v>0</v>
      </c>
      <c r="F7924">
        <v>0</v>
      </c>
      <c r="G7924">
        <v>0</v>
      </c>
      <c r="H7924">
        <v>0</v>
      </c>
      <c r="I7924">
        <v>0</v>
      </c>
      <c r="J7924">
        <v>0</v>
      </c>
      <c r="K7924">
        <v>0</v>
      </c>
      <c r="L7924">
        <v>0</v>
      </c>
      <c r="M7924">
        <v>0</v>
      </c>
      <c r="N7924">
        <v>0</v>
      </c>
      <c r="O7924" s="28">
        <f t="shared" si="247"/>
        <v>0</v>
      </c>
      <c r="P7924" s="29" t="str">
        <f t="shared" si="248"/>
        <v>AB &amp; PROV</v>
      </c>
    </row>
    <row r="7925" spans="1:16" x14ac:dyDescent="0.4">
      <c r="A7925" t="s">
        <v>195</v>
      </c>
      <c r="B7925" t="s">
        <v>196</v>
      </c>
      <c r="C7925" t="s">
        <v>163</v>
      </c>
      <c r="D7925" t="s">
        <v>15</v>
      </c>
      <c r="E7925">
        <v>83</v>
      </c>
      <c r="F7925">
        <v>83</v>
      </c>
      <c r="G7925">
        <v>0</v>
      </c>
      <c r="H7925">
        <v>33</v>
      </c>
      <c r="I7925">
        <v>1</v>
      </c>
      <c r="J7925">
        <v>34</v>
      </c>
      <c r="K7925">
        <v>34</v>
      </c>
      <c r="L7925">
        <v>0</v>
      </c>
      <c r="M7925">
        <v>0</v>
      </c>
      <c r="N7925">
        <v>17</v>
      </c>
      <c r="O7925" s="28">
        <f t="shared" si="247"/>
        <v>0</v>
      </c>
      <c r="P7925" s="29" t="str">
        <f t="shared" si="248"/>
        <v>AB &amp; PROV</v>
      </c>
    </row>
    <row r="7926" spans="1:16" x14ac:dyDescent="0.4">
      <c r="A7926" t="s">
        <v>195</v>
      </c>
      <c r="B7926" t="s">
        <v>196</v>
      </c>
      <c r="C7926" t="s">
        <v>163</v>
      </c>
      <c r="D7926" t="s">
        <v>16</v>
      </c>
      <c r="E7926">
        <v>0</v>
      </c>
      <c r="F7926">
        <v>0</v>
      </c>
      <c r="G7926">
        <v>0</v>
      </c>
      <c r="H7926">
        <v>0</v>
      </c>
      <c r="I7926">
        <v>0</v>
      </c>
      <c r="J7926">
        <v>0</v>
      </c>
      <c r="K7926">
        <v>0</v>
      </c>
      <c r="L7926">
        <v>0</v>
      </c>
      <c r="M7926">
        <v>0</v>
      </c>
      <c r="N7926">
        <v>0</v>
      </c>
      <c r="O7926" s="28">
        <f t="shared" si="247"/>
        <v>0</v>
      </c>
      <c r="P7926" s="29" t="str">
        <f t="shared" si="248"/>
        <v>EV &amp; ED</v>
      </c>
    </row>
    <row r="7927" spans="1:16" x14ac:dyDescent="0.4">
      <c r="A7927" t="s">
        <v>195</v>
      </c>
      <c r="B7927" t="s">
        <v>196</v>
      </c>
      <c r="C7927" t="s">
        <v>163</v>
      </c>
      <c r="D7927" t="s">
        <v>17</v>
      </c>
      <c r="E7927">
        <v>0</v>
      </c>
      <c r="F7927">
        <v>0</v>
      </c>
      <c r="G7927">
        <v>0</v>
      </c>
      <c r="H7927">
        <v>0</v>
      </c>
      <c r="I7927">
        <v>0</v>
      </c>
      <c r="J7927">
        <v>0</v>
      </c>
      <c r="K7927">
        <v>0</v>
      </c>
      <c r="L7927">
        <v>0</v>
      </c>
      <c r="M7927">
        <v>0</v>
      </c>
      <c r="N7927">
        <v>0</v>
      </c>
      <c r="O7927" s="28">
        <f t="shared" si="247"/>
        <v>0</v>
      </c>
      <c r="P7927" s="29" t="str">
        <f t="shared" si="248"/>
        <v>EV &amp; ED</v>
      </c>
    </row>
    <row r="7928" spans="1:16" x14ac:dyDescent="0.4">
      <c r="A7928" t="s">
        <v>195</v>
      </c>
      <c r="B7928" t="s">
        <v>196</v>
      </c>
      <c r="C7928" t="s">
        <v>163</v>
      </c>
      <c r="D7928" t="s">
        <v>18</v>
      </c>
      <c r="E7928">
        <v>0</v>
      </c>
      <c r="F7928">
        <v>0</v>
      </c>
      <c r="G7928">
        <v>0</v>
      </c>
      <c r="H7928">
        <v>0</v>
      </c>
      <c r="I7928">
        <v>0</v>
      </c>
      <c r="J7928">
        <v>0</v>
      </c>
      <c r="K7928">
        <v>0</v>
      </c>
      <c r="L7928">
        <v>0</v>
      </c>
      <c r="M7928">
        <v>0</v>
      </c>
      <c r="N7928">
        <v>0</v>
      </c>
      <c r="O7928" s="28">
        <f t="shared" si="247"/>
        <v>0</v>
      </c>
      <c r="P7928" s="29" t="str">
        <f t="shared" si="248"/>
        <v>AB &amp; PROV</v>
      </c>
    </row>
    <row r="7929" spans="1:16" x14ac:dyDescent="0.4">
      <c r="A7929" t="s">
        <v>195</v>
      </c>
      <c r="B7929" t="s">
        <v>196</v>
      </c>
      <c r="C7929" t="s">
        <v>164</v>
      </c>
      <c r="D7929" t="s">
        <v>14</v>
      </c>
      <c r="E7929">
        <v>0</v>
      </c>
      <c r="F7929">
        <v>0</v>
      </c>
      <c r="G7929">
        <v>0</v>
      </c>
      <c r="H7929">
        <v>0</v>
      </c>
      <c r="I7929">
        <v>0</v>
      </c>
      <c r="J7929">
        <v>0</v>
      </c>
      <c r="K7929">
        <v>0</v>
      </c>
      <c r="L7929">
        <v>0</v>
      </c>
      <c r="M7929">
        <v>0</v>
      </c>
      <c r="N7929">
        <v>0</v>
      </c>
      <c r="O7929" s="28">
        <f t="shared" si="247"/>
        <v>0</v>
      </c>
      <c r="P7929" s="29" t="str">
        <f t="shared" si="248"/>
        <v>AB &amp; PROV</v>
      </c>
    </row>
    <row r="7930" spans="1:16" x14ac:dyDescent="0.4">
      <c r="A7930" t="s">
        <v>195</v>
      </c>
      <c r="B7930" t="s">
        <v>196</v>
      </c>
      <c r="C7930" t="s">
        <v>164</v>
      </c>
      <c r="D7930" t="s">
        <v>15</v>
      </c>
      <c r="E7930">
        <v>0</v>
      </c>
      <c r="F7930">
        <v>0</v>
      </c>
      <c r="G7930">
        <v>0</v>
      </c>
      <c r="H7930">
        <v>0</v>
      </c>
      <c r="I7930">
        <v>0</v>
      </c>
      <c r="J7930">
        <v>0</v>
      </c>
      <c r="K7930">
        <v>0</v>
      </c>
      <c r="L7930">
        <v>0</v>
      </c>
      <c r="M7930">
        <v>0</v>
      </c>
      <c r="N7930">
        <v>0</v>
      </c>
      <c r="O7930" s="28">
        <f t="shared" si="247"/>
        <v>0</v>
      </c>
      <c r="P7930" s="29" t="str">
        <f t="shared" si="248"/>
        <v>AB &amp; PROV</v>
      </c>
    </row>
    <row r="7931" spans="1:16" x14ac:dyDescent="0.4">
      <c r="A7931" t="s">
        <v>195</v>
      </c>
      <c r="B7931" t="s">
        <v>196</v>
      </c>
      <c r="C7931" t="s">
        <v>164</v>
      </c>
      <c r="D7931" t="s">
        <v>16</v>
      </c>
      <c r="E7931">
        <v>0</v>
      </c>
      <c r="F7931">
        <v>0</v>
      </c>
      <c r="G7931">
        <v>0</v>
      </c>
      <c r="H7931">
        <v>0</v>
      </c>
      <c r="I7931">
        <v>0</v>
      </c>
      <c r="J7931">
        <v>0</v>
      </c>
      <c r="K7931">
        <v>0</v>
      </c>
      <c r="L7931">
        <v>0</v>
      </c>
      <c r="M7931">
        <v>0</v>
      </c>
      <c r="N7931">
        <v>0</v>
      </c>
      <c r="O7931" s="28">
        <f t="shared" si="247"/>
        <v>0</v>
      </c>
      <c r="P7931" s="29" t="str">
        <f t="shared" si="248"/>
        <v>EV &amp; ED</v>
      </c>
    </row>
    <row r="7932" spans="1:16" x14ac:dyDescent="0.4">
      <c r="A7932" t="s">
        <v>195</v>
      </c>
      <c r="B7932" t="s">
        <v>196</v>
      </c>
      <c r="C7932" t="s">
        <v>164</v>
      </c>
      <c r="D7932" t="s">
        <v>17</v>
      </c>
      <c r="E7932">
        <v>3081</v>
      </c>
      <c r="F7932">
        <v>3081</v>
      </c>
      <c r="G7932">
        <v>0</v>
      </c>
      <c r="H7932">
        <v>1198</v>
      </c>
      <c r="I7932">
        <v>31</v>
      </c>
      <c r="J7932">
        <v>1229</v>
      </c>
      <c r="K7932">
        <v>1229</v>
      </c>
      <c r="L7932">
        <v>0</v>
      </c>
      <c r="M7932">
        <v>0</v>
      </c>
      <c r="N7932">
        <v>270</v>
      </c>
      <c r="O7932" s="28">
        <f t="shared" si="247"/>
        <v>0</v>
      </c>
      <c r="P7932" s="29" t="str">
        <f t="shared" si="248"/>
        <v>EV &amp; ED</v>
      </c>
    </row>
    <row r="7933" spans="1:16" x14ac:dyDescent="0.4">
      <c r="A7933" t="s">
        <v>195</v>
      </c>
      <c r="B7933" t="s">
        <v>196</v>
      </c>
      <c r="C7933" t="s">
        <v>164</v>
      </c>
      <c r="D7933" t="s">
        <v>18</v>
      </c>
      <c r="E7933">
        <v>0</v>
      </c>
      <c r="F7933">
        <v>0</v>
      </c>
      <c r="G7933">
        <v>0</v>
      </c>
      <c r="H7933">
        <v>0</v>
      </c>
      <c r="I7933">
        <v>0</v>
      </c>
      <c r="J7933">
        <v>0</v>
      </c>
      <c r="K7933">
        <v>0</v>
      </c>
      <c r="L7933">
        <v>0</v>
      </c>
      <c r="M7933">
        <v>0</v>
      </c>
      <c r="N7933">
        <v>0</v>
      </c>
      <c r="O7933" s="28">
        <f t="shared" si="247"/>
        <v>0</v>
      </c>
      <c r="P7933" s="29" t="str">
        <f t="shared" si="248"/>
        <v>AB &amp; PROV</v>
      </c>
    </row>
    <row r="7934" spans="1:16" x14ac:dyDescent="0.4">
      <c r="A7934" t="s">
        <v>195</v>
      </c>
      <c r="B7934" t="s">
        <v>196</v>
      </c>
      <c r="C7934" t="s">
        <v>165</v>
      </c>
      <c r="D7934" t="s">
        <v>14</v>
      </c>
      <c r="E7934">
        <v>0</v>
      </c>
      <c r="F7934">
        <v>0</v>
      </c>
      <c r="G7934">
        <v>0</v>
      </c>
      <c r="H7934">
        <v>0</v>
      </c>
      <c r="I7934">
        <v>0</v>
      </c>
      <c r="J7934">
        <v>0</v>
      </c>
      <c r="K7934">
        <v>0</v>
      </c>
      <c r="L7934">
        <v>0</v>
      </c>
      <c r="M7934">
        <v>0</v>
      </c>
      <c r="N7934">
        <v>0</v>
      </c>
      <c r="O7934" s="28">
        <f t="shared" si="247"/>
        <v>0</v>
      </c>
      <c r="P7934" s="29" t="str">
        <f t="shared" si="248"/>
        <v>AB &amp; PROV</v>
      </c>
    </row>
    <row r="7935" spans="1:16" x14ac:dyDescent="0.4">
      <c r="A7935" t="s">
        <v>195</v>
      </c>
      <c r="B7935" t="s">
        <v>196</v>
      </c>
      <c r="C7935" t="s">
        <v>165</v>
      </c>
      <c r="D7935" t="s">
        <v>15</v>
      </c>
      <c r="E7935">
        <v>0</v>
      </c>
      <c r="F7935">
        <v>0</v>
      </c>
      <c r="G7935">
        <v>0</v>
      </c>
      <c r="H7935">
        <v>0</v>
      </c>
      <c r="I7935">
        <v>0</v>
      </c>
      <c r="J7935">
        <v>0</v>
      </c>
      <c r="K7935">
        <v>0</v>
      </c>
      <c r="L7935">
        <v>0</v>
      </c>
      <c r="M7935">
        <v>0</v>
      </c>
      <c r="N7935">
        <v>0</v>
      </c>
      <c r="O7935" s="28">
        <f t="shared" si="247"/>
        <v>0</v>
      </c>
      <c r="P7935" s="29" t="str">
        <f t="shared" si="248"/>
        <v>AB &amp; PROV</v>
      </c>
    </row>
    <row r="7936" spans="1:16" x14ac:dyDescent="0.4">
      <c r="A7936" t="s">
        <v>195</v>
      </c>
      <c r="B7936" t="s">
        <v>196</v>
      </c>
      <c r="C7936" t="s">
        <v>165</v>
      </c>
      <c r="D7936" t="s">
        <v>16</v>
      </c>
      <c r="E7936">
        <v>0</v>
      </c>
      <c r="F7936">
        <v>0</v>
      </c>
      <c r="G7936">
        <v>0</v>
      </c>
      <c r="H7936">
        <v>0</v>
      </c>
      <c r="I7936">
        <v>0</v>
      </c>
      <c r="J7936">
        <v>0</v>
      </c>
      <c r="K7936">
        <v>0</v>
      </c>
      <c r="L7936">
        <v>0</v>
      </c>
      <c r="M7936">
        <v>0</v>
      </c>
      <c r="N7936">
        <v>0</v>
      </c>
      <c r="O7936" s="28">
        <f t="shared" si="247"/>
        <v>0</v>
      </c>
      <c r="P7936" s="29" t="str">
        <f t="shared" si="248"/>
        <v>EV &amp; ED</v>
      </c>
    </row>
    <row r="7937" spans="1:16" x14ac:dyDescent="0.4">
      <c r="A7937" t="s">
        <v>195</v>
      </c>
      <c r="B7937" t="s">
        <v>196</v>
      </c>
      <c r="C7937" t="s">
        <v>165</v>
      </c>
      <c r="D7937" t="s">
        <v>17</v>
      </c>
      <c r="E7937">
        <v>0</v>
      </c>
      <c r="F7937">
        <v>0</v>
      </c>
      <c r="G7937">
        <v>0</v>
      </c>
      <c r="H7937">
        <v>0</v>
      </c>
      <c r="I7937">
        <v>0</v>
      </c>
      <c r="J7937">
        <v>0</v>
      </c>
      <c r="K7937">
        <v>0</v>
      </c>
      <c r="L7937">
        <v>0</v>
      </c>
      <c r="M7937">
        <v>0</v>
      </c>
      <c r="N7937">
        <v>0</v>
      </c>
      <c r="O7937" s="28">
        <f t="shared" si="247"/>
        <v>0</v>
      </c>
      <c r="P7937" s="29" t="str">
        <f t="shared" si="248"/>
        <v>EV &amp; ED</v>
      </c>
    </row>
    <row r="7938" spans="1:16" x14ac:dyDescent="0.4">
      <c r="A7938" t="s">
        <v>195</v>
      </c>
      <c r="B7938" t="s">
        <v>196</v>
      </c>
      <c r="C7938" t="s">
        <v>165</v>
      </c>
      <c r="D7938" t="s">
        <v>18</v>
      </c>
      <c r="E7938">
        <v>429</v>
      </c>
      <c r="F7938">
        <v>429</v>
      </c>
      <c r="G7938">
        <v>0</v>
      </c>
      <c r="H7938">
        <v>212</v>
      </c>
      <c r="I7938">
        <v>1</v>
      </c>
      <c r="J7938">
        <v>213</v>
      </c>
      <c r="K7938">
        <v>213</v>
      </c>
      <c r="L7938">
        <v>0</v>
      </c>
      <c r="M7938">
        <v>0</v>
      </c>
      <c r="N7938">
        <v>64</v>
      </c>
      <c r="O7938" s="28">
        <f t="shared" si="247"/>
        <v>0</v>
      </c>
      <c r="P7938" s="29" t="str">
        <f t="shared" si="248"/>
        <v>AB &amp; PROV</v>
      </c>
    </row>
    <row r="7939" spans="1:16" x14ac:dyDescent="0.4">
      <c r="A7939" t="s">
        <v>195</v>
      </c>
      <c r="B7939" t="s">
        <v>197</v>
      </c>
      <c r="C7939" t="s">
        <v>112</v>
      </c>
      <c r="D7939" t="s">
        <v>14</v>
      </c>
      <c r="E7939">
        <v>0</v>
      </c>
      <c r="F7939">
        <v>0</v>
      </c>
      <c r="G7939">
        <v>0</v>
      </c>
      <c r="H7939">
        <v>0</v>
      </c>
      <c r="I7939">
        <v>0</v>
      </c>
      <c r="J7939">
        <v>0</v>
      </c>
      <c r="K7939">
        <v>0</v>
      </c>
      <c r="L7939">
        <v>0</v>
      </c>
      <c r="M7939">
        <v>0</v>
      </c>
      <c r="N7939">
        <v>0</v>
      </c>
      <c r="O7939" s="28">
        <f t="shared" si="247"/>
        <v>0</v>
      </c>
      <c r="P7939" s="29" t="str">
        <f t="shared" si="248"/>
        <v>AB &amp; PROV</v>
      </c>
    </row>
    <row r="7940" spans="1:16" x14ac:dyDescent="0.4">
      <c r="A7940" t="s">
        <v>195</v>
      </c>
      <c r="B7940" t="s">
        <v>197</v>
      </c>
      <c r="C7940" t="s">
        <v>112</v>
      </c>
      <c r="D7940" t="s">
        <v>15</v>
      </c>
      <c r="E7940">
        <v>0</v>
      </c>
      <c r="F7940">
        <v>0</v>
      </c>
      <c r="G7940">
        <v>0</v>
      </c>
      <c r="H7940">
        <v>0</v>
      </c>
      <c r="I7940">
        <v>0</v>
      </c>
      <c r="J7940">
        <v>0</v>
      </c>
      <c r="K7940">
        <v>0</v>
      </c>
      <c r="L7940">
        <v>0</v>
      </c>
      <c r="M7940">
        <v>0</v>
      </c>
      <c r="N7940">
        <v>0</v>
      </c>
      <c r="O7940" s="28">
        <f t="shared" si="247"/>
        <v>0</v>
      </c>
      <c r="P7940" s="29" t="str">
        <f t="shared" si="248"/>
        <v>AB &amp; PROV</v>
      </c>
    </row>
    <row r="7941" spans="1:16" x14ac:dyDescent="0.4">
      <c r="A7941" t="s">
        <v>195</v>
      </c>
      <c r="B7941" t="s">
        <v>197</v>
      </c>
      <c r="C7941" t="s">
        <v>112</v>
      </c>
      <c r="D7941" t="s">
        <v>16</v>
      </c>
      <c r="E7941">
        <v>355</v>
      </c>
      <c r="F7941">
        <v>355</v>
      </c>
      <c r="G7941">
        <v>0</v>
      </c>
      <c r="H7941">
        <v>155</v>
      </c>
      <c r="I7941">
        <v>12</v>
      </c>
      <c r="J7941">
        <v>167</v>
      </c>
      <c r="K7941">
        <v>168</v>
      </c>
      <c r="L7941">
        <v>-1</v>
      </c>
      <c r="M7941">
        <v>0</v>
      </c>
      <c r="N7941">
        <v>28</v>
      </c>
      <c r="O7941" s="28">
        <f t="shared" ref="O7941:O8004" si="249">ABS(L7941)</f>
        <v>1</v>
      </c>
      <c r="P7941" s="29" t="str">
        <f t="shared" ref="P7941:P8004" si="250">IF(OR(D7941="EV",D7941="ED"),"EV &amp; ED","AB &amp; PROV")</f>
        <v>EV &amp; ED</v>
      </c>
    </row>
    <row r="7942" spans="1:16" x14ac:dyDescent="0.4">
      <c r="A7942" t="s">
        <v>195</v>
      </c>
      <c r="B7942" t="s">
        <v>197</v>
      </c>
      <c r="C7942" t="s">
        <v>112</v>
      </c>
      <c r="D7942" t="s">
        <v>17</v>
      </c>
      <c r="E7942">
        <v>0</v>
      </c>
      <c r="F7942">
        <v>0</v>
      </c>
      <c r="G7942">
        <v>0</v>
      </c>
      <c r="H7942">
        <v>0</v>
      </c>
      <c r="I7942">
        <v>0</v>
      </c>
      <c r="J7942">
        <v>0</v>
      </c>
      <c r="K7942">
        <v>0</v>
      </c>
      <c r="L7942">
        <v>0</v>
      </c>
      <c r="M7942">
        <v>0</v>
      </c>
      <c r="N7942">
        <v>0</v>
      </c>
      <c r="O7942" s="28">
        <f t="shared" si="249"/>
        <v>0</v>
      </c>
      <c r="P7942" s="29" t="str">
        <f t="shared" si="250"/>
        <v>EV &amp; ED</v>
      </c>
    </row>
    <row r="7943" spans="1:16" x14ac:dyDescent="0.4">
      <c r="A7943" t="s">
        <v>195</v>
      </c>
      <c r="B7943" t="s">
        <v>197</v>
      </c>
      <c r="C7943" t="s">
        <v>112</v>
      </c>
      <c r="D7943" t="s">
        <v>18</v>
      </c>
      <c r="E7943">
        <v>0</v>
      </c>
      <c r="F7943">
        <v>0</v>
      </c>
      <c r="G7943">
        <v>0</v>
      </c>
      <c r="H7943">
        <v>0</v>
      </c>
      <c r="I7943">
        <v>0</v>
      </c>
      <c r="J7943">
        <v>0</v>
      </c>
      <c r="K7943">
        <v>0</v>
      </c>
      <c r="L7943">
        <v>0</v>
      </c>
      <c r="M7943">
        <v>0</v>
      </c>
      <c r="N7943">
        <v>0</v>
      </c>
      <c r="O7943" s="28">
        <f t="shared" si="249"/>
        <v>0</v>
      </c>
      <c r="P7943" s="29" t="str">
        <f t="shared" si="250"/>
        <v>AB &amp; PROV</v>
      </c>
    </row>
    <row r="7944" spans="1:16" x14ac:dyDescent="0.4">
      <c r="A7944" t="s">
        <v>195</v>
      </c>
      <c r="B7944" t="s">
        <v>197</v>
      </c>
      <c r="C7944" t="s">
        <v>113</v>
      </c>
      <c r="D7944" t="s">
        <v>14</v>
      </c>
      <c r="E7944">
        <v>0</v>
      </c>
      <c r="F7944">
        <v>0</v>
      </c>
      <c r="G7944">
        <v>0</v>
      </c>
      <c r="H7944">
        <v>0</v>
      </c>
      <c r="I7944">
        <v>0</v>
      </c>
      <c r="J7944">
        <v>0</v>
      </c>
      <c r="K7944">
        <v>0</v>
      </c>
      <c r="L7944">
        <v>0</v>
      </c>
      <c r="M7944">
        <v>0</v>
      </c>
      <c r="N7944">
        <v>0</v>
      </c>
      <c r="O7944" s="28">
        <f t="shared" si="249"/>
        <v>0</v>
      </c>
      <c r="P7944" s="29" t="str">
        <f t="shared" si="250"/>
        <v>AB &amp; PROV</v>
      </c>
    </row>
    <row r="7945" spans="1:16" x14ac:dyDescent="0.4">
      <c r="A7945" t="s">
        <v>195</v>
      </c>
      <c r="B7945" t="s">
        <v>197</v>
      </c>
      <c r="C7945" t="s">
        <v>113</v>
      </c>
      <c r="D7945" t="s">
        <v>15</v>
      </c>
      <c r="E7945">
        <v>0</v>
      </c>
      <c r="F7945">
        <v>0</v>
      </c>
      <c r="G7945">
        <v>0</v>
      </c>
      <c r="H7945">
        <v>0</v>
      </c>
      <c r="I7945">
        <v>0</v>
      </c>
      <c r="J7945">
        <v>0</v>
      </c>
      <c r="K7945">
        <v>0</v>
      </c>
      <c r="L7945">
        <v>0</v>
      </c>
      <c r="M7945">
        <v>0</v>
      </c>
      <c r="N7945">
        <v>0</v>
      </c>
      <c r="O7945" s="28">
        <f t="shared" si="249"/>
        <v>0</v>
      </c>
      <c r="P7945" s="29" t="str">
        <f t="shared" si="250"/>
        <v>AB &amp; PROV</v>
      </c>
    </row>
    <row r="7946" spans="1:16" x14ac:dyDescent="0.4">
      <c r="A7946" t="s">
        <v>195</v>
      </c>
      <c r="B7946" t="s">
        <v>197</v>
      </c>
      <c r="C7946" t="s">
        <v>113</v>
      </c>
      <c r="D7946" t="s">
        <v>16</v>
      </c>
      <c r="E7946">
        <v>538</v>
      </c>
      <c r="F7946">
        <v>538</v>
      </c>
      <c r="G7946">
        <v>0</v>
      </c>
      <c r="H7946">
        <v>257</v>
      </c>
      <c r="I7946">
        <v>5</v>
      </c>
      <c r="J7946">
        <v>262</v>
      </c>
      <c r="K7946">
        <v>262</v>
      </c>
      <c r="L7946">
        <v>0</v>
      </c>
      <c r="M7946">
        <v>0</v>
      </c>
      <c r="N7946">
        <v>33</v>
      </c>
      <c r="O7946" s="28">
        <f t="shared" si="249"/>
        <v>0</v>
      </c>
      <c r="P7946" s="29" t="str">
        <f t="shared" si="250"/>
        <v>EV &amp; ED</v>
      </c>
    </row>
    <row r="7947" spans="1:16" x14ac:dyDescent="0.4">
      <c r="A7947" t="s">
        <v>195</v>
      </c>
      <c r="B7947" t="s">
        <v>197</v>
      </c>
      <c r="C7947" t="s">
        <v>113</v>
      </c>
      <c r="D7947" t="s">
        <v>17</v>
      </c>
      <c r="E7947">
        <v>0</v>
      </c>
      <c r="F7947">
        <v>0</v>
      </c>
      <c r="G7947">
        <v>0</v>
      </c>
      <c r="H7947">
        <v>0</v>
      </c>
      <c r="I7947">
        <v>0</v>
      </c>
      <c r="J7947">
        <v>0</v>
      </c>
      <c r="K7947">
        <v>0</v>
      </c>
      <c r="L7947">
        <v>0</v>
      </c>
      <c r="M7947">
        <v>0</v>
      </c>
      <c r="N7947">
        <v>0</v>
      </c>
      <c r="O7947" s="28">
        <f t="shared" si="249"/>
        <v>0</v>
      </c>
      <c r="P7947" s="29" t="str">
        <f t="shared" si="250"/>
        <v>EV &amp; ED</v>
      </c>
    </row>
    <row r="7948" spans="1:16" x14ac:dyDescent="0.4">
      <c r="A7948" t="s">
        <v>195</v>
      </c>
      <c r="B7948" t="s">
        <v>197</v>
      </c>
      <c r="C7948" t="s">
        <v>113</v>
      </c>
      <c r="D7948" t="s">
        <v>18</v>
      </c>
      <c r="E7948">
        <v>0</v>
      </c>
      <c r="F7948">
        <v>0</v>
      </c>
      <c r="G7948">
        <v>0</v>
      </c>
      <c r="H7948">
        <v>0</v>
      </c>
      <c r="I7948">
        <v>0</v>
      </c>
      <c r="J7948">
        <v>0</v>
      </c>
      <c r="K7948">
        <v>0</v>
      </c>
      <c r="L7948">
        <v>0</v>
      </c>
      <c r="M7948">
        <v>0</v>
      </c>
      <c r="N7948">
        <v>0</v>
      </c>
      <c r="O7948" s="28">
        <f t="shared" si="249"/>
        <v>0</v>
      </c>
      <c r="P7948" s="29" t="str">
        <f t="shared" si="250"/>
        <v>AB &amp; PROV</v>
      </c>
    </row>
    <row r="7949" spans="1:16" x14ac:dyDescent="0.4">
      <c r="A7949" t="s">
        <v>195</v>
      </c>
      <c r="B7949" t="s">
        <v>197</v>
      </c>
      <c r="C7949" t="s">
        <v>114</v>
      </c>
      <c r="D7949" t="s">
        <v>14</v>
      </c>
      <c r="E7949">
        <v>0</v>
      </c>
      <c r="F7949">
        <v>0</v>
      </c>
      <c r="G7949">
        <v>0</v>
      </c>
      <c r="H7949">
        <v>0</v>
      </c>
      <c r="I7949">
        <v>0</v>
      </c>
      <c r="J7949">
        <v>0</v>
      </c>
      <c r="K7949">
        <v>0</v>
      </c>
      <c r="L7949">
        <v>0</v>
      </c>
      <c r="M7949">
        <v>0</v>
      </c>
      <c r="N7949">
        <v>0</v>
      </c>
      <c r="O7949" s="28">
        <f t="shared" si="249"/>
        <v>0</v>
      </c>
      <c r="P7949" s="29" t="str">
        <f t="shared" si="250"/>
        <v>AB &amp; PROV</v>
      </c>
    </row>
    <row r="7950" spans="1:16" x14ac:dyDescent="0.4">
      <c r="A7950" t="s">
        <v>195</v>
      </c>
      <c r="B7950" t="s">
        <v>197</v>
      </c>
      <c r="C7950" t="s">
        <v>114</v>
      </c>
      <c r="D7950" t="s">
        <v>15</v>
      </c>
      <c r="E7950">
        <v>0</v>
      </c>
      <c r="F7950">
        <v>0</v>
      </c>
      <c r="G7950">
        <v>0</v>
      </c>
      <c r="H7950">
        <v>0</v>
      </c>
      <c r="I7950">
        <v>0</v>
      </c>
      <c r="J7950">
        <v>0</v>
      </c>
      <c r="K7950">
        <v>0</v>
      </c>
      <c r="L7950">
        <v>0</v>
      </c>
      <c r="M7950">
        <v>0</v>
      </c>
      <c r="N7950">
        <v>0</v>
      </c>
      <c r="O7950" s="28">
        <f t="shared" si="249"/>
        <v>0</v>
      </c>
      <c r="P7950" s="29" t="str">
        <f t="shared" si="250"/>
        <v>AB &amp; PROV</v>
      </c>
    </row>
    <row r="7951" spans="1:16" x14ac:dyDescent="0.4">
      <c r="A7951" t="s">
        <v>195</v>
      </c>
      <c r="B7951" t="s">
        <v>197</v>
      </c>
      <c r="C7951" t="s">
        <v>114</v>
      </c>
      <c r="D7951" t="s">
        <v>16</v>
      </c>
      <c r="E7951">
        <v>734</v>
      </c>
      <c r="F7951">
        <v>734</v>
      </c>
      <c r="G7951">
        <v>0</v>
      </c>
      <c r="H7951">
        <v>293</v>
      </c>
      <c r="I7951">
        <v>4</v>
      </c>
      <c r="J7951">
        <v>297</v>
      </c>
      <c r="K7951">
        <v>297</v>
      </c>
      <c r="L7951">
        <v>0</v>
      </c>
      <c r="M7951">
        <v>0</v>
      </c>
      <c r="N7951">
        <v>58</v>
      </c>
      <c r="O7951" s="28">
        <f t="shared" si="249"/>
        <v>0</v>
      </c>
      <c r="P7951" s="29" t="str">
        <f t="shared" si="250"/>
        <v>EV &amp; ED</v>
      </c>
    </row>
    <row r="7952" spans="1:16" x14ac:dyDescent="0.4">
      <c r="A7952" t="s">
        <v>195</v>
      </c>
      <c r="B7952" t="s">
        <v>197</v>
      </c>
      <c r="C7952" t="s">
        <v>114</v>
      </c>
      <c r="D7952" t="s">
        <v>17</v>
      </c>
      <c r="E7952">
        <v>0</v>
      </c>
      <c r="F7952">
        <v>0</v>
      </c>
      <c r="G7952">
        <v>0</v>
      </c>
      <c r="H7952">
        <v>0</v>
      </c>
      <c r="I7952">
        <v>0</v>
      </c>
      <c r="J7952">
        <v>0</v>
      </c>
      <c r="K7952">
        <v>0</v>
      </c>
      <c r="L7952">
        <v>0</v>
      </c>
      <c r="M7952">
        <v>0</v>
      </c>
      <c r="N7952">
        <v>0</v>
      </c>
      <c r="O7952" s="28">
        <f t="shared" si="249"/>
        <v>0</v>
      </c>
      <c r="P7952" s="29" t="str">
        <f t="shared" si="250"/>
        <v>EV &amp; ED</v>
      </c>
    </row>
    <row r="7953" spans="1:16" x14ac:dyDescent="0.4">
      <c r="A7953" t="s">
        <v>195</v>
      </c>
      <c r="B7953" t="s">
        <v>197</v>
      </c>
      <c r="C7953" t="s">
        <v>114</v>
      </c>
      <c r="D7953" t="s">
        <v>18</v>
      </c>
      <c r="E7953">
        <v>0</v>
      </c>
      <c r="F7953">
        <v>0</v>
      </c>
      <c r="G7953">
        <v>0</v>
      </c>
      <c r="H7953">
        <v>0</v>
      </c>
      <c r="I7953">
        <v>0</v>
      </c>
      <c r="J7953">
        <v>0</v>
      </c>
      <c r="K7953">
        <v>0</v>
      </c>
      <c r="L7953">
        <v>0</v>
      </c>
      <c r="M7953">
        <v>0</v>
      </c>
      <c r="N7953">
        <v>0</v>
      </c>
      <c r="O7953" s="28">
        <f t="shared" si="249"/>
        <v>0</v>
      </c>
      <c r="P7953" s="29" t="str">
        <f t="shared" si="250"/>
        <v>AB &amp; PROV</v>
      </c>
    </row>
    <row r="7954" spans="1:16" x14ac:dyDescent="0.4">
      <c r="A7954" t="s">
        <v>195</v>
      </c>
      <c r="B7954" t="s">
        <v>197</v>
      </c>
      <c r="C7954" t="s">
        <v>115</v>
      </c>
      <c r="D7954" t="s">
        <v>14</v>
      </c>
      <c r="E7954">
        <v>0</v>
      </c>
      <c r="F7954">
        <v>0</v>
      </c>
      <c r="G7954">
        <v>0</v>
      </c>
      <c r="H7954">
        <v>0</v>
      </c>
      <c r="I7954">
        <v>0</v>
      </c>
      <c r="J7954">
        <v>0</v>
      </c>
      <c r="K7954">
        <v>0</v>
      </c>
      <c r="L7954">
        <v>0</v>
      </c>
      <c r="M7954">
        <v>0</v>
      </c>
      <c r="N7954">
        <v>0</v>
      </c>
      <c r="O7954" s="28">
        <f t="shared" si="249"/>
        <v>0</v>
      </c>
      <c r="P7954" s="29" t="str">
        <f t="shared" si="250"/>
        <v>AB &amp; PROV</v>
      </c>
    </row>
    <row r="7955" spans="1:16" x14ac:dyDescent="0.4">
      <c r="A7955" t="s">
        <v>195</v>
      </c>
      <c r="B7955" t="s">
        <v>197</v>
      </c>
      <c r="C7955" t="s">
        <v>115</v>
      </c>
      <c r="D7955" t="s">
        <v>15</v>
      </c>
      <c r="E7955">
        <v>0</v>
      </c>
      <c r="F7955">
        <v>0</v>
      </c>
      <c r="G7955">
        <v>0</v>
      </c>
      <c r="H7955">
        <v>0</v>
      </c>
      <c r="I7955">
        <v>0</v>
      </c>
      <c r="J7955">
        <v>0</v>
      </c>
      <c r="K7955">
        <v>0</v>
      </c>
      <c r="L7955">
        <v>0</v>
      </c>
      <c r="M7955">
        <v>0</v>
      </c>
      <c r="N7955">
        <v>0</v>
      </c>
      <c r="O7955" s="28">
        <f t="shared" si="249"/>
        <v>0</v>
      </c>
      <c r="P7955" s="29" t="str">
        <f t="shared" si="250"/>
        <v>AB &amp; PROV</v>
      </c>
    </row>
    <row r="7956" spans="1:16" x14ac:dyDescent="0.4">
      <c r="A7956" t="s">
        <v>195</v>
      </c>
      <c r="B7956" t="s">
        <v>197</v>
      </c>
      <c r="C7956" t="s">
        <v>115</v>
      </c>
      <c r="D7956" t="s">
        <v>16</v>
      </c>
      <c r="E7956">
        <v>505</v>
      </c>
      <c r="F7956">
        <v>505</v>
      </c>
      <c r="G7956">
        <v>0</v>
      </c>
      <c r="H7956">
        <v>174</v>
      </c>
      <c r="I7956">
        <v>9</v>
      </c>
      <c r="J7956">
        <v>183</v>
      </c>
      <c r="K7956">
        <v>182</v>
      </c>
      <c r="L7956">
        <v>1</v>
      </c>
      <c r="M7956">
        <v>1</v>
      </c>
      <c r="N7956">
        <v>46</v>
      </c>
      <c r="O7956" s="28">
        <f t="shared" si="249"/>
        <v>1</v>
      </c>
      <c r="P7956" s="29" t="str">
        <f t="shared" si="250"/>
        <v>EV &amp; ED</v>
      </c>
    </row>
    <row r="7957" spans="1:16" x14ac:dyDescent="0.4">
      <c r="A7957" t="s">
        <v>195</v>
      </c>
      <c r="B7957" t="s">
        <v>197</v>
      </c>
      <c r="C7957" t="s">
        <v>115</v>
      </c>
      <c r="D7957" t="s">
        <v>17</v>
      </c>
      <c r="E7957">
        <v>0</v>
      </c>
      <c r="F7957">
        <v>0</v>
      </c>
      <c r="G7957">
        <v>0</v>
      </c>
      <c r="H7957">
        <v>0</v>
      </c>
      <c r="I7957">
        <v>0</v>
      </c>
      <c r="J7957">
        <v>0</v>
      </c>
      <c r="K7957">
        <v>0</v>
      </c>
      <c r="L7957">
        <v>0</v>
      </c>
      <c r="M7957">
        <v>0</v>
      </c>
      <c r="N7957">
        <v>0</v>
      </c>
      <c r="O7957" s="28">
        <f t="shared" si="249"/>
        <v>0</v>
      </c>
      <c r="P7957" s="29" t="str">
        <f t="shared" si="250"/>
        <v>EV &amp; ED</v>
      </c>
    </row>
    <row r="7958" spans="1:16" x14ac:dyDescent="0.4">
      <c r="A7958" t="s">
        <v>195</v>
      </c>
      <c r="B7958" t="s">
        <v>197</v>
      </c>
      <c r="C7958" t="s">
        <v>115</v>
      </c>
      <c r="D7958" t="s">
        <v>18</v>
      </c>
      <c r="E7958">
        <v>0</v>
      </c>
      <c r="F7958">
        <v>0</v>
      </c>
      <c r="G7958">
        <v>0</v>
      </c>
      <c r="H7958">
        <v>0</v>
      </c>
      <c r="I7958">
        <v>0</v>
      </c>
      <c r="J7958">
        <v>0</v>
      </c>
      <c r="K7958">
        <v>0</v>
      </c>
      <c r="L7958">
        <v>0</v>
      </c>
      <c r="M7958">
        <v>0</v>
      </c>
      <c r="N7958">
        <v>0</v>
      </c>
      <c r="O7958" s="28">
        <f t="shared" si="249"/>
        <v>0</v>
      </c>
      <c r="P7958" s="29" t="str">
        <f t="shared" si="250"/>
        <v>AB &amp; PROV</v>
      </c>
    </row>
    <row r="7959" spans="1:16" x14ac:dyDescent="0.4">
      <c r="A7959" t="s">
        <v>195</v>
      </c>
      <c r="B7959" t="s">
        <v>197</v>
      </c>
      <c r="C7959" t="s">
        <v>116</v>
      </c>
      <c r="D7959" t="s">
        <v>14</v>
      </c>
      <c r="E7959">
        <v>0</v>
      </c>
      <c r="F7959">
        <v>0</v>
      </c>
      <c r="G7959">
        <v>0</v>
      </c>
      <c r="H7959">
        <v>0</v>
      </c>
      <c r="I7959">
        <v>0</v>
      </c>
      <c r="J7959">
        <v>0</v>
      </c>
      <c r="K7959">
        <v>0</v>
      </c>
      <c r="L7959">
        <v>0</v>
      </c>
      <c r="M7959">
        <v>0</v>
      </c>
      <c r="N7959">
        <v>0</v>
      </c>
      <c r="O7959" s="28">
        <f t="shared" si="249"/>
        <v>0</v>
      </c>
      <c r="P7959" s="29" t="str">
        <f t="shared" si="250"/>
        <v>AB &amp; PROV</v>
      </c>
    </row>
    <row r="7960" spans="1:16" x14ac:dyDescent="0.4">
      <c r="A7960" t="s">
        <v>195</v>
      </c>
      <c r="B7960" t="s">
        <v>197</v>
      </c>
      <c r="C7960" t="s">
        <v>116</v>
      </c>
      <c r="D7960" t="s">
        <v>15</v>
      </c>
      <c r="E7960">
        <v>0</v>
      </c>
      <c r="F7960">
        <v>0</v>
      </c>
      <c r="G7960">
        <v>0</v>
      </c>
      <c r="H7960">
        <v>0</v>
      </c>
      <c r="I7960">
        <v>0</v>
      </c>
      <c r="J7960">
        <v>0</v>
      </c>
      <c r="K7960">
        <v>0</v>
      </c>
      <c r="L7960">
        <v>0</v>
      </c>
      <c r="M7960">
        <v>0</v>
      </c>
      <c r="N7960">
        <v>0</v>
      </c>
      <c r="O7960" s="28">
        <f t="shared" si="249"/>
        <v>0</v>
      </c>
      <c r="P7960" s="29" t="str">
        <f t="shared" si="250"/>
        <v>AB &amp; PROV</v>
      </c>
    </row>
    <row r="7961" spans="1:16" x14ac:dyDescent="0.4">
      <c r="A7961" t="s">
        <v>195</v>
      </c>
      <c r="B7961" t="s">
        <v>197</v>
      </c>
      <c r="C7961" t="s">
        <v>116</v>
      </c>
      <c r="D7961" t="s">
        <v>16</v>
      </c>
      <c r="E7961">
        <v>1</v>
      </c>
      <c r="F7961">
        <v>1</v>
      </c>
      <c r="G7961">
        <v>0</v>
      </c>
      <c r="H7961">
        <v>1</v>
      </c>
      <c r="I7961">
        <v>0</v>
      </c>
      <c r="J7961">
        <v>1</v>
      </c>
      <c r="K7961">
        <v>1</v>
      </c>
      <c r="L7961">
        <v>0</v>
      </c>
      <c r="M7961">
        <v>0</v>
      </c>
      <c r="N7961">
        <v>0</v>
      </c>
      <c r="O7961" s="28">
        <f t="shared" si="249"/>
        <v>0</v>
      </c>
      <c r="P7961" s="29" t="str">
        <f t="shared" si="250"/>
        <v>EV &amp; ED</v>
      </c>
    </row>
    <row r="7962" spans="1:16" x14ac:dyDescent="0.4">
      <c r="A7962" t="s">
        <v>195</v>
      </c>
      <c r="B7962" t="s">
        <v>197</v>
      </c>
      <c r="C7962" t="s">
        <v>116</v>
      </c>
      <c r="D7962" t="s">
        <v>17</v>
      </c>
      <c r="E7962">
        <v>0</v>
      </c>
      <c r="F7962">
        <v>0</v>
      </c>
      <c r="G7962">
        <v>0</v>
      </c>
      <c r="H7962">
        <v>0</v>
      </c>
      <c r="I7962">
        <v>0</v>
      </c>
      <c r="J7962">
        <v>0</v>
      </c>
      <c r="K7962">
        <v>0</v>
      </c>
      <c r="L7962">
        <v>0</v>
      </c>
      <c r="M7962">
        <v>0</v>
      </c>
      <c r="N7962">
        <v>0</v>
      </c>
      <c r="O7962" s="28">
        <f t="shared" si="249"/>
        <v>0</v>
      </c>
      <c r="P7962" s="29" t="str">
        <f t="shared" si="250"/>
        <v>EV &amp; ED</v>
      </c>
    </row>
    <row r="7963" spans="1:16" x14ac:dyDescent="0.4">
      <c r="A7963" t="s">
        <v>195</v>
      </c>
      <c r="B7963" t="s">
        <v>197</v>
      </c>
      <c r="C7963" t="s">
        <v>116</v>
      </c>
      <c r="D7963" t="s">
        <v>18</v>
      </c>
      <c r="E7963">
        <v>0</v>
      </c>
      <c r="F7963">
        <v>0</v>
      </c>
      <c r="G7963">
        <v>0</v>
      </c>
      <c r="H7963">
        <v>0</v>
      </c>
      <c r="I7963">
        <v>0</v>
      </c>
      <c r="J7963">
        <v>0</v>
      </c>
      <c r="K7963">
        <v>0</v>
      </c>
      <c r="L7963">
        <v>0</v>
      </c>
      <c r="M7963">
        <v>0</v>
      </c>
      <c r="N7963">
        <v>0</v>
      </c>
      <c r="O7963" s="28">
        <f t="shared" si="249"/>
        <v>0</v>
      </c>
      <c r="P7963" s="29" t="str">
        <f t="shared" si="250"/>
        <v>AB &amp; PROV</v>
      </c>
    </row>
    <row r="7964" spans="1:16" x14ac:dyDescent="0.4">
      <c r="A7964" t="s">
        <v>195</v>
      </c>
      <c r="B7964" t="s">
        <v>197</v>
      </c>
      <c r="C7964" t="s">
        <v>139</v>
      </c>
      <c r="D7964" t="s">
        <v>14</v>
      </c>
      <c r="E7964">
        <v>0</v>
      </c>
      <c r="F7964">
        <v>0</v>
      </c>
      <c r="G7964">
        <v>0</v>
      </c>
      <c r="H7964">
        <v>0</v>
      </c>
      <c r="I7964">
        <v>0</v>
      </c>
      <c r="J7964">
        <v>0</v>
      </c>
      <c r="K7964">
        <v>0</v>
      </c>
      <c r="L7964">
        <v>0</v>
      </c>
      <c r="M7964">
        <v>0</v>
      </c>
      <c r="N7964">
        <v>0</v>
      </c>
      <c r="O7964" s="28">
        <f t="shared" si="249"/>
        <v>0</v>
      </c>
      <c r="P7964" s="29" t="str">
        <f t="shared" si="250"/>
        <v>AB &amp; PROV</v>
      </c>
    </row>
    <row r="7965" spans="1:16" x14ac:dyDescent="0.4">
      <c r="A7965" t="s">
        <v>195</v>
      </c>
      <c r="B7965" t="s">
        <v>197</v>
      </c>
      <c r="C7965" t="s">
        <v>139</v>
      </c>
      <c r="D7965" t="s">
        <v>15</v>
      </c>
      <c r="E7965">
        <v>0</v>
      </c>
      <c r="F7965">
        <v>0</v>
      </c>
      <c r="G7965">
        <v>0</v>
      </c>
      <c r="H7965">
        <v>0</v>
      </c>
      <c r="I7965">
        <v>0</v>
      </c>
      <c r="J7965">
        <v>0</v>
      </c>
      <c r="K7965">
        <v>0</v>
      </c>
      <c r="L7965">
        <v>0</v>
      </c>
      <c r="M7965">
        <v>0</v>
      </c>
      <c r="N7965">
        <v>0</v>
      </c>
      <c r="O7965" s="28">
        <f t="shared" si="249"/>
        <v>0</v>
      </c>
      <c r="P7965" s="29" t="str">
        <f t="shared" si="250"/>
        <v>AB &amp; PROV</v>
      </c>
    </row>
    <row r="7966" spans="1:16" x14ac:dyDescent="0.4">
      <c r="A7966" t="s">
        <v>195</v>
      </c>
      <c r="B7966" t="s">
        <v>197</v>
      </c>
      <c r="C7966" t="s">
        <v>139</v>
      </c>
      <c r="D7966" t="s">
        <v>16</v>
      </c>
      <c r="E7966">
        <v>1555</v>
      </c>
      <c r="F7966">
        <v>1555</v>
      </c>
      <c r="G7966">
        <v>0</v>
      </c>
      <c r="H7966">
        <v>671</v>
      </c>
      <c r="I7966">
        <v>4</v>
      </c>
      <c r="J7966">
        <v>675</v>
      </c>
      <c r="K7966">
        <v>675</v>
      </c>
      <c r="L7966">
        <v>0</v>
      </c>
      <c r="M7966">
        <v>0</v>
      </c>
      <c r="N7966">
        <v>120</v>
      </c>
      <c r="O7966" s="28">
        <f t="shared" si="249"/>
        <v>0</v>
      </c>
      <c r="P7966" s="29" t="str">
        <f t="shared" si="250"/>
        <v>EV &amp; ED</v>
      </c>
    </row>
    <row r="7967" spans="1:16" x14ac:dyDescent="0.4">
      <c r="A7967" t="s">
        <v>195</v>
      </c>
      <c r="B7967" t="s">
        <v>197</v>
      </c>
      <c r="C7967" t="s">
        <v>139</v>
      </c>
      <c r="D7967" t="s">
        <v>17</v>
      </c>
      <c r="E7967">
        <v>0</v>
      </c>
      <c r="F7967">
        <v>0</v>
      </c>
      <c r="G7967">
        <v>0</v>
      </c>
      <c r="H7967">
        <v>0</v>
      </c>
      <c r="I7967">
        <v>0</v>
      </c>
      <c r="J7967">
        <v>0</v>
      </c>
      <c r="K7967">
        <v>0</v>
      </c>
      <c r="L7967">
        <v>0</v>
      </c>
      <c r="M7967">
        <v>0</v>
      </c>
      <c r="N7967">
        <v>0</v>
      </c>
      <c r="O7967" s="28">
        <f t="shared" si="249"/>
        <v>0</v>
      </c>
      <c r="P7967" s="29" t="str">
        <f t="shared" si="250"/>
        <v>EV &amp; ED</v>
      </c>
    </row>
    <row r="7968" spans="1:16" x14ac:dyDescent="0.4">
      <c r="A7968" t="s">
        <v>195</v>
      </c>
      <c r="B7968" t="s">
        <v>197</v>
      </c>
      <c r="C7968" t="s">
        <v>139</v>
      </c>
      <c r="D7968" t="s">
        <v>18</v>
      </c>
      <c r="E7968">
        <v>0</v>
      </c>
      <c r="F7968">
        <v>0</v>
      </c>
      <c r="G7968">
        <v>0</v>
      </c>
      <c r="H7968">
        <v>0</v>
      </c>
      <c r="I7968">
        <v>0</v>
      </c>
      <c r="J7968">
        <v>0</v>
      </c>
      <c r="K7968">
        <v>0</v>
      </c>
      <c r="L7968">
        <v>0</v>
      </c>
      <c r="M7968">
        <v>0</v>
      </c>
      <c r="N7968">
        <v>0</v>
      </c>
      <c r="O7968" s="28">
        <f t="shared" si="249"/>
        <v>0</v>
      </c>
      <c r="P7968" s="29" t="str">
        <f t="shared" si="250"/>
        <v>AB &amp; PROV</v>
      </c>
    </row>
    <row r="7969" spans="1:16" x14ac:dyDescent="0.4">
      <c r="A7969" t="s">
        <v>195</v>
      </c>
      <c r="B7969" t="s">
        <v>197</v>
      </c>
      <c r="C7969" t="s">
        <v>146</v>
      </c>
      <c r="D7969" t="s">
        <v>14</v>
      </c>
      <c r="E7969">
        <v>0</v>
      </c>
      <c r="F7969">
        <v>0</v>
      </c>
      <c r="G7969">
        <v>0</v>
      </c>
      <c r="H7969">
        <v>0</v>
      </c>
      <c r="I7969">
        <v>0</v>
      </c>
      <c r="J7969">
        <v>0</v>
      </c>
      <c r="K7969">
        <v>0</v>
      </c>
      <c r="L7969">
        <v>0</v>
      </c>
      <c r="M7969">
        <v>0</v>
      </c>
      <c r="N7969">
        <v>0</v>
      </c>
      <c r="O7969" s="28">
        <f t="shared" si="249"/>
        <v>0</v>
      </c>
      <c r="P7969" s="29" t="str">
        <f t="shared" si="250"/>
        <v>AB &amp; PROV</v>
      </c>
    </row>
    <row r="7970" spans="1:16" x14ac:dyDescent="0.4">
      <c r="A7970" t="s">
        <v>195</v>
      </c>
      <c r="B7970" t="s">
        <v>197</v>
      </c>
      <c r="C7970" t="s">
        <v>146</v>
      </c>
      <c r="D7970" t="s">
        <v>15</v>
      </c>
      <c r="E7970">
        <v>0</v>
      </c>
      <c r="F7970">
        <v>0</v>
      </c>
      <c r="G7970">
        <v>0</v>
      </c>
      <c r="H7970">
        <v>0</v>
      </c>
      <c r="I7970">
        <v>0</v>
      </c>
      <c r="J7970">
        <v>0</v>
      </c>
      <c r="K7970">
        <v>0</v>
      </c>
      <c r="L7970">
        <v>0</v>
      </c>
      <c r="M7970">
        <v>0</v>
      </c>
      <c r="N7970">
        <v>0</v>
      </c>
      <c r="O7970" s="28">
        <f t="shared" si="249"/>
        <v>0</v>
      </c>
      <c r="P7970" s="29" t="str">
        <f t="shared" si="250"/>
        <v>AB &amp; PROV</v>
      </c>
    </row>
    <row r="7971" spans="1:16" x14ac:dyDescent="0.4">
      <c r="A7971" t="s">
        <v>195</v>
      </c>
      <c r="B7971" t="s">
        <v>197</v>
      </c>
      <c r="C7971" t="s">
        <v>146</v>
      </c>
      <c r="D7971" t="s">
        <v>16</v>
      </c>
      <c r="E7971">
        <v>1194</v>
      </c>
      <c r="F7971">
        <v>1194</v>
      </c>
      <c r="G7971">
        <v>0</v>
      </c>
      <c r="H7971">
        <v>519</v>
      </c>
      <c r="I7971">
        <v>6</v>
      </c>
      <c r="J7971">
        <v>525</v>
      </c>
      <c r="K7971">
        <v>524</v>
      </c>
      <c r="L7971">
        <v>1</v>
      </c>
      <c r="M7971">
        <v>0</v>
      </c>
      <c r="N7971">
        <v>132</v>
      </c>
      <c r="O7971" s="28">
        <f t="shared" si="249"/>
        <v>1</v>
      </c>
      <c r="P7971" s="29" t="str">
        <f t="shared" si="250"/>
        <v>EV &amp; ED</v>
      </c>
    </row>
    <row r="7972" spans="1:16" x14ac:dyDescent="0.4">
      <c r="A7972" t="s">
        <v>195</v>
      </c>
      <c r="B7972" t="s">
        <v>197</v>
      </c>
      <c r="C7972" t="s">
        <v>146</v>
      </c>
      <c r="D7972" t="s">
        <v>17</v>
      </c>
      <c r="E7972">
        <v>0</v>
      </c>
      <c r="F7972">
        <v>0</v>
      </c>
      <c r="G7972">
        <v>0</v>
      </c>
      <c r="H7972">
        <v>0</v>
      </c>
      <c r="I7972">
        <v>0</v>
      </c>
      <c r="J7972">
        <v>0</v>
      </c>
      <c r="K7972">
        <v>0</v>
      </c>
      <c r="L7972">
        <v>0</v>
      </c>
      <c r="M7972">
        <v>0</v>
      </c>
      <c r="N7972">
        <v>0</v>
      </c>
      <c r="O7972" s="28">
        <f t="shared" si="249"/>
        <v>0</v>
      </c>
      <c r="P7972" s="29" t="str">
        <f t="shared" si="250"/>
        <v>EV &amp; ED</v>
      </c>
    </row>
    <row r="7973" spans="1:16" x14ac:dyDescent="0.4">
      <c r="A7973" t="s">
        <v>195</v>
      </c>
      <c r="B7973" t="s">
        <v>197</v>
      </c>
      <c r="C7973" t="s">
        <v>146</v>
      </c>
      <c r="D7973" t="s">
        <v>18</v>
      </c>
      <c r="E7973">
        <v>0</v>
      </c>
      <c r="F7973">
        <v>0</v>
      </c>
      <c r="G7973">
        <v>0</v>
      </c>
      <c r="H7973">
        <v>0</v>
      </c>
      <c r="I7973">
        <v>0</v>
      </c>
      <c r="J7973">
        <v>0</v>
      </c>
      <c r="K7973">
        <v>0</v>
      </c>
      <c r="L7973">
        <v>0</v>
      </c>
      <c r="M7973">
        <v>0</v>
      </c>
      <c r="N7973">
        <v>0</v>
      </c>
      <c r="O7973" s="28">
        <f t="shared" si="249"/>
        <v>0</v>
      </c>
      <c r="P7973" s="29" t="str">
        <f t="shared" si="250"/>
        <v>AB &amp; PROV</v>
      </c>
    </row>
    <row r="7974" spans="1:16" x14ac:dyDescent="0.4">
      <c r="A7974" t="s">
        <v>195</v>
      </c>
      <c r="B7974" t="s">
        <v>197</v>
      </c>
      <c r="C7974" t="s">
        <v>147</v>
      </c>
      <c r="D7974" t="s">
        <v>14</v>
      </c>
      <c r="E7974">
        <v>0</v>
      </c>
      <c r="F7974">
        <v>0</v>
      </c>
      <c r="G7974">
        <v>0</v>
      </c>
      <c r="H7974">
        <v>0</v>
      </c>
      <c r="I7974">
        <v>0</v>
      </c>
      <c r="J7974">
        <v>0</v>
      </c>
      <c r="K7974">
        <v>0</v>
      </c>
      <c r="L7974">
        <v>0</v>
      </c>
      <c r="M7974">
        <v>0</v>
      </c>
      <c r="N7974">
        <v>0</v>
      </c>
      <c r="O7974" s="28">
        <f t="shared" si="249"/>
        <v>0</v>
      </c>
      <c r="P7974" s="29" t="str">
        <f t="shared" si="250"/>
        <v>AB &amp; PROV</v>
      </c>
    </row>
    <row r="7975" spans="1:16" x14ac:dyDescent="0.4">
      <c r="A7975" t="s">
        <v>195</v>
      </c>
      <c r="B7975" t="s">
        <v>197</v>
      </c>
      <c r="C7975" t="s">
        <v>147</v>
      </c>
      <c r="D7975" t="s">
        <v>15</v>
      </c>
      <c r="E7975">
        <v>0</v>
      </c>
      <c r="F7975">
        <v>0</v>
      </c>
      <c r="G7975">
        <v>0</v>
      </c>
      <c r="H7975">
        <v>0</v>
      </c>
      <c r="I7975">
        <v>0</v>
      </c>
      <c r="J7975">
        <v>0</v>
      </c>
      <c r="K7975">
        <v>0</v>
      </c>
      <c r="L7975">
        <v>0</v>
      </c>
      <c r="M7975">
        <v>0</v>
      </c>
      <c r="N7975">
        <v>0</v>
      </c>
      <c r="O7975" s="28">
        <f t="shared" si="249"/>
        <v>0</v>
      </c>
      <c r="P7975" s="29" t="str">
        <f t="shared" si="250"/>
        <v>AB &amp; PROV</v>
      </c>
    </row>
    <row r="7976" spans="1:16" x14ac:dyDescent="0.4">
      <c r="A7976" t="s">
        <v>195</v>
      </c>
      <c r="B7976" t="s">
        <v>197</v>
      </c>
      <c r="C7976" t="s">
        <v>147</v>
      </c>
      <c r="D7976" t="s">
        <v>16</v>
      </c>
      <c r="E7976">
        <v>1001</v>
      </c>
      <c r="F7976">
        <v>1001</v>
      </c>
      <c r="G7976">
        <v>0</v>
      </c>
      <c r="H7976">
        <v>454</v>
      </c>
      <c r="I7976">
        <v>10</v>
      </c>
      <c r="J7976">
        <v>464</v>
      </c>
      <c r="K7976">
        <v>464</v>
      </c>
      <c r="L7976">
        <v>0</v>
      </c>
      <c r="M7976">
        <v>0</v>
      </c>
      <c r="N7976">
        <v>82</v>
      </c>
      <c r="O7976" s="28">
        <f t="shared" si="249"/>
        <v>0</v>
      </c>
      <c r="P7976" s="29" t="str">
        <f t="shared" si="250"/>
        <v>EV &amp; ED</v>
      </c>
    </row>
    <row r="7977" spans="1:16" x14ac:dyDescent="0.4">
      <c r="A7977" t="s">
        <v>195</v>
      </c>
      <c r="B7977" t="s">
        <v>197</v>
      </c>
      <c r="C7977" t="s">
        <v>147</v>
      </c>
      <c r="D7977" t="s">
        <v>17</v>
      </c>
      <c r="E7977">
        <v>0</v>
      </c>
      <c r="F7977">
        <v>0</v>
      </c>
      <c r="G7977">
        <v>0</v>
      </c>
      <c r="H7977">
        <v>0</v>
      </c>
      <c r="I7977">
        <v>0</v>
      </c>
      <c r="J7977">
        <v>0</v>
      </c>
      <c r="K7977">
        <v>0</v>
      </c>
      <c r="L7977">
        <v>0</v>
      </c>
      <c r="M7977">
        <v>0</v>
      </c>
      <c r="N7977">
        <v>0</v>
      </c>
      <c r="O7977" s="28">
        <f t="shared" si="249"/>
        <v>0</v>
      </c>
      <c r="P7977" s="29" t="str">
        <f t="shared" si="250"/>
        <v>EV &amp; ED</v>
      </c>
    </row>
    <row r="7978" spans="1:16" x14ac:dyDescent="0.4">
      <c r="A7978" t="s">
        <v>195</v>
      </c>
      <c r="B7978" t="s">
        <v>197</v>
      </c>
      <c r="C7978" t="s">
        <v>147</v>
      </c>
      <c r="D7978" t="s">
        <v>18</v>
      </c>
      <c r="E7978">
        <v>0</v>
      </c>
      <c r="F7978">
        <v>0</v>
      </c>
      <c r="G7978">
        <v>0</v>
      </c>
      <c r="H7978">
        <v>0</v>
      </c>
      <c r="I7978">
        <v>0</v>
      </c>
      <c r="J7978">
        <v>0</v>
      </c>
      <c r="K7978">
        <v>0</v>
      </c>
      <c r="L7978">
        <v>0</v>
      </c>
      <c r="M7978">
        <v>0</v>
      </c>
      <c r="N7978">
        <v>0</v>
      </c>
      <c r="O7978" s="28">
        <f t="shared" si="249"/>
        <v>0</v>
      </c>
      <c r="P7978" s="29" t="str">
        <f t="shared" si="250"/>
        <v>AB &amp; PROV</v>
      </c>
    </row>
    <row r="7979" spans="1:16" x14ac:dyDescent="0.4">
      <c r="A7979" t="s">
        <v>195</v>
      </c>
      <c r="B7979" t="s">
        <v>197</v>
      </c>
      <c r="C7979" t="s">
        <v>148</v>
      </c>
      <c r="D7979" t="s">
        <v>14</v>
      </c>
      <c r="E7979">
        <v>0</v>
      </c>
      <c r="F7979">
        <v>0</v>
      </c>
      <c r="G7979">
        <v>0</v>
      </c>
      <c r="H7979">
        <v>0</v>
      </c>
      <c r="I7979">
        <v>0</v>
      </c>
      <c r="J7979">
        <v>0</v>
      </c>
      <c r="K7979">
        <v>0</v>
      </c>
      <c r="L7979">
        <v>0</v>
      </c>
      <c r="M7979">
        <v>0</v>
      </c>
      <c r="N7979">
        <v>0</v>
      </c>
      <c r="O7979" s="28">
        <f t="shared" si="249"/>
        <v>0</v>
      </c>
      <c r="P7979" s="29" t="str">
        <f t="shared" si="250"/>
        <v>AB &amp; PROV</v>
      </c>
    </row>
    <row r="7980" spans="1:16" x14ac:dyDescent="0.4">
      <c r="A7980" t="s">
        <v>195</v>
      </c>
      <c r="B7980" t="s">
        <v>197</v>
      </c>
      <c r="C7980" t="s">
        <v>148</v>
      </c>
      <c r="D7980" t="s">
        <v>15</v>
      </c>
      <c r="E7980">
        <v>0</v>
      </c>
      <c r="F7980">
        <v>0</v>
      </c>
      <c r="G7980">
        <v>0</v>
      </c>
      <c r="H7980">
        <v>0</v>
      </c>
      <c r="I7980">
        <v>0</v>
      </c>
      <c r="J7980">
        <v>0</v>
      </c>
      <c r="K7980">
        <v>0</v>
      </c>
      <c r="L7980">
        <v>0</v>
      </c>
      <c r="M7980">
        <v>0</v>
      </c>
      <c r="N7980">
        <v>0</v>
      </c>
      <c r="O7980" s="28">
        <f t="shared" si="249"/>
        <v>0</v>
      </c>
      <c r="P7980" s="29" t="str">
        <f t="shared" si="250"/>
        <v>AB &amp; PROV</v>
      </c>
    </row>
    <row r="7981" spans="1:16" x14ac:dyDescent="0.4">
      <c r="A7981" t="s">
        <v>195</v>
      </c>
      <c r="B7981" t="s">
        <v>197</v>
      </c>
      <c r="C7981" t="s">
        <v>148</v>
      </c>
      <c r="D7981" t="s">
        <v>16</v>
      </c>
      <c r="E7981">
        <v>585</v>
      </c>
      <c r="F7981">
        <v>585</v>
      </c>
      <c r="G7981">
        <v>0</v>
      </c>
      <c r="H7981">
        <v>304</v>
      </c>
      <c r="I7981">
        <v>10</v>
      </c>
      <c r="J7981">
        <v>314</v>
      </c>
      <c r="K7981">
        <v>314</v>
      </c>
      <c r="L7981">
        <v>0</v>
      </c>
      <c r="M7981">
        <v>0</v>
      </c>
      <c r="N7981">
        <v>30</v>
      </c>
      <c r="O7981" s="28">
        <f t="shared" si="249"/>
        <v>0</v>
      </c>
      <c r="P7981" s="29" t="str">
        <f t="shared" si="250"/>
        <v>EV &amp; ED</v>
      </c>
    </row>
    <row r="7982" spans="1:16" x14ac:dyDescent="0.4">
      <c r="A7982" t="s">
        <v>195</v>
      </c>
      <c r="B7982" t="s">
        <v>197</v>
      </c>
      <c r="C7982" t="s">
        <v>148</v>
      </c>
      <c r="D7982" t="s">
        <v>17</v>
      </c>
      <c r="E7982">
        <v>0</v>
      </c>
      <c r="F7982">
        <v>0</v>
      </c>
      <c r="G7982">
        <v>0</v>
      </c>
      <c r="H7982">
        <v>0</v>
      </c>
      <c r="I7982">
        <v>0</v>
      </c>
      <c r="J7982">
        <v>0</v>
      </c>
      <c r="K7982">
        <v>0</v>
      </c>
      <c r="L7982">
        <v>0</v>
      </c>
      <c r="M7982">
        <v>0</v>
      </c>
      <c r="N7982">
        <v>0</v>
      </c>
      <c r="O7982" s="28">
        <f t="shared" si="249"/>
        <v>0</v>
      </c>
      <c r="P7982" s="29" t="str">
        <f t="shared" si="250"/>
        <v>EV &amp; ED</v>
      </c>
    </row>
    <row r="7983" spans="1:16" x14ac:dyDescent="0.4">
      <c r="A7983" t="s">
        <v>195</v>
      </c>
      <c r="B7983" t="s">
        <v>197</v>
      </c>
      <c r="C7983" t="s">
        <v>148</v>
      </c>
      <c r="D7983" t="s">
        <v>18</v>
      </c>
      <c r="E7983">
        <v>0</v>
      </c>
      <c r="F7983">
        <v>0</v>
      </c>
      <c r="G7983">
        <v>0</v>
      </c>
      <c r="H7983">
        <v>0</v>
      </c>
      <c r="I7983">
        <v>0</v>
      </c>
      <c r="J7983">
        <v>0</v>
      </c>
      <c r="K7983">
        <v>0</v>
      </c>
      <c r="L7983">
        <v>0</v>
      </c>
      <c r="M7983">
        <v>0</v>
      </c>
      <c r="N7983">
        <v>0</v>
      </c>
      <c r="O7983" s="28">
        <f t="shared" si="249"/>
        <v>0</v>
      </c>
      <c r="P7983" s="29" t="str">
        <f t="shared" si="250"/>
        <v>AB &amp; PROV</v>
      </c>
    </row>
    <row r="7984" spans="1:16" x14ac:dyDescent="0.4">
      <c r="A7984" t="s">
        <v>195</v>
      </c>
      <c r="B7984" t="s">
        <v>197</v>
      </c>
      <c r="C7984" t="s">
        <v>149</v>
      </c>
      <c r="D7984" t="s">
        <v>14</v>
      </c>
      <c r="E7984">
        <v>0</v>
      </c>
      <c r="F7984">
        <v>0</v>
      </c>
      <c r="G7984">
        <v>0</v>
      </c>
      <c r="H7984">
        <v>0</v>
      </c>
      <c r="I7984">
        <v>0</v>
      </c>
      <c r="J7984">
        <v>0</v>
      </c>
      <c r="K7984">
        <v>0</v>
      </c>
      <c r="L7984">
        <v>0</v>
      </c>
      <c r="M7984">
        <v>0</v>
      </c>
      <c r="N7984">
        <v>0</v>
      </c>
      <c r="O7984" s="28">
        <f t="shared" si="249"/>
        <v>0</v>
      </c>
      <c r="P7984" s="29" t="str">
        <f t="shared" si="250"/>
        <v>AB &amp; PROV</v>
      </c>
    </row>
    <row r="7985" spans="1:16" x14ac:dyDescent="0.4">
      <c r="A7985" t="s">
        <v>195</v>
      </c>
      <c r="B7985" t="s">
        <v>197</v>
      </c>
      <c r="C7985" t="s">
        <v>149</v>
      </c>
      <c r="D7985" t="s">
        <v>15</v>
      </c>
      <c r="E7985">
        <v>0</v>
      </c>
      <c r="F7985">
        <v>0</v>
      </c>
      <c r="G7985">
        <v>0</v>
      </c>
      <c r="H7985">
        <v>0</v>
      </c>
      <c r="I7985">
        <v>0</v>
      </c>
      <c r="J7985">
        <v>0</v>
      </c>
      <c r="K7985">
        <v>0</v>
      </c>
      <c r="L7985">
        <v>0</v>
      </c>
      <c r="M7985">
        <v>0</v>
      </c>
      <c r="N7985">
        <v>0</v>
      </c>
      <c r="O7985" s="28">
        <f t="shared" si="249"/>
        <v>0</v>
      </c>
      <c r="P7985" s="29" t="str">
        <f t="shared" si="250"/>
        <v>AB &amp; PROV</v>
      </c>
    </row>
    <row r="7986" spans="1:16" x14ac:dyDescent="0.4">
      <c r="A7986" t="s">
        <v>195</v>
      </c>
      <c r="B7986" t="s">
        <v>197</v>
      </c>
      <c r="C7986" t="s">
        <v>149</v>
      </c>
      <c r="D7986" t="s">
        <v>16</v>
      </c>
      <c r="E7986">
        <v>711</v>
      </c>
      <c r="F7986">
        <v>711</v>
      </c>
      <c r="G7986">
        <v>0</v>
      </c>
      <c r="H7986">
        <v>300</v>
      </c>
      <c r="I7986">
        <v>16</v>
      </c>
      <c r="J7986">
        <v>316</v>
      </c>
      <c r="K7986">
        <v>316</v>
      </c>
      <c r="L7986">
        <v>0</v>
      </c>
      <c r="M7986">
        <v>0</v>
      </c>
      <c r="N7986">
        <v>43</v>
      </c>
      <c r="O7986" s="28">
        <f t="shared" si="249"/>
        <v>0</v>
      </c>
      <c r="P7986" s="29" t="str">
        <f t="shared" si="250"/>
        <v>EV &amp; ED</v>
      </c>
    </row>
    <row r="7987" spans="1:16" x14ac:dyDescent="0.4">
      <c r="A7987" t="s">
        <v>195</v>
      </c>
      <c r="B7987" t="s">
        <v>197</v>
      </c>
      <c r="C7987" t="s">
        <v>149</v>
      </c>
      <c r="D7987" t="s">
        <v>17</v>
      </c>
      <c r="E7987">
        <v>0</v>
      </c>
      <c r="F7987">
        <v>0</v>
      </c>
      <c r="G7987">
        <v>0</v>
      </c>
      <c r="H7987">
        <v>0</v>
      </c>
      <c r="I7987">
        <v>0</v>
      </c>
      <c r="J7987">
        <v>0</v>
      </c>
      <c r="K7987">
        <v>0</v>
      </c>
      <c r="L7987">
        <v>0</v>
      </c>
      <c r="M7987">
        <v>0</v>
      </c>
      <c r="N7987">
        <v>0</v>
      </c>
      <c r="O7987" s="28">
        <f t="shared" si="249"/>
        <v>0</v>
      </c>
      <c r="P7987" s="29" t="str">
        <f t="shared" si="250"/>
        <v>EV &amp; ED</v>
      </c>
    </row>
    <row r="7988" spans="1:16" x14ac:dyDescent="0.4">
      <c r="A7988" t="s">
        <v>195</v>
      </c>
      <c r="B7988" t="s">
        <v>197</v>
      </c>
      <c r="C7988" t="s">
        <v>149</v>
      </c>
      <c r="D7988" t="s">
        <v>18</v>
      </c>
      <c r="E7988">
        <v>0</v>
      </c>
      <c r="F7988">
        <v>0</v>
      </c>
      <c r="G7988">
        <v>0</v>
      </c>
      <c r="H7988">
        <v>0</v>
      </c>
      <c r="I7988">
        <v>0</v>
      </c>
      <c r="J7988">
        <v>0</v>
      </c>
      <c r="K7988">
        <v>0</v>
      </c>
      <c r="L7988">
        <v>0</v>
      </c>
      <c r="M7988">
        <v>0</v>
      </c>
      <c r="N7988">
        <v>0</v>
      </c>
      <c r="O7988" s="28">
        <f t="shared" si="249"/>
        <v>0</v>
      </c>
      <c r="P7988" s="29" t="str">
        <f t="shared" si="250"/>
        <v>AB &amp; PROV</v>
      </c>
    </row>
    <row r="7989" spans="1:16" x14ac:dyDescent="0.4">
      <c r="A7989" t="s">
        <v>195</v>
      </c>
      <c r="B7989" t="s">
        <v>197</v>
      </c>
      <c r="C7989" t="s">
        <v>150</v>
      </c>
      <c r="D7989" t="s">
        <v>14</v>
      </c>
      <c r="E7989">
        <v>0</v>
      </c>
      <c r="F7989">
        <v>0</v>
      </c>
      <c r="G7989">
        <v>0</v>
      </c>
      <c r="H7989">
        <v>0</v>
      </c>
      <c r="I7989">
        <v>0</v>
      </c>
      <c r="J7989">
        <v>0</v>
      </c>
      <c r="K7989">
        <v>0</v>
      </c>
      <c r="L7989">
        <v>0</v>
      </c>
      <c r="M7989">
        <v>0</v>
      </c>
      <c r="N7989">
        <v>0</v>
      </c>
      <c r="O7989" s="28">
        <f t="shared" si="249"/>
        <v>0</v>
      </c>
      <c r="P7989" s="29" t="str">
        <f t="shared" si="250"/>
        <v>AB &amp; PROV</v>
      </c>
    </row>
    <row r="7990" spans="1:16" x14ac:dyDescent="0.4">
      <c r="A7990" t="s">
        <v>195</v>
      </c>
      <c r="B7990" t="s">
        <v>197</v>
      </c>
      <c r="C7990" t="s">
        <v>150</v>
      </c>
      <c r="D7990" t="s">
        <v>15</v>
      </c>
      <c r="E7990">
        <v>0</v>
      </c>
      <c r="F7990">
        <v>0</v>
      </c>
      <c r="G7990">
        <v>0</v>
      </c>
      <c r="H7990">
        <v>0</v>
      </c>
      <c r="I7990">
        <v>0</v>
      </c>
      <c r="J7990">
        <v>0</v>
      </c>
      <c r="K7990">
        <v>0</v>
      </c>
      <c r="L7990">
        <v>0</v>
      </c>
      <c r="M7990">
        <v>0</v>
      </c>
      <c r="N7990">
        <v>0</v>
      </c>
      <c r="O7990" s="28">
        <f t="shared" si="249"/>
        <v>0</v>
      </c>
      <c r="P7990" s="29" t="str">
        <f t="shared" si="250"/>
        <v>AB &amp; PROV</v>
      </c>
    </row>
    <row r="7991" spans="1:16" x14ac:dyDescent="0.4">
      <c r="A7991" t="s">
        <v>195</v>
      </c>
      <c r="B7991" t="s">
        <v>197</v>
      </c>
      <c r="C7991" t="s">
        <v>150</v>
      </c>
      <c r="D7991" t="s">
        <v>16</v>
      </c>
      <c r="E7991">
        <v>904</v>
      </c>
      <c r="F7991">
        <v>904</v>
      </c>
      <c r="G7991">
        <v>0</v>
      </c>
      <c r="H7991">
        <v>382</v>
      </c>
      <c r="I7991">
        <v>2</v>
      </c>
      <c r="J7991">
        <v>384</v>
      </c>
      <c r="K7991">
        <v>384</v>
      </c>
      <c r="L7991">
        <v>0</v>
      </c>
      <c r="M7991">
        <v>0</v>
      </c>
      <c r="N7991">
        <v>74</v>
      </c>
      <c r="O7991" s="28">
        <f t="shared" si="249"/>
        <v>0</v>
      </c>
      <c r="P7991" s="29" t="str">
        <f t="shared" si="250"/>
        <v>EV &amp; ED</v>
      </c>
    </row>
    <row r="7992" spans="1:16" x14ac:dyDescent="0.4">
      <c r="A7992" t="s">
        <v>195</v>
      </c>
      <c r="B7992" t="s">
        <v>197</v>
      </c>
      <c r="C7992" t="s">
        <v>150</v>
      </c>
      <c r="D7992" t="s">
        <v>17</v>
      </c>
      <c r="E7992">
        <v>0</v>
      </c>
      <c r="F7992">
        <v>0</v>
      </c>
      <c r="G7992">
        <v>0</v>
      </c>
      <c r="H7992">
        <v>0</v>
      </c>
      <c r="I7992">
        <v>0</v>
      </c>
      <c r="J7992">
        <v>0</v>
      </c>
      <c r="K7992">
        <v>0</v>
      </c>
      <c r="L7992">
        <v>0</v>
      </c>
      <c r="M7992">
        <v>0</v>
      </c>
      <c r="N7992">
        <v>0</v>
      </c>
      <c r="O7992" s="28">
        <f t="shared" si="249"/>
        <v>0</v>
      </c>
      <c r="P7992" s="29" t="str">
        <f t="shared" si="250"/>
        <v>EV &amp; ED</v>
      </c>
    </row>
    <row r="7993" spans="1:16" x14ac:dyDescent="0.4">
      <c r="A7993" t="s">
        <v>195</v>
      </c>
      <c r="B7993" t="s">
        <v>197</v>
      </c>
      <c r="C7993" t="s">
        <v>150</v>
      </c>
      <c r="D7993" t="s">
        <v>18</v>
      </c>
      <c r="E7993">
        <v>0</v>
      </c>
      <c r="F7993">
        <v>0</v>
      </c>
      <c r="G7993">
        <v>0</v>
      </c>
      <c r="H7993">
        <v>0</v>
      </c>
      <c r="I7993">
        <v>0</v>
      </c>
      <c r="J7993">
        <v>0</v>
      </c>
      <c r="K7993">
        <v>0</v>
      </c>
      <c r="L7993">
        <v>0</v>
      </c>
      <c r="M7993">
        <v>0</v>
      </c>
      <c r="N7993">
        <v>0</v>
      </c>
      <c r="O7993" s="28">
        <f t="shared" si="249"/>
        <v>0</v>
      </c>
      <c r="P7993" s="29" t="str">
        <f t="shared" si="250"/>
        <v>AB &amp; PROV</v>
      </c>
    </row>
    <row r="7994" spans="1:16" x14ac:dyDescent="0.4">
      <c r="A7994" t="s">
        <v>195</v>
      </c>
      <c r="B7994" t="s">
        <v>197</v>
      </c>
      <c r="C7994" t="s">
        <v>153</v>
      </c>
      <c r="D7994" t="s">
        <v>14</v>
      </c>
      <c r="E7994">
        <v>0</v>
      </c>
      <c r="F7994">
        <v>0</v>
      </c>
      <c r="G7994">
        <v>0</v>
      </c>
      <c r="H7994">
        <v>0</v>
      </c>
      <c r="I7994">
        <v>0</v>
      </c>
      <c r="J7994">
        <v>0</v>
      </c>
      <c r="K7994">
        <v>0</v>
      </c>
      <c r="L7994">
        <v>0</v>
      </c>
      <c r="M7994">
        <v>0</v>
      </c>
      <c r="N7994">
        <v>0</v>
      </c>
      <c r="O7994" s="28">
        <f t="shared" si="249"/>
        <v>0</v>
      </c>
      <c r="P7994" s="29" t="str">
        <f t="shared" si="250"/>
        <v>AB &amp; PROV</v>
      </c>
    </row>
    <row r="7995" spans="1:16" x14ac:dyDescent="0.4">
      <c r="A7995" t="s">
        <v>195</v>
      </c>
      <c r="B7995" t="s">
        <v>197</v>
      </c>
      <c r="C7995" t="s">
        <v>153</v>
      </c>
      <c r="D7995" t="s">
        <v>15</v>
      </c>
      <c r="E7995">
        <v>0</v>
      </c>
      <c r="F7995">
        <v>0</v>
      </c>
      <c r="G7995">
        <v>0</v>
      </c>
      <c r="H7995">
        <v>0</v>
      </c>
      <c r="I7995">
        <v>0</v>
      </c>
      <c r="J7995">
        <v>0</v>
      </c>
      <c r="K7995">
        <v>0</v>
      </c>
      <c r="L7995">
        <v>0</v>
      </c>
      <c r="M7995">
        <v>0</v>
      </c>
      <c r="N7995">
        <v>0</v>
      </c>
      <c r="O7995" s="28">
        <f t="shared" si="249"/>
        <v>0</v>
      </c>
      <c r="P7995" s="29" t="str">
        <f t="shared" si="250"/>
        <v>AB &amp; PROV</v>
      </c>
    </row>
    <row r="7996" spans="1:16" x14ac:dyDescent="0.4">
      <c r="A7996" t="s">
        <v>195</v>
      </c>
      <c r="B7996" t="s">
        <v>197</v>
      </c>
      <c r="C7996" t="s">
        <v>153</v>
      </c>
      <c r="D7996" t="s">
        <v>16</v>
      </c>
      <c r="E7996">
        <v>350</v>
      </c>
      <c r="F7996">
        <v>350</v>
      </c>
      <c r="G7996">
        <v>0</v>
      </c>
      <c r="H7996">
        <v>164</v>
      </c>
      <c r="I7996">
        <v>5</v>
      </c>
      <c r="J7996">
        <v>169</v>
      </c>
      <c r="K7996">
        <v>169</v>
      </c>
      <c r="L7996">
        <v>0</v>
      </c>
      <c r="M7996">
        <v>0</v>
      </c>
      <c r="N7996">
        <v>30</v>
      </c>
      <c r="O7996" s="28">
        <f t="shared" si="249"/>
        <v>0</v>
      </c>
      <c r="P7996" s="29" t="str">
        <f t="shared" si="250"/>
        <v>EV &amp; ED</v>
      </c>
    </row>
    <row r="7997" spans="1:16" x14ac:dyDescent="0.4">
      <c r="A7997" t="s">
        <v>195</v>
      </c>
      <c r="B7997" t="s">
        <v>197</v>
      </c>
      <c r="C7997" t="s">
        <v>153</v>
      </c>
      <c r="D7997" t="s">
        <v>17</v>
      </c>
      <c r="E7997">
        <v>0</v>
      </c>
      <c r="F7997">
        <v>0</v>
      </c>
      <c r="G7997">
        <v>0</v>
      </c>
      <c r="H7997">
        <v>0</v>
      </c>
      <c r="I7997">
        <v>0</v>
      </c>
      <c r="J7997">
        <v>0</v>
      </c>
      <c r="K7997">
        <v>0</v>
      </c>
      <c r="L7997">
        <v>0</v>
      </c>
      <c r="M7997">
        <v>0</v>
      </c>
      <c r="N7997">
        <v>0</v>
      </c>
      <c r="O7997" s="28">
        <f t="shared" si="249"/>
        <v>0</v>
      </c>
      <c r="P7997" s="29" t="str">
        <f t="shared" si="250"/>
        <v>EV &amp; ED</v>
      </c>
    </row>
    <row r="7998" spans="1:16" x14ac:dyDescent="0.4">
      <c r="A7998" t="s">
        <v>195</v>
      </c>
      <c r="B7998" t="s">
        <v>197</v>
      </c>
      <c r="C7998" t="s">
        <v>153</v>
      </c>
      <c r="D7998" t="s">
        <v>18</v>
      </c>
      <c r="E7998">
        <v>0</v>
      </c>
      <c r="F7998">
        <v>0</v>
      </c>
      <c r="G7998">
        <v>0</v>
      </c>
      <c r="H7998">
        <v>0</v>
      </c>
      <c r="I7998">
        <v>0</v>
      </c>
      <c r="J7998">
        <v>0</v>
      </c>
      <c r="K7998">
        <v>0</v>
      </c>
      <c r="L7998">
        <v>0</v>
      </c>
      <c r="M7998">
        <v>0</v>
      </c>
      <c r="N7998">
        <v>0</v>
      </c>
      <c r="O7998" s="28">
        <f t="shared" si="249"/>
        <v>0</v>
      </c>
      <c r="P7998" s="29" t="str">
        <f t="shared" si="250"/>
        <v>AB &amp; PROV</v>
      </c>
    </row>
    <row r="7999" spans="1:16" x14ac:dyDescent="0.4">
      <c r="A7999" t="s">
        <v>195</v>
      </c>
      <c r="B7999" t="s">
        <v>197</v>
      </c>
      <c r="C7999" t="s">
        <v>154</v>
      </c>
      <c r="D7999" t="s">
        <v>14</v>
      </c>
      <c r="E7999">
        <v>0</v>
      </c>
      <c r="F7999">
        <v>0</v>
      </c>
      <c r="G7999">
        <v>0</v>
      </c>
      <c r="H7999">
        <v>0</v>
      </c>
      <c r="I7999">
        <v>0</v>
      </c>
      <c r="J7999">
        <v>0</v>
      </c>
      <c r="K7999">
        <v>0</v>
      </c>
      <c r="L7999">
        <v>0</v>
      </c>
      <c r="M7999">
        <v>0</v>
      </c>
      <c r="N7999">
        <v>0</v>
      </c>
      <c r="O7999" s="28">
        <f t="shared" si="249"/>
        <v>0</v>
      </c>
      <c r="P7999" s="29" t="str">
        <f t="shared" si="250"/>
        <v>AB &amp; PROV</v>
      </c>
    </row>
    <row r="8000" spans="1:16" x14ac:dyDescent="0.4">
      <c r="A8000" t="s">
        <v>195</v>
      </c>
      <c r="B8000" t="s">
        <v>197</v>
      </c>
      <c r="C8000" t="s">
        <v>154</v>
      </c>
      <c r="D8000" t="s">
        <v>15</v>
      </c>
      <c r="E8000">
        <v>0</v>
      </c>
      <c r="F8000">
        <v>0</v>
      </c>
      <c r="G8000">
        <v>0</v>
      </c>
      <c r="H8000">
        <v>0</v>
      </c>
      <c r="I8000">
        <v>0</v>
      </c>
      <c r="J8000">
        <v>0</v>
      </c>
      <c r="K8000">
        <v>0</v>
      </c>
      <c r="L8000">
        <v>0</v>
      </c>
      <c r="M8000">
        <v>0</v>
      </c>
      <c r="N8000">
        <v>0</v>
      </c>
      <c r="O8000" s="28">
        <f t="shared" si="249"/>
        <v>0</v>
      </c>
      <c r="P8000" s="29" t="str">
        <f t="shared" si="250"/>
        <v>AB &amp; PROV</v>
      </c>
    </row>
    <row r="8001" spans="1:16" x14ac:dyDescent="0.4">
      <c r="A8001" t="s">
        <v>195</v>
      </c>
      <c r="B8001" t="s">
        <v>197</v>
      </c>
      <c r="C8001" t="s">
        <v>154</v>
      </c>
      <c r="D8001" t="s">
        <v>16</v>
      </c>
      <c r="E8001">
        <v>1032</v>
      </c>
      <c r="F8001">
        <v>1032</v>
      </c>
      <c r="G8001">
        <v>0</v>
      </c>
      <c r="H8001">
        <v>376</v>
      </c>
      <c r="I8001">
        <v>3</v>
      </c>
      <c r="J8001">
        <v>379</v>
      </c>
      <c r="K8001">
        <v>379</v>
      </c>
      <c r="L8001">
        <v>0</v>
      </c>
      <c r="M8001">
        <v>0</v>
      </c>
      <c r="N8001">
        <v>70</v>
      </c>
      <c r="O8001" s="28">
        <f t="shared" si="249"/>
        <v>0</v>
      </c>
      <c r="P8001" s="29" t="str">
        <f t="shared" si="250"/>
        <v>EV &amp; ED</v>
      </c>
    </row>
    <row r="8002" spans="1:16" x14ac:dyDescent="0.4">
      <c r="A8002" t="s">
        <v>195</v>
      </c>
      <c r="B8002" t="s">
        <v>197</v>
      </c>
      <c r="C8002" t="s">
        <v>154</v>
      </c>
      <c r="D8002" t="s">
        <v>17</v>
      </c>
      <c r="E8002">
        <v>0</v>
      </c>
      <c r="F8002">
        <v>0</v>
      </c>
      <c r="G8002">
        <v>0</v>
      </c>
      <c r="H8002">
        <v>0</v>
      </c>
      <c r="I8002">
        <v>0</v>
      </c>
      <c r="J8002">
        <v>0</v>
      </c>
      <c r="K8002">
        <v>0</v>
      </c>
      <c r="L8002">
        <v>0</v>
      </c>
      <c r="M8002">
        <v>0</v>
      </c>
      <c r="N8002">
        <v>0</v>
      </c>
      <c r="O8002" s="28">
        <f t="shared" si="249"/>
        <v>0</v>
      </c>
      <c r="P8002" s="29" t="str">
        <f t="shared" si="250"/>
        <v>EV &amp; ED</v>
      </c>
    </row>
    <row r="8003" spans="1:16" x14ac:dyDescent="0.4">
      <c r="A8003" t="s">
        <v>195</v>
      </c>
      <c r="B8003" t="s">
        <v>197</v>
      </c>
      <c r="C8003" t="s">
        <v>154</v>
      </c>
      <c r="D8003" t="s">
        <v>18</v>
      </c>
      <c r="E8003">
        <v>0</v>
      </c>
      <c r="F8003">
        <v>0</v>
      </c>
      <c r="G8003">
        <v>0</v>
      </c>
      <c r="H8003">
        <v>0</v>
      </c>
      <c r="I8003">
        <v>0</v>
      </c>
      <c r="J8003">
        <v>0</v>
      </c>
      <c r="K8003">
        <v>0</v>
      </c>
      <c r="L8003">
        <v>0</v>
      </c>
      <c r="M8003">
        <v>0</v>
      </c>
      <c r="N8003">
        <v>0</v>
      </c>
      <c r="O8003" s="28">
        <f t="shared" si="249"/>
        <v>0</v>
      </c>
      <c r="P8003" s="29" t="str">
        <f t="shared" si="250"/>
        <v>AB &amp; PROV</v>
      </c>
    </row>
    <row r="8004" spans="1:16" x14ac:dyDescent="0.4">
      <c r="A8004" t="s">
        <v>195</v>
      </c>
      <c r="B8004" t="s">
        <v>197</v>
      </c>
      <c r="C8004" t="s">
        <v>155</v>
      </c>
      <c r="D8004" t="s">
        <v>14</v>
      </c>
      <c r="E8004">
        <v>0</v>
      </c>
      <c r="F8004">
        <v>0</v>
      </c>
      <c r="G8004">
        <v>0</v>
      </c>
      <c r="H8004">
        <v>0</v>
      </c>
      <c r="I8004">
        <v>0</v>
      </c>
      <c r="J8004">
        <v>0</v>
      </c>
      <c r="K8004">
        <v>0</v>
      </c>
      <c r="L8004">
        <v>0</v>
      </c>
      <c r="M8004">
        <v>0</v>
      </c>
      <c r="N8004">
        <v>0</v>
      </c>
      <c r="O8004" s="28">
        <f t="shared" si="249"/>
        <v>0</v>
      </c>
      <c r="P8004" s="29" t="str">
        <f t="shared" si="250"/>
        <v>AB &amp; PROV</v>
      </c>
    </row>
    <row r="8005" spans="1:16" x14ac:dyDescent="0.4">
      <c r="A8005" t="s">
        <v>195</v>
      </c>
      <c r="B8005" t="s">
        <v>197</v>
      </c>
      <c r="C8005" t="s">
        <v>155</v>
      </c>
      <c r="D8005" t="s">
        <v>15</v>
      </c>
      <c r="E8005">
        <v>0</v>
      </c>
      <c r="F8005">
        <v>0</v>
      </c>
      <c r="G8005">
        <v>0</v>
      </c>
      <c r="H8005">
        <v>0</v>
      </c>
      <c r="I8005">
        <v>0</v>
      </c>
      <c r="J8005">
        <v>0</v>
      </c>
      <c r="K8005">
        <v>0</v>
      </c>
      <c r="L8005">
        <v>0</v>
      </c>
      <c r="M8005">
        <v>0</v>
      </c>
      <c r="N8005">
        <v>0</v>
      </c>
      <c r="O8005" s="28">
        <f t="shared" ref="O8005:O8068" si="251">ABS(L8005)</f>
        <v>0</v>
      </c>
      <c r="P8005" s="29" t="str">
        <f t="shared" ref="P8005:P8068" si="252">IF(OR(D8005="EV",D8005="ED"),"EV &amp; ED","AB &amp; PROV")</f>
        <v>AB &amp; PROV</v>
      </c>
    </row>
    <row r="8006" spans="1:16" x14ac:dyDescent="0.4">
      <c r="A8006" t="s">
        <v>195</v>
      </c>
      <c r="B8006" t="s">
        <v>197</v>
      </c>
      <c r="C8006" t="s">
        <v>155</v>
      </c>
      <c r="D8006" t="s">
        <v>16</v>
      </c>
      <c r="E8006">
        <v>68</v>
      </c>
      <c r="F8006">
        <v>68</v>
      </c>
      <c r="G8006">
        <v>0</v>
      </c>
      <c r="H8006">
        <v>29</v>
      </c>
      <c r="I8006">
        <v>0</v>
      </c>
      <c r="J8006">
        <v>29</v>
      </c>
      <c r="K8006">
        <v>29</v>
      </c>
      <c r="L8006">
        <v>0</v>
      </c>
      <c r="M8006">
        <v>0</v>
      </c>
      <c r="N8006">
        <v>9</v>
      </c>
      <c r="O8006" s="28">
        <f t="shared" si="251"/>
        <v>0</v>
      </c>
      <c r="P8006" s="29" t="str">
        <f t="shared" si="252"/>
        <v>EV &amp; ED</v>
      </c>
    </row>
    <row r="8007" spans="1:16" x14ac:dyDescent="0.4">
      <c r="A8007" t="s">
        <v>195</v>
      </c>
      <c r="B8007" t="s">
        <v>197</v>
      </c>
      <c r="C8007" t="s">
        <v>155</v>
      </c>
      <c r="D8007" t="s">
        <v>17</v>
      </c>
      <c r="E8007">
        <v>0</v>
      </c>
      <c r="F8007">
        <v>0</v>
      </c>
      <c r="G8007">
        <v>0</v>
      </c>
      <c r="H8007">
        <v>0</v>
      </c>
      <c r="I8007">
        <v>0</v>
      </c>
      <c r="J8007">
        <v>0</v>
      </c>
      <c r="K8007">
        <v>0</v>
      </c>
      <c r="L8007">
        <v>0</v>
      </c>
      <c r="M8007">
        <v>0</v>
      </c>
      <c r="N8007">
        <v>0</v>
      </c>
      <c r="O8007" s="28">
        <f t="shared" si="251"/>
        <v>0</v>
      </c>
      <c r="P8007" s="29" t="str">
        <f t="shared" si="252"/>
        <v>EV &amp; ED</v>
      </c>
    </row>
    <row r="8008" spans="1:16" x14ac:dyDescent="0.4">
      <c r="A8008" t="s">
        <v>195</v>
      </c>
      <c r="B8008" t="s">
        <v>197</v>
      </c>
      <c r="C8008" t="s">
        <v>155</v>
      </c>
      <c r="D8008" t="s">
        <v>18</v>
      </c>
      <c r="E8008">
        <v>0</v>
      </c>
      <c r="F8008">
        <v>0</v>
      </c>
      <c r="G8008">
        <v>0</v>
      </c>
      <c r="H8008">
        <v>0</v>
      </c>
      <c r="I8008">
        <v>0</v>
      </c>
      <c r="J8008">
        <v>0</v>
      </c>
      <c r="K8008">
        <v>0</v>
      </c>
      <c r="L8008">
        <v>0</v>
      </c>
      <c r="M8008">
        <v>0</v>
      </c>
      <c r="N8008">
        <v>0</v>
      </c>
      <c r="O8008" s="28">
        <f t="shared" si="251"/>
        <v>0</v>
      </c>
      <c r="P8008" s="29" t="str">
        <f t="shared" si="252"/>
        <v>AB &amp; PROV</v>
      </c>
    </row>
    <row r="8009" spans="1:16" x14ac:dyDescent="0.4">
      <c r="A8009" t="s">
        <v>195</v>
      </c>
      <c r="B8009" t="s">
        <v>197</v>
      </c>
      <c r="C8009" t="s">
        <v>156</v>
      </c>
      <c r="D8009" t="s">
        <v>14</v>
      </c>
      <c r="E8009">
        <v>0</v>
      </c>
      <c r="F8009">
        <v>0</v>
      </c>
      <c r="G8009">
        <v>0</v>
      </c>
      <c r="H8009">
        <v>0</v>
      </c>
      <c r="I8009">
        <v>0</v>
      </c>
      <c r="J8009">
        <v>0</v>
      </c>
      <c r="K8009">
        <v>0</v>
      </c>
      <c r="L8009">
        <v>0</v>
      </c>
      <c r="M8009">
        <v>0</v>
      </c>
      <c r="N8009">
        <v>0</v>
      </c>
      <c r="O8009" s="28">
        <f t="shared" si="251"/>
        <v>0</v>
      </c>
      <c r="P8009" s="29" t="str">
        <f t="shared" si="252"/>
        <v>AB &amp; PROV</v>
      </c>
    </row>
    <row r="8010" spans="1:16" x14ac:dyDescent="0.4">
      <c r="A8010" t="s">
        <v>195</v>
      </c>
      <c r="B8010" t="s">
        <v>197</v>
      </c>
      <c r="C8010" t="s">
        <v>156</v>
      </c>
      <c r="D8010" t="s">
        <v>15</v>
      </c>
      <c r="E8010">
        <v>0</v>
      </c>
      <c r="F8010">
        <v>0</v>
      </c>
      <c r="G8010">
        <v>0</v>
      </c>
      <c r="H8010">
        <v>0</v>
      </c>
      <c r="I8010">
        <v>0</v>
      </c>
      <c r="J8010">
        <v>0</v>
      </c>
      <c r="K8010">
        <v>0</v>
      </c>
      <c r="L8010">
        <v>0</v>
      </c>
      <c r="M8010">
        <v>0</v>
      </c>
      <c r="N8010">
        <v>0</v>
      </c>
      <c r="O8010" s="28">
        <f t="shared" si="251"/>
        <v>0</v>
      </c>
      <c r="P8010" s="29" t="str">
        <f t="shared" si="252"/>
        <v>AB &amp; PROV</v>
      </c>
    </row>
    <row r="8011" spans="1:16" x14ac:dyDescent="0.4">
      <c r="A8011" t="s">
        <v>195</v>
      </c>
      <c r="B8011" t="s">
        <v>197</v>
      </c>
      <c r="C8011" t="s">
        <v>156</v>
      </c>
      <c r="D8011" t="s">
        <v>16</v>
      </c>
      <c r="E8011">
        <v>921</v>
      </c>
      <c r="F8011">
        <v>921</v>
      </c>
      <c r="G8011">
        <v>0</v>
      </c>
      <c r="H8011">
        <v>379</v>
      </c>
      <c r="I8011">
        <v>10</v>
      </c>
      <c r="J8011">
        <v>389</v>
      </c>
      <c r="K8011">
        <v>389</v>
      </c>
      <c r="L8011">
        <v>0</v>
      </c>
      <c r="M8011">
        <v>0</v>
      </c>
      <c r="N8011">
        <v>96</v>
      </c>
      <c r="O8011" s="28">
        <f t="shared" si="251"/>
        <v>0</v>
      </c>
      <c r="P8011" s="29" t="str">
        <f t="shared" si="252"/>
        <v>EV &amp; ED</v>
      </c>
    </row>
    <row r="8012" spans="1:16" x14ac:dyDescent="0.4">
      <c r="A8012" t="s">
        <v>195</v>
      </c>
      <c r="B8012" t="s">
        <v>197</v>
      </c>
      <c r="C8012" t="s">
        <v>156</v>
      </c>
      <c r="D8012" t="s">
        <v>17</v>
      </c>
      <c r="E8012">
        <v>0</v>
      </c>
      <c r="F8012">
        <v>0</v>
      </c>
      <c r="G8012">
        <v>0</v>
      </c>
      <c r="H8012">
        <v>0</v>
      </c>
      <c r="I8012">
        <v>0</v>
      </c>
      <c r="J8012">
        <v>0</v>
      </c>
      <c r="K8012">
        <v>0</v>
      </c>
      <c r="L8012">
        <v>0</v>
      </c>
      <c r="M8012">
        <v>0</v>
      </c>
      <c r="N8012">
        <v>0</v>
      </c>
      <c r="O8012" s="28">
        <f t="shared" si="251"/>
        <v>0</v>
      </c>
      <c r="P8012" s="29" t="str">
        <f t="shared" si="252"/>
        <v>EV &amp; ED</v>
      </c>
    </row>
    <row r="8013" spans="1:16" x14ac:dyDescent="0.4">
      <c r="A8013" t="s">
        <v>195</v>
      </c>
      <c r="B8013" t="s">
        <v>197</v>
      </c>
      <c r="C8013" t="s">
        <v>156</v>
      </c>
      <c r="D8013" t="s">
        <v>18</v>
      </c>
      <c r="E8013">
        <v>0</v>
      </c>
      <c r="F8013">
        <v>0</v>
      </c>
      <c r="G8013">
        <v>0</v>
      </c>
      <c r="H8013">
        <v>0</v>
      </c>
      <c r="I8013">
        <v>0</v>
      </c>
      <c r="J8013">
        <v>0</v>
      </c>
      <c r="K8013">
        <v>0</v>
      </c>
      <c r="L8013">
        <v>0</v>
      </c>
      <c r="M8013">
        <v>0</v>
      </c>
      <c r="N8013">
        <v>0</v>
      </c>
      <c r="O8013" s="28">
        <f t="shared" si="251"/>
        <v>0</v>
      </c>
      <c r="P8013" s="29" t="str">
        <f t="shared" si="252"/>
        <v>AB &amp; PROV</v>
      </c>
    </row>
    <row r="8014" spans="1:16" x14ac:dyDescent="0.4">
      <c r="A8014" t="s">
        <v>195</v>
      </c>
      <c r="B8014" t="s">
        <v>197</v>
      </c>
      <c r="C8014" t="s">
        <v>162</v>
      </c>
      <c r="D8014" t="s">
        <v>14</v>
      </c>
      <c r="E8014">
        <v>635</v>
      </c>
      <c r="F8014">
        <v>635</v>
      </c>
      <c r="G8014">
        <v>0</v>
      </c>
      <c r="H8014">
        <v>299</v>
      </c>
      <c r="I8014">
        <v>3</v>
      </c>
      <c r="J8014">
        <v>302</v>
      </c>
      <c r="K8014">
        <v>302</v>
      </c>
      <c r="L8014">
        <v>0</v>
      </c>
      <c r="M8014">
        <v>0</v>
      </c>
      <c r="N8014">
        <v>61</v>
      </c>
      <c r="O8014" s="28">
        <f t="shared" si="251"/>
        <v>0</v>
      </c>
      <c r="P8014" s="29" t="str">
        <f t="shared" si="252"/>
        <v>AB &amp; PROV</v>
      </c>
    </row>
    <row r="8015" spans="1:16" x14ac:dyDescent="0.4">
      <c r="A8015" t="s">
        <v>195</v>
      </c>
      <c r="B8015" t="s">
        <v>197</v>
      </c>
      <c r="C8015" t="s">
        <v>162</v>
      </c>
      <c r="D8015" t="s">
        <v>15</v>
      </c>
      <c r="E8015">
        <v>0</v>
      </c>
      <c r="F8015">
        <v>0</v>
      </c>
      <c r="G8015">
        <v>0</v>
      </c>
      <c r="H8015">
        <v>0</v>
      </c>
      <c r="I8015">
        <v>0</v>
      </c>
      <c r="J8015">
        <v>0</v>
      </c>
      <c r="K8015">
        <v>0</v>
      </c>
      <c r="L8015">
        <v>0</v>
      </c>
      <c r="M8015">
        <v>0</v>
      </c>
      <c r="N8015">
        <v>0</v>
      </c>
      <c r="O8015" s="28">
        <f t="shared" si="251"/>
        <v>0</v>
      </c>
      <c r="P8015" s="29" t="str">
        <f t="shared" si="252"/>
        <v>AB &amp; PROV</v>
      </c>
    </row>
    <row r="8016" spans="1:16" x14ac:dyDescent="0.4">
      <c r="A8016" t="s">
        <v>195</v>
      </c>
      <c r="B8016" t="s">
        <v>197</v>
      </c>
      <c r="C8016" t="s">
        <v>162</v>
      </c>
      <c r="D8016" t="s">
        <v>16</v>
      </c>
      <c r="E8016">
        <v>0</v>
      </c>
      <c r="F8016">
        <v>0</v>
      </c>
      <c r="G8016">
        <v>0</v>
      </c>
      <c r="H8016">
        <v>0</v>
      </c>
      <c r="I8016">
        <v>0</v>
      </c>
      <c r="J8016">
        <v>0</v>
      </c>
      <c r="K8016">
        <v>0</v>
      </c>
      <c r="L8016">
        <v>0</v>
      </c>
      <c r="M8016">
        <v>0</v>
      </c>
      <c r="N8016">
        <v>0</v>
      </c>
      <c r="O8016" s="28">
        <f t="shared" si="251"/>
        <v>0</v>
      </c>
      <c r="P8016" s="29" t="str">
        <f t="shared" si="252"/>
        <v>EV &amp; ED</v>
      </c>
    </row>
    <row r="8017" spans="1:16" x14ac:dyDescent="0.4">
      <c r="A8017" t="s">
        <v>195</v>
      </c>
      <c r="B8017" t="s">
        <v>197</v>
      </c>
      <c r="C8017" t="s">
        <v>162</v>
      </c>
      <c r="D8017" t="s">
        <v>17</v>
      </c>
      <c r="E8017">
        <v>0</v>
      </c>
      <c r="F8017">
        <v>0</v>
      </c>
      <c r="G8017">
        <v>0</v>
      </c>
      <c r="H8017">
        <v>0</v>
      </c>
      <c r="I8017">
        <v>0</v>
      </c>
      <c r="J8017">
        <v>0</v>
      </c>
      <c r="K8017">
        <v>0</v>
      </c>
      <c r="L8017">
        <v>0</v>
      </c>
      <c r="M8017">
        <v>0</v>
      </c>
      <c r="N8017">
        <v>0</v>
      </c>
      <c r="O8017" s="28">
        <f t="shared" si="251"/>
        <v>0</v>
      </c>
      <c r="P8017" s="29" t="str">
        <f t="shared" si="252"/>
        <v>EV &amp; ED</v>
      </c>
    </row>
    <row r="8018" spans="1:16" x14ac:dyDescent="0.4">
      <c r="A8018" t="s">
        <v>195</v>
      </c>
      <c r="B8018" t="s">
        <v>197</v>
      </c>
      <c r="C8018" t="s">
        <v>162</v>
      </c>
      <c r="D8018" t="s">
        <v>18</v>
      </c>
      <c r="E8018">
        <v>0</v>
      </c>
      <c r="F8018">
        <v>0</v>
      </c>
      <c r="G8018">
        <v>0</v>
      </c>
      <c r="H8018">
        <v>0</v>
      </c>
      <c r="I8018">
        <v>0</v>
      </c>
      <c r="J8018">
        <v>0</v>
      </c>
      <c r="K8018">
        <v>0</v>
      </c>
      <c r="L8018">
        <v>0</v>
      </c>
      <c r="M8018">
        <v>0</v>
      </c>
      <c r="N8018">
        <v>0</v>
      </c>
      <c r="O8018" s="28">
        <f t="shared" si="251"/>
        <v>0</v>
      </c>
      <c r="P8018" s="29" t="str">
        <f t="shared" si="252"/>
        <v>AB &amp; PROV</v>
      </c>
    </row>
    <row r="8019" spans="1:16" x14ac:dyDescent="0.4">
      <c r="A8019" t="s">
        <v>195</v>
      </c>
      <c r="B8019" t="s">
        <v>197</v>
      </c>
      <c r="C8019" t="s">
        <v>163</v>
      </c>
      <c r="D8019" t="s">
        <v>14</v>
      </c>
      <c r="E8019">
        <v>0</v>
      </c>
      <c r="F8019">
        <v>0</v>
      </c>
      <c r="G8019">
        <v>0</v>
      </c>
      <c r="H8019">
        <v>0</v>
      </c>
      <c r="I8019">
        <v>0</v>
      </c>
      <c r="J8019">
        <v>0</v>
      </c>
      <c r="K8019">
        <v>0</v>
      </c>
      <c r="L8019">
        <v>0</v>
      </c>
      <c r="M8019">
        <v>0</v>
      </c>
      <c r="N8019">
        <v>0</v>
      </c>
      <c r="O8019" s="28">
        <f t="shared" si="251"/>
        <v>0</v>
      </c>
      <c r="P8019" s="29" t="str">
        <f t="shared" si="252"/>
        <v>AB &amp; PROV</v>
      </c>
    </row>
    <row r="8020" spans="1:16" x14ac:dyDescent="0.4">
      <c r="A8020" t="s">
        <v>195</v>
      </c>
      <c r="B8020" t="s">
        <v>197</v>
      </c>
      <c r="C8020" t="s">
        <v>163</v>
      </c>
      <c r="D8020" t="s">
        <v>15</v>
      </c>
      <c r="E8020">
        <v>83</v>
      </c>
      <c r="F8020">
        <v>83</v>
      </c>
      <c r="G8020">
        <v>0</v>
      </c>
      <c r="H8020">
        <v>32</v>
      </c>
      <c r="I8020">
        <v>0</v>
      </c>
      <c r="J8020">
        <v>32</v>
      </c>
      <c r="K8020">
        <v>32</v>
      </c>
      <c r="L8020">
        <v>0</v>
      </c>
      <c r="M8020">
        <v>0</v>
      </c>
      <c r="N8020">
        <v>17</v>
      </c>
      <c r="O8020" s="28">
        <f t="shared" si="251"/>
        <v>0</v>
      </c>
      <c r="P8020" s="29" t="str">
        <f t="shared" si="252"/>
        <v>AB &amp; PROV</v>
      </c>
    </row>
    <row r="8021" spans="1:16" x14ac:dyDescent="0.4">
      <c r="A8021" t="s">
        <v>195</v>
      </c>
      <c r="B8021" t="s">
        <v>197</v>
      </c>
      <c r="C8021" t="s">
        <v>163</v>
      </c>
      <c r="D8021" t="s">
        <v>16</v>
      </c>
      <c r="E8021">
        <v>0</v>
      </c>
      <c r="F8021">
        <v>0</v>
      </c>
      <c r="G8021">
        <v>0</v>
      </c>
      <c r="H8021">
        <v>0</v>
      </c>
      <c r="I8021">
        <v>0</v>
      </c>
      <c r="J8021">
        <v>0</v>
      </c>
      <c r="K8021">
        <v>0</v>
      </c>
      <c r="L8021">
        <v>0</v>
      </c>
      <c r="M8021">
        <v>0</v>
      </c>
      <c r="N8021">
        <v>0</v>
      </c>
      <c r="O8021" s="28">
        <f t="shared" si="251"/>
        <v>0</v>
      </c>
      <c r="P8021" s="29" t="str">
        <f t="shared" si="252"/>
        <v>EV &amp; ED</v>
      </c>
    </row>
    <row r="8022" spans="1:16" x14ac:dyDescent="0.4">
      <c r="A8022" t="s">
        <v>195</v>
      </c>
      <c r="B8022" t="s">
        <v>197</v>
      </c>
      <c r="C8022" t="s">
        <v>163</v>
      </c>
      <c r="D8022" t="s">
        <v>17</v>
      </c>
      <c r="E8022">
        <v>0</v>
      </c>
      <c r="F8022">
        <v>0</v>
      </c>
      <c r="G8022">
        <v>0</v>
      </c>
      <c r="H8022">
        <v>0</v>
      </c>
      <c r="I8022">
        <v>0</v>
      </c>
      <c r="J8022">
        <v>0</v>
      </c>
      <c r="K8022">
        <v>0</v>
      </c>
      <c r="L8022">
        <v>0</v>
      </c>
      <c r="M8022">
        <v>0</v>
      </c>
      <c r="N8022">
        <v>0</v>
      </c>
      <c r="O8022" s="28">
        <f t="shared" si="251"/>
        <v>0</v>
      </c>
      <c r="P8022" s="29" t="str">
        <f t="shared" si="252"/>
        <v>EV &amp; ED</v>
      </c>
    </row>
    <row r="8023" spans="1:16" x14ac:dyDescent="0.4">
      <c r="A8023" t="s">
        <v>195</v>
      </c>
      <c r="B8023" t="s">
        <v>197</v>
      </c>
      <c r="C8023" t="s">
        <v>163</v>
      </c>
      <c r="D8023" t="s">
        <v>18</v>
      </c>
      <c r="E8023">
        <v>0</v>
      </c>
      <c r="F8023">
        <v>0</v>
      </c>
      <c r="G8023">
        <v>0</v>
      </c>
      <c r="H8023">
        <v>0</v>
      </c>
      <c r="I8023">
        <v>0</v>
      </c>
      <c r="J8023">
        <v>0</v>
      </c>
      <c r="K8023">
        <v>0</v>
      </c>
      <c r="L8023">
        <v>0</v>
      </c>
      <c r="M8023">
        <v>0</v>
      </c>
      <c r="N8023">
        <v>0</v>
      </c>
      <c r="O8023" s="28">
        <f t="shared" si="251"/>
        <v>0</v>
      </c>
      <c r="P8023" s="29" t="str">
        <f t="shared" si="252"/>
        <v>AB &amp; PROV</v>
      </c>
    </row>
    <row r="8024" spans="1:16" x14ac:dyDescent="0.4">
      <c r="A8024" t="s">
        <v>195</v>
      </c>
      <c r="B8024" t="s">
        <v>197</v>
      </c>
      <c r="C8024" t="s">
        <v>164</v>
      </c>
      <c r="D8024" t="s">
        <v>14</v>
      </c>
      <c r="E8024">
        <v>0</v>
      </c>
      <c r="F8024">
        <v>0</v>
      </c>
      <c r="G8024">
        <v>0</v>
      </c>
      <c r="H8024">
        <v>0</v>
      </c>
      <c r="I8024">
        <v>0</v>
      </c>
      <c r="J8024">
        <v>0</v>
      </c>
      <c r="K8024">
        <v>0</v>
      </c>
      <c r="L8024">
        <v>0</v>
      </c>
      <c r="M8024">
        <v>0</v>
      </c>
      <c r="N8024">
        <v>0</v>
      </c>
      <c r="O8024" s="28">
        <f t="shared" si="251"/>
        <v>0</v>
      </c>
      <c r="P8024" s="29" t="str">
        <f t="shared" si="252"/>
        <v>AB &amp; PROV</v>
      </c>
    </row>
    <row r="8025" spans="1:16" x14ac:dyDescent="0.4">
      <c r="A8025" t="s">
        <v>195</v>
      </c>
      <c r="B8025" t="s">
        <v>197</v>
      </c>
      <c r="C8025" t="s">
        <v>164</v>
      </c>
      <c r="D8025" t="s">
        <v>15</v>
      </c>
      <c r="E8025">
        <v>0</v>
      </c>
      <c r="F8025">
        <v>0</v>
      </c>
      <c r="G8025">
        <v>0</v>
      </c>
      <c r="H8025">
        <v>0</v>
      </c>
      <c r="I8025">
        <v>0</v>
      </c>
      <c r="J8025">
        <v>0</v>
      </c>
      <c r="K8025">
        <v>0</v>
      </c>
      <c r="L8025">
        <v>0</v>
      </c>
      <c r="M8025">
        <v>0</v>
      </c>
      <c r="N8025">
        <v>0</v>
      </c>
      <c r="O8025" s="28">
        <f t="shared" si="251"/>
        <v>0</v>
      </c>
      <c r="P8025" s="29" t="str">
        <f t="shared" si="252"/>
        <v>AB &amp; PROV</v>
      </c>
    </row>
    <row r="8026" spans="1:16" x14ac:dyDescent="0.4">
      <c r="A8026" t="s">
        <v>195</v>
      </c>
      <c r="B8026" t="s">
        <v>197</v>
      </c>
      <c r="C8026" t="s">
        <v>164</v>
      </c>
      <c r="D8026" t="s">
        <v>16</v>
      </c>
      <c r="E8026">
        <v>0</v>
      </c>
      <c r="F8026">
        <v>0</v>
      </c>
      <c r="G8026">
        <v>0</v>
      </c>
      <c r="H8026">
        <v>0</v>
      </c>
      <c r="I8026">
        <v>0</v>
      </c>
      <c r="J8026">
        <v>0</v>
      </c>
      <c r="K8026">
        <v>0</v>
      </c>
      <c r="L8026">
        <v>0</v>
      </c>
      <c r="M8026">
        <v>0</v>
      </c>
      <c r="N8026">
        <v>0</v>
      </c>
      <c r="O8026" s="28">
        <f t="shared" si="251"/>
        <v>0</v>
      </c>
      <c r="P8026" s="29" t="str">
        <f t="shared" si="252"/>
        <v>EV &amp; ED</v>
      </c>
    </row>
    <row r="8027" spans="1:16" x14ac:dyDescent="0.4">
      <c r="A8027" t="s">
        <v>195</v>
      </c>
      <c r="B8027" t="s">
        <v>197</v>
      </c>
      <c r="C8027" t="s">
        <v>164</v>
      </c>
      <c r="D8027" t="s">
        <v>17</v>
      </c>
      <c r="E8027">
        <v>3081</v>
      </c>
      <c r="F8027">
        <v>3081</v>
      </c>
      <c r="G8027">
        <v>0</v>
      </c>
      <c r="H8027">
        <v>1534</v>
      </c>
      <c r="I8027">
        <v>38</v>
      </c>
      <c r="J8027">
        <v>1572</v>
      </c>
      <c r="K8027">
        <v>1572</v>
      </c>
      <c r="L8027">
        <v>0</v>
      </c>
      <c r="M8027">
        <v>0</v>
      </c>
      <c r="N8027">
        <v>270</v>
      </c>
      <c r="O8027" s="28">
        <f t="shared" si="251"/>
        <v>0</v>
      </c>
      <c r="P8027" s="29" t="str">
        <f t="shared" si="252"/>
        <v>EV &amp; ED</v>
      </c>
    </row>
    <row r="8028" spans="1:16" x14ac:dyDescent="0.4">
      <c r="A8028" t="s">
        <v>195</v>
      </c>
      <c r="B8028" t="s">
        <v>197</v>
      </c>
      <c r="C8028" t="s">
        <v>164</v>
      </c>
      <c r="D8028" t="s">
        <v>18</v>
      </c>
      <c r="E8028">
        <v>0</v>
      </c>
      <c r="F8028">
        <v>0</v>
      </c>
      <c r="G8028">
        <v>0</v>
      </c>
      <c r="H8028">
        <v>0</v>
      </c>
      <c r="I8028">
        <v>0</v>
      </c>
      <c r="J8028">
        <v>0</v>
      </c>
      <c r="K8028">
        <v>0</v>
      </c>
      <c r="L8028">
        <v>0</v>
      </c>
      <c r="M8028">
        <v>0</v>
      </c>
      <c r="N8028">
        <v>0</v>
      </c>
      <c r="O8028" s="28">
        <f t="shared" si="251"/>
        <v>0</v>
      </c>
      <c r="P8028" s="29" t="str">
        <f t="shared" si="252"/>
        <v>AB &amp; PROV</v>
      </c>
    </row>
    <row r="8029" spans="1:16" x14ac:dyDescent="0.4">
      <c r="A8029" t="s">
        <v>195</v>
      </c>
      <c r="B8029" t="s">
        <v>197</v>
      </c>
      <c r="C8029" t="s">
        <v>165</v>
      </c>
      <c r="D8029" t="s">
        <v>14</v>
      </c>
      <c r="E8029">
        <v>0</v>
      </c>
      <c r="F8029">
        <v>0</v>
      </c>
      <c r="G8029">
        <v>0</v>
      </c>
      <c r="H8029">
        <v>0</v>
      </c>
      <c r="I8029">
        <v>0</v>
      </c>
      <c r="J8029">
        <v>0</v>
      </c>
      <c r="K8029">
        <v>0</v>
      </c>
      <c r="L8029">
        <v>0</v>
      </c>
      <c r="M8029">
        <v>0</v>
      </c>
      <c r="N8029">
        <v>0</v>
      </c>
      <c r="O8029" s="28">
        <f t="shared" si="251"/>
        <v>0</v>
      </c>
      <c r="P8029" s="29" t="str">
        <f t="shared" si="252"/>
        <v>AB &amp; PROV</v>
      </c>
    </row>
    <row r="8030" spans="1:16" x14ac:dyDescent="0.4">
      <c r="A8030" t="s">
        <v>195</v>
      </c>
      <c r="B8030" t="s">
        <v>197</v>
      </c>
      <c r="C8030" t="s">
        <v>165</v>
      </c>
      <c r="D8030" t="s">
        <v>15</v>
      </c>
      <c r="E8030">
        <v>0</v>
      </c>
      <c r="F8030">
        <v>0</v>
      </c>
      <c r="G8030">
        <v>0</v>
      </c>
      <c r="H8030">
        <v>0</v>
      </c>
      <c r="I8030">
        <v>0</v>
      </c>
      <c r="J8030">
        <v>0</v>
      </c>
      <c r="K8030">
        <v>0</v>
      </c>
      <c r="L8030">
        <v>0</v>
      </c>
      <c r="M8030">
        <v>0</v>
      </c>
      <c r="N8030">
        <v>0</v>
      </c>
      <c r="O8030" s="28">
        <f t="shared" si="251"/>
        <v>0</v>
      </c>
      <c r="P8030" s="29" t="str">
        <f t="shared" si="252"/>
        <v>AB &amp; PROV</v>
      </c>
    </row>
    <row r="8031" spans="1:16" x14ac:dyDescent="0.4">
      <c r="A8031" t="s">
        <v>195</v>
      </c>
      <c r="B8031" t="s">
        <v>197</v>
      </c>
      <c r="C8031" t="s">
        <v>165</v>
      </c>
      <c r="D8031" t="s">
        <v>16</v>
      </c>
      <c r="E8031">
        <v>0</v>
      </c>
      <c r="F8031">
        <v>0</v>
      </c>
      <c r="G8031">
        <v>0</v>
      </c>
      <c r="H8031">
        <v>0</v>
      </c>
      <c r="I8031">
        <v>0</v>
      </c>
      <c r="J8031">
        <v>0</v>
      </c>
      <c r="K8031">
        <v>0</v>
      </c>
      <c r="L8031">
        <v>0</v>
      </c>
      <c r="M8031">
        <v>0</v>
      </c>
      <c r="N8031">
        <v>0</v>
      </c>
      <c r="O8031" s="28">
        <f t="shared" si="251"/>
        <v>0</v>
      </c>
      <c r="P8031" s="29" t="str">
        <f t="shared" si="252"/>
        <v>EV &amp; ED</v>
      </c>
    </row>
    <row r="8032" spans="1:16" x14ac:dyDescent="0.4">
      <c r="A8032" t="s">
        <v>195</v>
      </c>
      <c r="B8032" t="s">
        <v>197</v>
      </c>
      <c r="C8032" t="s">
        <v>165</v>
      </c>
      <c r="D8032" t="s">
        <v>17</v>
      </c>
      <c r="E8032">
        <v>0</v>
      </c>
      <c r="F8032">
        <v>0</v>
      </c>
      <c r="G8032">
        <v>0</v>
      </c>
      <c r="H8032">
        <v>0</v>
      </c>
      <c r="I8032">
        <v>0</v>
      </c>
      <c r="J8032">
        <v>0</v>
      </c>
      <c r="K8032">
        <v>0</v>
      </c>
      <c r="L8032">
        <v>0</v>
      </c>
      <c r="M8032">
        <v>0</v>
      </c>
      <c r="N8032">
        <v>0</v>
      </c>
      <c r="O8032" s="28">
        <f t="shared" si="251"/>
        <v>0</v>
      </c>
      <c r="P8032" s="29" t="str">
        <f t="shared" si="252"/>
        <v>EV &amp; ED</v>
      </c>
    </row>
    <row r="8033" spans="1:16" x14ac:dyDescent="0.4">
      <c r="A8033" t="s">
        <v>195</v>
      </c>
      <c r="B8033" t="s">
        <v>197</v>
      </c>
      <c r="C8033" t="s">
        <v>165</v>
      </c>
      <c r="D8033" t="s">
        <v>18</v>
      </c>
      <c r="E8033">
        <v>429</v>
      </c>
      <c r="F8033">
        <v>429</v>
      </c>
      <c r="G8033">
        <v>0</v>
      </c>
      <c r="H8033">
        <v>148</v>
      </c>
      <c r="I8033">
        <v>0</v>
      </c>
      <c r="J8033">
        <v>148</v>
      </c>
      <c r="K8033">
        <v>148</v>
      </c>
      <c r="L8033">
        <v>0</v>
      </c>
      <c r="M8033">
        <v>0</v>
      </c>
      <c r="N8033">
        <v>64</v>
      </c>
      <c r="O8033" s="28">
        <f t="shared" si="251"/>
        <v>0</v>
      </c>
      <c r="P8033" s="29" t="str">
        <f t="shared" si="252"/>
        <v>AB &amp; PROV</v>
      </c>
    </row>
    <row r="8034" spans="1:16" x14ac:dyDescent="0.4">
      <c r="A8034" t="s">
        <v>195</v>
      </c>
      <c r="B8034" t="s">
        <v>169</v>
      </c>
      <c r="C8034" t="s">
        <v>112</v>
      </c>
      <c r="D8034" t="s">
        <v>14</v>
      </c>
      <c r="E8034">
        <v>0</v>
      </c>
      <c r="F8034">
        <v>0</v>
      </c>
      <c r="G8034">
        <v>0</v>
      </c>
      <c r="H8034">
        <v>0</v>
      </c>
      <c r="I8034">
        <v>0</v>
      </c>
      <c r="J8034">
        <v>0</v>
      </c>
      <c r="K8034">
        <v>0</v>
      </c>
      <c r="L8034">
        <v>0</v>
      </c>
      <c r="M8034">
        <v>0</v>
      </c>
      <c r="N8034">
        <v>0</v>
      </c>
      <c r="O8034" s="28">
        <f t="shared" si="251"/>
        <v>0</v>
      </c>
      <c r="P8034" s="29" t="str">
        <f t="shared" si="252"/>
        <v>AB &amp; PROV</v>
      </c>
    </row>
    <row r="8035" spans="1:16" x14ac:dyDescent="0.4">
      <c r="A8035" t="s">
        <v>195</v>
      </c>
      <c r="B8035" t="s">
        <v>169</v>
      </c>
      <c r="C8035" t="s">
        <v>112</v>
      </c>
      <c r="D8035" t="s">
        <v>15</v>
      </c>
      <c r="E8035">
        <v>0</v>
      </c>
      <c r="F8035">
        <v>0</v>
      </c>
      <c r="G8035">
        <v>0</v>
      </c>
      <c r="H8035">
        <v>0</v>
      </c>
      <c r="I8035">
        <v>0</v>
      </c>
      <c r="J8035">
        <v>0</v>
      </c>
      <c r="K8035">
        <v>0</v>
      </c>
      <c r="L8035">
        <v>0</v>
      </c>
      <c r="M8035">
        <v>0</v>
      </c>
      <c r="N8035">
        <v>0</v>
      </c>
      <c r="O8035" s="28">
        <f t="shared" si="251"/>
        <v>0</v>
      </c>
      <c r="P8035" s="29" t="str">
        <f t="shared" si="252"/>
        <v>AB &amp; PROV</v>
      </c>
    </row>
    <row r="8036" spans="1:16" x14ac:dyDescent="0.4">
      <c r="A8036" t="s">
        <v>195</v>
      </c>
      <c r="B8036" t="s">
        <v>169</v>
      </c>
      <c r="C8036" t="s">
        <v>112</v>
      </c>
      <c r="D8036" t="s">
        <v>16</v>
      </c>
      <c r="E8036">
        <v>355</v>
      </c>
      <c r="F8036">
        <v>355</v>
      </c>
      <c r="G8036">
        <v>0</v>
      </c>
      <c r="H8036">
        <v>2</v>
      </c>
      <c r="I8036">
        <v>0</v>
      </c>
      <c r="J8036">
        <v>2</v>
      </c>
      <c r="K8036">
        <v>2</v>
      </c>
      <c r="L8036">
        <v>0</v>
      </c>
      <c r="M8036">
        <v>0</v>
      </c>
      <c r="N8036">
        <v>28</v>
      </c>
      <c r="O8036" s="28">
        <f t="shared" si="251"/>
        <v>0</v>
      </c>
      <c r="P8036" s="29" t="str">
        <f t="shared" si="252"/>
        <v>EV &amp; ED</v>
      </c>
    </row>
    <row r="8037" spans="1:16" x14ac:dyDescent="0.4">
      <c r="A8037" t="s">
        <v>195</v>
      </c>
      <c r="B8037" t="s">
        <v>169</v>
      </c>
      <c r="C8037" t="s">
        <v>112</v>
      </c>
      <c r="D8037" t="s">
        <v>17</v>
      </c>
      <c r="E8037">
        <v>0</v>
      </c>
      <c r="F8037">
        <v>0</v>
      </c>
      <c r="G8037">
        <v>0</v>
      </c>
      <c r="H8037">
        <v>0</v>
      </c>
      <c r="I8037">
        <v>0</v>
      </c>
      <c r="J8037">
        <v>0</v>
      </c>
      <c r="K8037">
        <v>0</v>
      </c>
      <c r="L8037">
        <v>0</v>
      </c>
      <c r="M8037">
        <v>0</v>
      </c>
      <c r="N8037">
        <v>0</v>
      </c>
      <c r="O8037" s="28">
        <f t="shared" si="251"/>
        <v>0</v>
      </c>
      <c r="P8037" s="29" t="str">
        <f t="shared" si="252"/>
        <v>EV &amp; ED</v>
      </c>
    </row>
    <row r="8038" spans="1:16" x14ac:dyDescent="0.4">
      <c r="A8038" t="s">
        <v>195</v>
      </c>
      <c r="B8038" t="s">
        <v>169</v>
      </c>
      <c r="C8038" t="s">
        <v>112</v>
      </c>
      <c r="D8038" t="s">
        <v>18</v>
      </c>
      <c r="E8038">
        <v>0</v>
      </c>
      <c r="F8038">
        <v>0</v>
      </c>
      <c r="G8038">
        <v>0</v>
      </c>
      <c r="H8038">
        <v>0</v>
      </c>
      <c r="I8038">
        <v>0</v>
      </c>
      <c r="J8038">
        <v>0</v>
      </c>
      <c r="K8038">
        <v>0</v>
      </c>
      <c r="L8038">
        <v>0</v>
      </c>
      <c r="M8038">
        <v>0</v>
      </c>
      <c r="N8038">
        <v>0</v>
      </c>
      <c r="O8038" s="28">
        <f t="shared" si="251"/>
        <v>0</v>
      </c>
      <c r="P8038" s="29" t="str">
        <f t="shared" si="252"/>
        <v>AB &amp; PROV</v>
      </c>
    </row>
    <row r="8039" spans="1:16" x14ac:dyDescent="0.4">
      <c r="A8039" t="s">
        <v>195</v>
      </c>
      <c r="B8039" t="s">
        <v>169</v>
      </c>
      <c r="C8039" t="s">
        <v>113</v>
      </c>
      <c r="D8039" t="s">
        <v>14</v>
      </c>
      <c r="E8039">
        <v>0</v>
      </c>
      <c r="F8039">
        <v>0</v>
      </c>
      <c r="G8039">
        <v>0</v>
      </c>
      <c r="H8039">
        <v>0</v>
      </c>
      <c r="I8039">
        <v>0</v>
      </c>
      <c r="J8039">
        <v>0</v>
      </c>
      <c r="K8039">
        <v>0</v>
      </c>
      <c r="L8039">
        <v>0</v>
      </c>
      <c r="M8039">
        <v>0</v>
      </c>
      <c r="N8039">
        <v>0</v>
      </c>
      <c r="O8039" s="28">
        <f t="shared" si="251"/>
        <v>0</v>
      </c>
      <c r="P8039" s="29" t="str">
        <f t="shared" si="252"/>
        <v>AB &amp; PROV</v>
      </c>
    </row>
    <row r="8040" spans="1:16" x14ac:dyDescent="0.4">
      <c r="A8040" t="s">
        <v>195</v>
      </c>
      <c r="B8040" t="s">
        <v>169</v>
      </c>
      <c r="C8040" t="s">
        <v>113</v>
      </c>
      <c r="D8040" t="s">
        <v>15</v>
      </c>
      <c r="E8040">
        <v>0</v>
      </c>
      <c r="F8040">
        <v>0</v>
      </c>
      <c r="G8040">
        <v>0</v>
      </c>
      <c r="H8040">
        <v>0</v>
      </c>
      <c r="I8040">
        <v>0</v>
      </c>
      <c r="J8040">
        <v>0</v>
      </c>
      <c r="K8040">
        <v>0</v>
      </c>
      <c r="L8040">
        <v>0</v>
      </c>
      <c r="M8040">
        <v>0</v>
      </c>
      <c r="N8040">
        <v>0</v>
      </c>
      <c r="O8040" s="28">
        <f t="shared" si="251"/>
        <v>0</v>
      </c>
      <c r="P8040" s="29" t="str">
        <f t="shared" si="252"/>
        <v>AB &amp; PROV</v>
      </c>
    </row>
    <row r="8041" spans="1:16" x14ac:dyDescent="0.4">
      <c r="A8041" t="s">
        <v>195</v>
      </c>
      <c r="B8041" t="s">
        <v>169</v>
      </c>
      <c r="C8041" t="s">
        <v>113</v>
      </c>
      <c r="D8041" t="s">
        <v>16</v>
      </c>
      <c r="E8041">
        <v>538</v>
      </c>
      <c r="F8041">
        <v>538</v>
      </c>
      <c r="G8041">
        <v>0</v>
      </c>
      <c r="H8041">
        <v>3</v>
      </c>
      <c r="I8041">
        <v>0</v>
      </c>
      <c r="J8041">
        <v>3</v>
      </c>
      <c r="K8041">
        <v>3</v>
      </c>
      <c r="L8041">
        <v>0</v>
      </c>
      <c r="M8041">
        <v>0</v>
      </c>
      <c r="N8041">
        <v>33</v>
      </c>
      <c r="O8041" s="28">
        <f t="shared" si="251"/>
        <v>0</v>
      </c>
      <c r="P8041" s="29" t="str">
        <f t="shared" si="252"/>
        <v>EV &amp; ED</v>
      </c>
    </row>
    <row r="8042" spans="1:16" x14ac:dyDescent="0.4">
      <c r="A8042" t="s">
        <v>195</v>
      </c>
      <c r="B8042" t="s">
        <v>169</v>
      </c>
      <c r="C8042" t="s">
        <v>113</v>
      </c>
      <c r="D8042" t="s">
        <v>17</v>
      </c>
      <c r="E8042">
        <v>0</v>
      </c>
      <c r="F8042">
        <v>0</v>
      </c>
      <c r="G8042">
        <v>0</v>
      </c>
      <c r="H8042">
        <v>0</v>
      </c>
      <c r="I8042">
        <v>0</v>
      </c>
      <c r="J8042">
        <v>0</v>
      </c>
      <c r="K8042">
        <v>0</v>
      </c>
      <c r="L8042">
        <v>0</v>
      </c>
      <c r="M8042">
        <v>0</v>
      </c>
      <c r="N8042">
        <v>0</v>
      </c>
      <c r="O8042" s="28">
        <f t="shared" si="251"/>
        <v>0</v>
      </c>
      <c r="P8042" s="29" t="str">
        <f t="shared" si="252"/>
        <v>EV &amp; ED</v>
      </c>
    </row>
    <row r="8043" spans="1:16" x14ac:dyDescent="0.4">
      <c r="A8043" t="s">
        <v>195</v>
      </c>
      <c r="B8043" t="s">
        <v>169</v>
      </c>
      <c r="C8043" t="s">
        <v>113</v>
      </c>
      <c r="D8043" t="s">
        <v>18</v>
      </c>
      <c r="E8043">
        <v>0</v>
      </c>
      <c r="F8043">
        <v>0</v>
      </c>
      <c r="G8043">
        <v>0</v>
      </c>
      <c r="H8043">
        <v>0</v>
      </c>
      <c r="I8043">
        <v>0</v>
      </c>
      <c r="J8043">
        <v>0</v>
      </c>
      <c r="K8043">
        <v>0</v>
      </c>
      <c r="L8043">
        <v>0</v>
      </c>
      <c r="M8043">
        <v>0</v>
      </c>
      <c r="N8043">
        <v>0</v>
      </c>
      <c r="O8043" s="28">
        <f t="shared" si="251"/>
        <v>0</v>
      </c>
      <c r="P8043" s="29" t="str">
        <f t="shared" si="252"/>
        <v>AB &amp; PROV</v>
      </c>
    </row>
    <row r="8044" spans="1:16" x14ac:dyDescent="0.4">
      <c r="A8044" t="s">
        <v>195</v>
      </c>
      <c r="B8044" t="s">
        <v>169</v>
      </c>
      <c r="C8044" t="s">
        <v>114</v>
      </c>
      <c r="D8044" t="s">
        <v>14</v>
      </c>
      <c r="E8044">
        <v>0</v>
      </c>
      <c r="F8044">
        <v>0</v>
      </c>
      <c r="G8044">
        <v>0</v>
      </c>
      <c r="H8044">
        <v>0</v>
      </c>
      <c r="I8044">
        <v>0</v>
      </c>
      <c r="J8044">
        <v>0</v>
      </c>
      <c r="K8044">
        <v>0</v>
      </c>
      <c r="L8044">
        <v>0</v>
      </c>
      <c r="M8044">
        <v>0</v>
      </c>
      <c r="N8044">
        <v>0</v>
      </c>
      <c r="O8044" s="28">
        <f t="shared" si="251"/>
        <v>0</v>
      </c>
      <c r="P8044" s="29" t="str">
        <f t="shared" si="252"/>
        <v>AB &amp; PROV</v>
      </c>
    </row>
    <row r="8045" spans="1:16" x14ac:dyDescent="0.4">
      <c r="A8045" t="s">
        <v>195</v>
      </c>
      <c r="B8045" t="s">
        <v>169</v>
      </c>
      <c r="C8045" t="s">
        <v>114</v>
      </c>
      <c r="D8045" t="s">
        <v>15</v>
      </c>
      <c r="E8045">
        <v>0</v>
      </c>
      <c r="F8045">
        <v>0</v>
      </c>
      <c r="G8045">
        <v>0</v>
      </c>
      <c r="H8045">
        <v>0</v>
      </c>
      <c r="I8045">
        <v>0</v>
      </c>
      <c r="J8045">
        <v>0</v>
      </c>
      <c r="K8045">
        <v>0</v>
      </c>
      <c r="L8045">
        <v>0</v>
      </c>
      <c r="M8045">
        <v>0</v>
      </c>
      <c r="N8045">
        <v>0</v>
      </c>
      <c r="O8045" s="28">
        <f t="shared" si="251"/>
        <v>0</v>
      </c>
      <c r="P8045" s="29" t="str">
        <f t="shared" si="252"/>
        <v>AB &amp; PROV</v>
      </c>
    </row>
    <row r="8046" spans="1:16" x14ac:dyDescent="0.4">
      <c r="A8046" t="s">
        <v>195</v>
      </c>
      <c r="B8046" t="s">
        <v>169</v>
      </c>
      <c r="C8046" t="s">
        <v>114</v>
      </c>
      <c r="D8046" t="s">
        <v>16</v>
      </c>
      <c r="E8046">
        <v>734</v>
      </c>
      <c r="F8046">
        <v>734</v>
      </c>
      <c r="G8046">
        <v>0</v>
      </c>
      <c r="H8046">
        <v>4</v>
      </c>
      <c r="I8046">
        <v>0</v>
      </c>
      <c r="J8046">
        <v>4</v>
      </c>
      <c r="K8046">
        <v>4</v>
      </c>
      <c r="L8046">
        <v>0</v>
      </c>
      <c r="M8046">
        <v>0</v>
      </c>
      <c r="N8046">
        <v>58</v>
      </c>
      <c r="O8046" s="28">
        <f t="shared" si="251"/>
        <v>0</v>
      </c>
      <c r="P8046" s="29" t="str">
        <f t="shared" si="252"/>
        <v>EV &amp; ED</v>
      </c>
    </row>
    <row r="8047" spans="1:16" x14ac:dyDescent="0.4">
      <c r="A8047" t="s">
        <v>195</v>
      </c>
      <c r="B8047" t="s">
        <v>169</v>
      </c>
      <c r="C8047" t="s">
        <v>114</v>
      </c>
      <c r="D8047" t="s">
        <v>17</v>
      </c>
      <c r="E8047">
        <v>0</v>
      </c>
      <c r="F8047">
        <v>0</v>
      </c>
      <c r="G8047">
        <v>0</v>
      </c>
      <c r="H8047">
        <v>0</v>
      </c>
      <c r="I8047">
        <v>0</v>
      </c>
      <c r="J8047">
        <v>0</v>
      </c>
      <c r="K8047">
        <v>0</v>
      </c>
      <c r="L8047">
        <v>0</v>
      </c>
      <c r="M8047">
        <v>0</v>
      </c>
      <c r="N8047">
        <v>0</v>
      </c>
      <c r="O8047" s="28">
        <f t="shared" si="251"/>
        <v>0</v>
      </c>
      <c r="P8047" s="29" t="str">
        <f t="shared" si="252"/>
        <v>EV &amp; ED</v>
      </c>
    </row>
    <row r="8048" spans="1:16" x14ac:dyDescent="0.4">
      <c r="A8048" t="s">
        <v>195</v>
      </c>
      <c r="B8048" t="s">
        <v>169</v>
      </c>
      <c r="C8048" t="s">
        <v>114</v>
      </c>
      <c r="D8048" t="s">
        <v>18</v>
      </c>
      <c r="E8048">
        <v>0</v>
      </c>
      <c r="F8048">
        <v>0</v>
      </c>
      <c r="G8048">
        <v>0</v>
      </c>
      <c r="H8048">
        <v>0</v>
      </c>
      <c r="I8048">
        <v>0</v>
      </c>
      <c r="J8048">
        <v>0</v>
      </c>
      <c r="K8048">
        <v>0</v>
      </c>
      <c r="L8048">
        <v>0</v>
      </c>
      <c r="M8048">
        <v>0</v>
      </c>
      <c r="N8048">
        <v>0</v>
      </c>
      <c r="O8048" s="28">
        <f t="shared" si="251"/>
        <v>0</v>
      </c>
      <c r="P8048" s="29" t="str">
        <f t="shared" si="252"/>
        <v>AB &amp; PROV</v>
      </c>
    </row>
    <row r="8049" spans="1:16" x14ac:dyDescent="0.4">
      <c r="A8049" t="s">
        <v>195</v>
      </c>
      <c r="B8049" t="s">
        <v>169</v>
      </c>
      <c r="C8049" t="s">
        <v>115</v>
      </c>
      <c r="D8049" t="s">
        <v>14</v>
      </c>
      <c r="E8049">
        <v>0</v>
      </c>
      <c r="F8049">
        <v>0</v>
      </c>
      <c r="G8049">
        <v>0</v>
      </c>
      <c r="H8049">
        <v>0</v>
      </c>
      <c r="I8049">
        <v>0</v>
      </c>
      <c r="J8049">
        <v>0</v>
      </c>
      <c r="K8049">
        <v>0</v>
      </c>
      <c r="L8049">
        <v>0</v>
      </c>
      <c r="M8049">
        <v>0</v>
      </c>
      <c r="N8049">
        <v>0</v>
      </c>
      <c r="O8049" s="28">
        <f t="shared" si="251"/>
        <v>0</v>
      </c>
      <c r="P8049" s="29" t="str">
        <f t="shared" si="252"/>
        <v>AB &amp; PROV</v>
      </c>
    </row>
    <row r="8050" spans="1:16" x14ac:dyDescent="0.4">
      <c r="A8050" t="s">
        <v>195</v>
      </c>
      <c r="B8050" t="s">
        <v>169</v>
      </c>
      <c r="C8050" t="s">
        <v>115</v>
      </c>
      <c r="D8050" t="s">
        <v>15</v>
      </c>
      <c r="E8050">
        <v>0</v>
      </c>
      <c r="F8050">
        <v>0</v>
      </c>
      <c r="G8050">
        <v>0</v>
      </c>
      <c r="H8050">
        <v>0</v>
      </c>
      <c r="I8050">
        <v>0</v>
      </c>
      <c r="J8050">
        <v>0</v>
      </c>
      <c r="K8050">
        <v>0</v>
      </c>
      <c r="L8050">
        <v>0</v>
      </c>
      <c r="M8050">
        <v>0</v>
      </c>
      <c r="N8050">
        <v>0</v>
      </c>
      <c r="O8050" s="28">
        <f t="shared" si="251"/>
        <v>0</v>
      </c>
      <c r="P8050" s="29" t="str">
        <f t="shared" si="252"/>
        <v>AB &amp; PROV</v>
      </c>
    </row>
    <row r="8051" spans="1:16" x14ac:dyDescent="0.4">
      <c r="A8051" t="s">
        <v>195</v>
      </c>
      <c r="B8051" t="s">
        <v>169</v>
      </c>
      <c r="C8051" t="s">
        <v>115</v>
      </c>
      <c r="D8051" t="s">
        <v>16</v>
      </c>
      <c r="E8051">
        <v>505</v>
      </c>
      <c r="F8051">
        <v>505</v>
      </c>
      <c r="G8051">
        <v>0</v>
      </c>
      <c r="H8051">
        <v>4</v>
      </c>
      <c r="I8051">
        <v>0</v>
      </c>
      <c r="J8051">
        <v>4</v>
      </c>
      <c r="K8051">
        <v>5</v>
      </c>
      <c r="L8051">
        <v>-1</v>
      </c>
      <c r="M8051">
        <v>1</v>
      </c>
      <c r="N8051">
        <v>46</v>
      </c>
      <c r="O8051" s="28">
        <f t="shared" si="251"/>
        <v>1</v>
      </c>
      <c r="P8051" s="29" t="str">
        <f t="shared" si="252"/>
        <v>EV &amp; ED</v>
      </c>
    </row>
    <row r="8052" spans="1:16" x14ac:dyDescent="0.4">
      <c r="A8052" t="s">
        <v>195</v>
      </c>
      <c r="B8052" t="s">
        <v>169</v>
      </c>
      <c r="C8052" t="s">
        <v>115</v>
      </c>
      <c r="D8052" t="s">
        <v>17</v>
      </c>
      <c r="E8052">
        <v>0</v>
      </c>
      <c r="F8052">
        <v>0</v>
      </c>
      <c r="G8052">
        <v>0</v>
      </c>
      <c r="H8052">
        <v>0</v>
      </c>
      <c r="I8052">
        <v>0</v>
      </c>
      <c r="J8052">
        <v>0</v>
      </c>
      <c r="K8052">
        <v>0</v>
      </c>
      <c r="L8052">
        <v>0</v>
      </c>
      <c r="M8052">
        <v>0</v>
      </c>
      <c r="N8052">
        <v>0</v>
      </c>
      <c r="O8052" s="28">
        <f t="shared" si="251"/>
        <v>0</v>
      </c>
      <c r="P8052" s="29" t="str">
        <f t="shared" si="252"/>
        <v>EV &amp; ED</v>
      </c>
    </row>
    <row r="8053" spans="1:16" x14ac:dyDescent="0.4">
      <c r="A8053" t="s">
        <v>195</v>
      </c>
      <c r="B8053" t="s">
        <v>169</v>
      </c>
      <c r="C8053" t="s">
        <v>115</v>
      </c>
      <c r="D8053" t="s">
        <v>18</v>
      </c>
      <c r="E8053">
        <v>0</v>
      </c>
      <c r="F8053">
        <v>0</v>
      </c>
      <c r="G8053">
        <v>0</v>
      </c>
      <c r="H8053">
        <v>0</v>
      </c>
      <c r="I8053">
        <v>0</v>
      </c>
      <c r="J8053">
        <v>0</v>
      </c>
      <c r="K8053">
        <v>0</v>
      </c>
      <c r="L8053">
        <v>0</v>
      </c>
      <c r="M8053">
        <v>0</v>
      </c>
      <c r="N8053">
        <v>0</v>
      </c>
      <c r="O8053" s="28">
        <f t="shared" si="251"/>
        <v>0</v>
      </c>
      <c r="P8053" s="29" t="str">
        <f t="shared" si="252"/>
        <v>AB &amp; PROV</v>
      </c>
    </row>
    <row r="8054" spans="1:16" x14ac:dyDescent="0.4">
      <c r="A8054" t="s">
        <v>195</v>
      </c>
      <c r="B8054" t="s">
        <v>169</v>
      </c>
      <c r="C8054" t="s">
        <v>116</v>
      </c>
      <c r="D8054" t="s">
        <v>14</v>
      </c>
      <c r="E8054">
        <v>0</v>
      </c>
      <c r="F8054">
        <v>0</v>
      </c>
      <c r="G8054">
        <v>0</v>
      </c>
      <c r="H8054">
        <v>0</v>
      </c>
      <c r="I8054">
        <v>0</v>
      </c>
      <c r="J8054">
        <v>0</v>
      </c>
      <c r="K8054">
        <v>0</v>
      </c>
      <c r="L8054">
        <v>0</v>
      </c>
      <c r="M8054">
        <v>0</v>
      </c>
      <c r="N8054">
        <v>0</v>
      </c>
      <c r="O8054" s="28">
        <f t="shared" si="251"/>
        <v>0</v>
      </c>
      <c r="P8054" s="29" t="str">
        <f t="shared" si="252"/>
        <v>AB &amp; PROV</v>
      </c>
    </row>
    <row r="8055" spans="1:16" x14ac:dyDescent="0.4">
      <c r="A8055" t="s">
        <v>195</v>
      </c>
      <c r="B8055" t="s">
        <v>169</v>
      </c>
      <c r="C8055" t="s">
        <v>116</v>
      </c>
      <c r="D8055" t="s">
        <v>15</v>
      </c>
      <c r="E8055">
        <v>0</v>
      </c>
      <c r="F8055">
        <v>0</v>
      </c>
      <c r="G8055">
        <v>0</v>
      </c>
      <c r="H8055">
        <v>0</v>
      </c>
      <c r="I8055">
        <v>0</v>
      </c>
      <c r="J8055">
        <v>0</v>
      </c>
      <c r="K8055">
        <v>0</v>
      </c>
      <c r="L8055">
        <v>0</v>
      </c>
      <c r="M8055">
        <v>0</v>
      </c>
      <c r="N8055">
        <v>0</v>
      </c>
      <c r="O8055" s="28">
        <f t="shared" si="251"/>
        <v>0</v>
      </c>
      <c r="P8055" s="29" t="str">
        <f t="shared" si="252"/>
        <v>AB &amp; PROV</v>
      </c>
    </row>
    <row r="8056" spans="1:16" x14ac:dyDescent="0.4">
      <c r="A8056" t="s">
        <v>195</v>
      </c>
      <c r="B8056" t="s">
        <v>169</v>
      </c>
      <c r="C8056" t="s">
        <v>116</v>
      </c>
      <c r="D8056" t="s">
        <v>16</v>
      </c>
      <c r="E8056">
        <v>1</v>
      </c>
      <c r="F8056">
        <v>1</v>
      </c>
      <c r="G8056">
        <v>0</v>
      </c>
      <c r="H8056">
        <v>0</v>
      </c>
      <c r="I8056">
        <v>0</v>
      </c>
      <c r="J8056">
        <v>0</v>
      </c>
      <c r="K8056">
        <v>0</v>
      </c>
      <c r="L8056">
        <v>0</v>
      </c>
      <c r="M8056">
        <v>0</v>
      </c>
      <c r="N8056">
        <v>0</v>
      </c>
      <c r="O8056" s="28">
        <f t="shared" si="251"/>
        <v>0</v>
      </c>
      <c r="P8056" s="29" t="str">
        <f t="shared" si="252"/>
        <v>EV &amp; ED</v>
      </c>
    </row>
    <row r="8057" spans="1:16" x14ac:dyDescent="0.4">
      <c r="A8057" t="s">
        <v>195</v>
      </c>
      <c r="B8057" t="s">
        <v>169</v>
      </c>
      <c r="C8057" t="s">
        <v>116</v>
      </c>
      <c r="D8057" t="s">
        <v>17</v>
      </c>
      <c r="E8057">
        <v>0</v>
      </c>
      <c r="F8057">
        <v>0</v>
      </c>
      <c r="G8057">
        <v>0</v>
      </c>
      <c r="H8057">
        <v>0</v>
      </c>
      <c r="I8057">
        <v>0</v>
      </c>
      <c r="J8057">
        <v>0</v>
      </c>
      <c r="K8057">
        <v>0</v>
      </c>
      <c r="L8057">
        <v>0</v>
      </c>
      <c r="M8057">
        <v>0</v>
      </c>
      <c r="N8057">
        <v>0</v>
      </c>
      <c r="O8057" s="28">
        <f t="shared" si="251"/>
        <v>0</v>
      </c>
      <c r="P8057" s="29" t="str">
        <f t="shared" si="252"/>
        <v>EV &amp; ED</v>
      </c>
    </row>
    <row r="8058" spans="1:16" x14ac:dyDescent="0.4">
      <c r="A8058" t="s">
        <v>195</v>
      </c>
      <c r="B8058" t="s">
        <v>169</v>
      </c>
      <c r="C8058" t="s">
        <v>116</v>
      </c>
      <c r="D8058" t="s">
        <v>18</v>
      </c>
      <c r="E8058">
        <v>0</v>
      </c>
      <c r="F8058">
        <v>0</v>
      </c>
      <c r="G8058">
        <v>0</v>
      </c>
      <c r="H8058">
        <v>0</v>
      </c>
      <c r="I8058">
        <v>0</v>
      </c>
      <c r="J8058">
        <v>0</v>
      </c>
      <c r="K8058">
        <v>0</v>
      </c>
      <c r="L8058">
        <v>0</v>
      </c>
      <c r="M8058">
        <v>0</v>
      </c>
      <c r="N8058">
        <v>0</v>
      </c>
      <c r="O8058" s="28">
        <f t="shared" si="251"/>
        <v>0</v>
      </c>
      <c r="P8058" s="29" t="str">
        <f t="shared" si="252"/>
        <v>AB &amp; PROV</v>
      </c>
    </row>
    <row r="8059" spans="1:16" x14ac:dyDescent="0.4">
      <c r="A8059" t="s">
        <v>195</v>
      </c>
      <c r="B8059" t="s">
        <v>169</v>
      </c>
      <c r="C8059" t="s">
        <v>139</v>
      </c>
      <c r="D8059" t="s">
        <v>14</v>
      </c>
      <c r="E8059">
        <v>0</v>
      </c>
      <c r="F8059">
        <v>0</v>
      </c>
      <c r="G8059">
        <v>0</v>
      </c>
      <c r="H8059">
        <v>0</v>
      </c>
      <c r="I8059">
        <v>0</v>
      </c>
      <c r="J8059">
        <v>0</v>
      </c>
      <c r="K8059">
        <v>0</v>
      </c>
      <c r="L8059">
        <v>0</v>
      </c>
      <c r="M8059">
        <v>0</v>
      </c>
      <c r="N8059">
        <v>0</v>
      </c>
      <c r="O8059" s="28">
        <f t="shared" si="251"/>
        <v>0</v>
      </c>
      <c r="P8059" s="29" t="str">
        <f t="shared" si="252"/>
        <v>AB &amp; PROV</v>
      </c>
    </row>
    <row r="8060" spans="1:16" x14ac:dyDescent="0.4">
      <c r="A8060" t="s">
        <v>195</v>
      </c>
      <c r="B8060" t="s">
        <v>169</v>
      </c>
      <c r="C8060" t="s">
        <v>139</v>
      </c>
      <c r="D8060" t="s">
        <v>15</v>
      </c>
      <c r="E8060">
        <v>0</v>
      </c>
      <c r="F8060">
        <v>0</v>
      </c>
      <c r="G8060">
        <v>0</v>
      </c>
      <c r="H8060">
        <v>0</v>
      </c>
      <c r="I8060">
        <v>0</v>
      </c>
      <c r="J8060">
        <v>0</v>
      </c>
      <c r="K8060">
        <v>0</v>
      </c>
      <c r="L8060">
        <v>0</v>
      </c>
      <c r="M8060">
        <v>0</v>
      </c>
      <c r="N8060">
        <v>0</v>
      </c>
      <c r="O8060" s="28">
        <f t="shared" si="251"/>
        <v>0</v>
      </c>
      <c r="P8060" s="29" t="str">
        <f t="shared" si="252"/>
        <v>AB &amp; PROV</v>
      </c>
    </row>
    <row r="8061" spans="1:16" x14ac:dyDescent="0.4">
      <c r="A8061" t="s">
        <v>195</v>
      </c>
      <c r="B8061" t="s">
        <v>169</v>
      </c>
      <c r="C8061" t="s">
        <v>139</v>
      </c>
      <c r="D8061" t="s">
        <v>16</v>
      </c>
      <c r="E8061">
        <v>1555</v>
      </c>
      <c r="F8061">
        <v>1555</v>
      </c>
      <c r="G8061">
        <v>0</v>
      </c>
      <c r="H8061">
        <v>10</v>
      </c>
      <c r="I8061">
        <v>0</v>
      </c>
      <c r="J8061">
        <v>10</v>
      </c>
      <c r="K8061">
        <v>10</v>
      </c>
      <c r="L8061">
        <v>0</v>
      </c>
      <c r="M8061">
        <v>0</v>
      </c>
      <c r="N8061">
        <v>120</v>
      </c>
      <c r="O8061" s="28">
        <f t="shared" si="251"/>
        <v>0</v>
      </c>
      <c r="P8061" s="29" t="str">
        <f t="shared" si="252"/>
        <v>EV &amp; ED</v>
      </c>
    </row>
    <row r="8062" spans="1:16" x14ac:dyDescent="0.4">
      <c r="A8062" t="s">
        <v>195</v>
      </c>
      <c r="B8062" t="s">
        <v>169</v>
      </c>
      <c r="C8062" t="s">
        <v>139</v>
      </c>
      <c r="D8062" t="s">
        <v>17</v>
      </c>
      <c r="E8062">
        <v>0</v>
      </c>
      <c r="F8062">
        <v>0</v>
      </c>
      <c r="G8062">
        <v>0</v>
      </c>
      <c r="H8062">
        <v>0</v>
      </c>
      <c r="I8062">
        <v>0</v>
      </c>
      <c r="J8062">
        <v>0</v>
      </c>
      <c r="K8062">
        <v>0</v>
      </c>
      <c r="L8062">
        <v>0</v>
      </c>
      <c r="M8062">
        <v>0</v>
      </c>
      <c r="N8062">
        <v>0</v>
      </c>
      <c r="O8062" s="28">
        <f t="shared" si="251"/>
        <v>0</v>
      </c>
      <c r="P8062" s="29" t="str">
        <f t="shared" si="252"/>
        <v>EV &amp; ED</v>
      </c>
    </row>
    <row r="8063" spans="1:16" x14ac:dyDescent="0.4">
      <c r="A8063" t="s">
        <v>195</v>
      </c>
      <c r="B8063" t="s">
        <v>169</v>
      </c>
      <c r="C8063" t="s">
        <v>139</v>
      </c>
      <c r="D8063" t="s">
        <v>18</v>
      </c>
      <c r="E8063">
        <v>0</v>
      </c>
      <c r="F8063">
        <v>0</v>
      </c>
      <c r="G8063">
        <v>0</v>
      </c>
      <c r="H8063">
        <v>0</v>
      </c>
      <c r="I8063">
        <v>0</v>
      </c>
      <c r="J8063">
        <v>0</v>
      </c>
      <c r="K8063">
        <v>0</v>
      </c>
      <c r="L8063">
        <v>0</v>
      </c>
      <c r="M8063">
        <v>0</v>
      </c>
      <c r="N8063">
        <v>0</v>
      </c>
      <c r="O8063" s="28">
        <f t="shared" si="251"/>
        <v>0</v>
      </c>
      <c r="P8063" s="29" t="str">
        <f t="shared" si="252"/>
        <v>AB &amp; PROV</v>
      </c>
    </row>
    <row r="8064" spans="1:16" x14ac:dyDescent="0.4">
      <c r="A8064" t="s">
        <v>195</v>
      </c>
      <c r="B8064" t="s">
        <v>169</v>
      </c>
      <c r="C8064" t="s">
        <v>146</v>
      </c>
      <c r="D8064" t="s">
        <v>14</v>
      </c>
      <c r="E8064">
        <v>0</v>
      </c>
      <c r="F8064">
        <v>0</v>
      </c>
      <c r="G8064">
        <v>0</v>
      </c>
      <c r="H8064">
        <v>0</v>
      </c>
      <c r="I8064">
        <v>0</v>
      </c>
      <c r="J8064">
        <v>0</v>
      </c>
      <c r="K8064">
        <v>0</v>
      </c>
      <c r="L8064">
        <v>0</v>
      </c>
      <c r="M8064">
        <v>0</v>
      </c>
      <c r="N8064">
        <v>0</v>
      </c>
      <c r="O8064" s="28">
        <f t="shared" si="251"/>
        <v>0</v>
      </c>
      <c r="P8064" s="29" t="str">
        <f t="shared" si="252"/>
        <v>AB &amp; PROV</v>
      </c>
    </row>
    <row r="8065" spans="1:16" x14ac:dyDescent="0.4">
      <c r="A8065" t="s">
        <v>195</v>
      </c>
      <c r="B8065" t="s">
        <v>169</v>
      </c>
      <c r="C8065" t="s">
        <v>146</v>
      </c>
      <c r="D8065" t="s">
        <v>15</v>
      </c>
      <c r="E8065">
        <v>0</v>
      </c>
      <c r="F8065">
        <v>0</v>
      </c>
      <c r="G8065">
        <v>0</v>
      </c>
      <c r="H8065">
        <v>0</v>
      </c>
      <c r="I8065">
        <v>0</v>
      </c>
      <c r="J8065">
        <v>0</v>
      </c>
      <c r="K8065">
        <v>0</v>
      </c>
      <c r="L8065">
        <v>0</v>
      </c>
      <c r="M8065">
        <v>0</v>
      </c>
      <c r="N8065">
        <v>0</v>
      </c>
      <c r="O8065" s="28">
        <f t="shared" si="251"/>
        <v>0</v>
      </c>
      <c r="P8065" s="29" t="str">
        <f t="shared" si="252"/>
        <v>AB &amp; PROV</v>
      </c>
    </row>
    <row r="8066" spans="1:16" x14ac:dyDescent="0.4">
      <c r="A8066" t="s">
        <v>195</v>
      </c>
      <c r="B8066" t="s">
        <v>169</v>
      </c>
      <c r="C8066" t="s">
        <v>146</v>
      </c>
      <c r="D8066" t="s">
        <v>16</v>
      </c>
      <c r="E8066">
        <v>1194</v>
      </c>
      <c r="F8066">
        <v>1194</v>
      </c>
      <c r="G8066">
        <v>0</v>
      </c>
      <c r="H8066">
        <v>4</v>
      </c>
      <c r="I8066">
        <v>0</v>
      </c>
      <c r="J8066">
        <v>4</v>
      </c>
      <c r="K8066">
        <v>4</v>
      </c>
      <c r="L8066">
        <v>0</v>
      </c>
      <c r="M8066">
        <v>0</v>
      </c>
      <c r="N8066">
        <v>132</v>
      </c>
      <c r="O8066" s="28">
        <f t="shared" si="251"/>
        <v>0</v>
      </c>
      <c r="P8066" s="29" t="str">
        <f t="shared" si="252"/>
        <v>EV &amp; ED</v>
      </c>
    </row>
    <row r="8067" spans="1:16" x14ac:dyDescent="0.4">
      <c r="A8067" t="s">
        <v>195</v>
      </c>
      <c r="B8067" t="s">
        <v>169</v>
      </c>
      <c r="C8067" t="s">
        <v>146</v>
      </c>
      <c r="D8067" t="s">
        <v>17</v>
      </c>
      <c r="E8067">
        <v>0</v>
      </c>
      <c r="F8067">
        <v>0</v>
      </c>
      <c r="G8067">
        <v>0</v>
      </c>
      <c r="H8067">
        <v>0</v>
      </c>
      <c r="I8067">
        <v>0</v>
      </c>
      <c r="J8067">
        <v>0</v>
      </c>
      <c r="K8067">
        <v>0</v>
      </c>
      <c r="L8067">
        <v>0</v>
      </c>
      <c r="M8067">
        <v>0</v>
      </c>
      <c r="N8067">
        <v>0</v>
      </c>
      <c r="O8067" s="28">
        <f t="shared" si="251"/>
        <v>0</v>
      </c>
      <c r="P8067" s="29" t="str">
        <f t="shared" si="252"/>
        <v>EV &amp; ED</v>
      </c>
    </row>
    <row r="8068" spans="1:16" x14ac:dyDescent="0.4">
      <c r="A8068" t="s">
        <v>195</v>
      </c>
      <c r="B8068" t="s">
        <v>169</v>
      </c>
      <c r="C8068" t="s">
        <v>146</v>
      </c>
      <c r="D8068" t="s">
        <v>18</v>
      </c>
      <c r="E8068">
        <v>0</v>
      </c>
      <c r="F8068">
        <v>0</v>
      </c>
      <c r="G8068">
        <v>0</v>
      </c>
      <c r="H8068">
        <v>0</v>
      </c>
      <c r="I8068">
        <v>0</v>
      </c>
      <c r="J8068">
        <v>0</v>
      </c>
      <c r="K8068">
        <v>0</v>
      </c>
      <c r="L8068">
        <v>0</v>
      </c>
      <c r="M8068">
        <v>0</v>
      </c>
      <c r="N8068">
        <v>0</v>
      </c>
      <c r="O8068" s="28">
        <f t="shared" si="251"/>
        <v>0</v>
      </c>
      <c r="P8068" s="29" t="str">
        <f t="shared" si="252"/>
        <v>AB &amp; PROV</v>
      </c>
    </row>
    <row r="8069" spans="1:16" x14ac:dyDescent="0.4">
      <c r="A8069" t="s">
        <v>195</v>
      </c>
      <c r="B8069" t="s">
        <v>169</v>
      </c>
      <c r="C8069" t="s">
        <v>147</v>
      </c>
      <c r="D8069" t="s">
        <v>14</v>
      </c>
      <c r="E8069">
        <v>0</v>
      </c>
      <c r="F8069">
        <v>0</v>
      </c>
      <c r="G8069">
        <v>0</v>
      </c>
      <c r="H8069">
        <v>0</v>
      </c>
      <c r="I8069">
        <v>0</v>
      </c>
      <c r="J8069">
        <v>0</v>
      </c>
      <c r="K8069">
        <v>0</v>
      </c>
      <c r="L8069">
        <v>0</v>
      </c>
      <c r="M8069">
        <v>0</v>
      </c>
      <c r="N8069">
        <v>0</v>
      </c>
      <c r="O8069" s="28">
        <f t="shared" ref="O8069:O8132" si="253">ABS(L8069)</f>
        <v>0</v>
      </c>
      <c r="P8069" s="29" t="str">
        <f t="shared" ref="P8069:P8132" si="254">IF(OR(D8069="EV",D8069="ED"),"EV &amp; ED","AB &amp; PROV")</f>
        <v>AB &amp; PROV</v>
      </c>
    </row>
    <row r="8070" spans="1:16" x14ac:dyDescent="0.4">
      <c r="A8070" t="s">
        <v>195</v>
      </c>
      <c r="B8070" t="s">
        <v>169</v>
      </c>
      <c r="C8070" t="s">
        <v>147</v>
      </c>
      <c r="D8070" t="s">
        <v>15</v>
      </c>
      <c r="E8070">
        <v>0</v>
      </c>
      <c r="F8070">
        <v>0</v>
      </c>
      <c r="G8070">
        <v>0</v>
      </c>
      <c r="H8070">
        <v>0</v>
      </c>
      <c r="I8070">
        <v>0</v>
      </c>
      <c r="J8070">
        <v>0</v>
      </c>
      <c r="K8070">
        <v>0</v>
      </c>
      <c r="L8070">
        <v>0</v>
      </c>
      <c r="M8070">
        <v>0</v>
      </c>
      <c r="N8070">
        <v>0</v>
      </c>
      <c r="O8070" s="28">
        <f t="shared" si="253"/>
        <v>0</v>
      </c>
      <c r="P8070" s="29" t="str">
        <f t="shared" si="254"/>
        <v>AB &amp; PROV</v>
      </c>
    </row>
    <row r="8071" spans="1:16" x14ac:dyDescent="0.4">
      <c r="A8071" t="s">
        <v>195</v>
      </c>
      <c r="B8071" t="s">
        <v>169</v>
      </c>
      <c r="C8071" t="s">
        <v>147</v>
      </c>
      <c r="D8071" t="s">
        <v>16</v>
      </c>
      <c r="E8071">
        <v>1001</v>
      </c>
      <c r="F8071">
        <v>1001</v>
      </c>
      <c r="G8071">
        <v>0</v>
      </c>
      <c r="H8071">
        <v>7</v>
      </c>
      <c r="I8071">
        <v>0</v>
      </c>
      <c r="J8071">
        <v>7</v>
      </c>
      <c r="K8071">
        <v>8</v>
      </c>
      <c r="L8071">
        <v>-1</v>
      </c>
      <c r="M8071">
        <v>0</v>
      </c>
      <c r="N8071">
        <v>82</v>
      </c>
      <c r="O8071" s="28">
        <f t="shared" si="253"/>
        <v>1</v>
      </c>
      <c r="P8071" s="29" t="str">
        <f t="shared" si="254"/>
        <v>EV &amp; ED</v>
      </c>
    </row>
    <row r="8072" spans="1:16" x14ac:dyDescent="0.4">
      <c r="A8072" t="s">
        <v>195</v>
      </c>
      <c r="B8072" t="s">
        <v>169</v>
      </c>
      <c r="C8072" t="s">
        <v>147</v>
      </c>
      <c r="D8072" t="s">
        <v>17</v>
      </c>
      <c r="E8072">
        <v>0</v>
      </c>
      <c r="F8072">
        <v>0</v>
      </c>
      <c r="G8072">
        <v>0</v>
      </c>
      <c r="H8072">
        <v>0</v>
      </c>
      <c r="I8072">
        <v>0</v>
      </c>
      <c r="J8072">
        <v>0</v>
      </c>
      <c r="K8072">
        <v>0</v>
      </c>
      <c r="L8072">
        <v>0</v>
      </c>
      <c r="M8072">
        <v>0</v>
      </c>
      <c r="N8072">
        <v>0</v>
      </c>
      <c r="O8072" s="28">
        <f t="shared" si="253"/>
        <v>0</v>
      </c>
      <c r="P8072" s="29" t="str">
        <f t="shared" si="254"/>
        <v>EV &amp; ED</v>
      </c>
    </row>
    <row r="8073" spans="1:16" x14ac:dyDescent="0.4">
      <c r="A8073" t="s">
        <v>195</v>
      </c>
      <c r="B8073" t="s">
        <v>169</v>
      </c>
      <c r="C8073" t="s">
        <v>147</v>
      </c>
      <c r="D8073" t="s">
        <v>18</v>
      </c>
      <c r="E8073">
        <v>0</v>
      </c>
      <c r="F8073">
        <v>0</v>
      </c>
      <c r="G8073">
        <v>0</v>
      </c>
      <c r="H8073">
        <v>0</v>
      </c>
      <c r="I8073">
        <v>0</v>
      </c>
      <c r="J8073">
        <v>0</v>
      </c>
      <c r="K8073">
        <v>0</v>
      </c>
      <c r="L8073">
        <v>0</v>
      </c>
      <c r="M8073">
        <v>0</v>
      </c>
      <c r="N8073">
        <v>0</v>
      </c>
      <c r="O8073" s="28">
        <f t="shared" si="253"/>
        <v>0</v>
      </c>
      <c r="P8073" s="29" t="str">
        <f t="shared" si="254"/>
        <v>AB &amp; PROV</v>
      </c>
    </row>
    <row r="8074" spans="1:16" x14ac:dyDescent="0.4">
      <c r="A8074" t="s">
        <v>195</v>
      </c>
      <c r="B8074" t="s">
        <v>169</v>
      </c>
      <c r="C8074" t="s">
        <v>148</v>
      </c>
      <c r="D8074" t="s">
        <v>14</v>
      </c>
      <c r="E8074">
        <v>0</v>
      </c>
      <c r="F8074">
        <v>0</v>
      </c>
      <c r="G8074">
        <v>0</v>
      </c>
      <c r="H8074">
        <v>0</v>
      </c>
      <c r="I8074">
        <v>0</v>
      </c>
      <c r="J8074">
        <v>0</v>
      </c>
      <c r="K8074">
        <v>0</v>
      </c>
      <c r="L8074">
        <v>0</v>
      </c>
      <c r="M8074">
        <v>0</v>
      </c>
      <c r="N8074">
        <v>0</v>
      </c>
      <c r="O8074" s="28">
        <f t="shared" si="253"/>
        <v>0</v>
      </c>
      <c r="P8074" s="29" t="str">
        <f t="shared" si="254"/>
        <v>AB &amp; PROV</v>
      </c>
    </row>
    <row r="8075" spans="1:16" x14ac:dyDescent="0.4">
      <c r="A8075" t="s">
        <v>195</v>
      </c>
      <c r="B8075" t="s">
        <v>169</v>
      </c>
      <c r="C8075" t="s">
        <v>148</v>
      </c>
      <c r="D8075" t="s">
        <v>15</v>
      </c>
      <c r="E8075">
        <v>0</v>
      </c>
      <c r="F8075">
        <v>0</v>
      </c>
      <c r="G8075">
        <v>0</v>
      </c>
      <c r="H8075">
        <v>0</v>
      </c>
      <c r="I8075">
        <v>0</v>
      </c>
      <c r="J8075">
        <v>0</v>
      </c>
      <c r="K8075">
        <v>0</v>
      </c>
      <c r="L8075">
        <v>0</v>
      </c>
      <c r="M8075">
        <v>0</v>
      </c>
      <c r="N8075">
        <v>0</v>
      </c>
      <c r="O8075" s="28">
        <f t="shared" si="253"/>
        <v>0</v>
      </c>
      <c r="P8075" s="29" t="str">
        <f t="shared" si="254"/>
        <v>AB &amp; PROV</v>
      </c>
    </row>
    <row r="8076" spans="1:16" x14ac:dyDescent="0.4">
      <c r="A8076" t="s">
        <v>195</v>
      </c>
      <c r="B8076" t="s">
        <v>169</v>
      </c>
      <c r="C8076" t="s">
        <v>148</v>
      </c>
      <c r="D8076" t="s">
        <v>16</v>
      </c>
      <c r="E8076">
        <v>585</v>
      </c>
      <c r="F8076">
        <v>585</v>
      </c>
      <c r="G8076">
        <v>0</v>
      </c>
      <c r="H8076">
        <v>1</v>
      </c>
      <c r="I8076">
        <v>0</v>
      </c>
      <c r="J8076">
        <v>1</v>
      </c>
      <c r="K8076">
        <v>1</v>
      </c>
      <c r="L8076">
        <v>0</v>
      </c>
      <c r="M8076">
        <v>0</v>
      </c>
      <c r="N8076">
        <v>30</v>
      </c>
      <c r="O8076" s="28">
        <f t="shared" si="253"/>
        <v>0</v>
      </c>
      <c r="P8076" s="29" t="str">
        <f t="shared" si="254"/>
        <v>EV &amp; ED</v>
      </c>
    </row>
    <row r="8077" spans="1:16" x14ac:dyDescent="0.4">
      <c r="A8077" t="s">
        <v>195</v>
      </c>
      <c r="B8077" t="s">
        <v>169</v>
      </c>
      <c r="C8077" t="s">
        <v>148</v>
      </c>
      <c r="D8077" t="s">
        <v>17</v>
      </c>
      <c r="E8077">
        <v>0</v>
      </c>
      <c r="F8077">
        <v>0</v>
      </c>
      <c r="G8077">
        <v>0</v>
      </c>
      <c r="H8077">
        <v>0</v>
      </c>
      <c r="I8077">
        <v>0</v>
      </c>
      <c r="J8077">
        <v>0</v>
      </c>
      <c r="K8077">
        <v>0</v>
      </c>
      <c r="L8077">
        <v>0</v>
      </c>
      <c r="M8077">
        <v>0</v>
      </c>
      <c r="N8077">
        <v>0</v>
      </c>
      <c r="O8077" s="28">
        <f t="shared" si="253"/>
        <v>0</v>
      </c>
      <c r="P8077" s="29" t="str">
        <f t="shared" si="254"/>
        <v>EV &amp; ED</v>
      </c>
    </row>
    <row r="8078" spans="1:16" x14ac:dyDescent="0.4">
      <c r="A8078" t="s">
        <v>195</v>
      </c>
      <c r="B8078" t="s">
        <v>169</v>
      </c>
      <c r="C8078" t="s">
        <v>148</v>
      </c>
      <c r="D8078" t="s">
        <v>18</v>
      </c>
      <c r="E8078">
        <v>0</v>
      </c>
      <c r="F8078">
        <v>0</v>
      </c>
      <c r="G8078">
        <v>0</v>
      </c>
      <c r="H8078">
        <v>0</v>
      </c>
      <c r="I8078">
        <v>0</v>
      </c>
      <c r="J8078">
        <v>0</v>
      </c>
      <c r="K8078">
        <v>0</v>
      </c>
      <c r="L8078">
        <v>0</v>
      </c>
      <c r="M8078">
        <v>0</v>
      </c>
      <c r="N8078">
        <v>0</v>
      </c>
      <c r="O8078" s="28">
        <f t="shared" si="253"/>
        <v>0</v>
      </c>
      <c r="P8078" s="29" t="str">
        <f t="shared" si="254"/>
        <v>AB &amp; PROV</v>
      </c>
    </row>
    <row r="8079" spans="1:16" x14ac:dyDescent="0.4">
      <c r="A8079" t="s">
        <v>195</v>
      </c>
      <c r="B8079" t="s">
        <v>169</v>
      </c>
      <c r="C8079" t="s">
        <v>149</v>
      </c>
      <c r="D8079" t="s">
        <v>14</v>
      </c>
      <c r="E8079">
        <v>0</v>
      </c>
      <c r="F8079">
        <v>0</v>
      </c>
      <c r="G8079">
        <v>0</v>
      </c>
      <c r="H8079">
        <v>0</v>
      </c>
      <c r="I8079">
        <v>0</v>
      </c>
      <c r="J8079">
        <v>0</v>
      </c>
      <c r="K8079">
        <v>0</v>
      </c>
      <c r="L8079">
        <v>0</v>
      </c>
      <c r="M8079">
        <v>0</v>
      </c>
      <c r="N8079">
        <v>0</v>
      </c>
      <c r="O8079" s="28">
        <f t="shared" si="253"/>
        <v>0</v>
      </c>
      <c r="P8079" s="29" t="str">
        <f t="shared" si="254"/>
        <v>AB &amp; PROV</v>
      </c>
    </row>
    <row r="8080" spans="1:16" x14ac:dyDescent="0.4">
      <c r="A8080" t="s">
        <v>195</v>
      </c>
      <c r="B8080" t="s">
        <v>169</v>
      </c>
      <c r="C8080" t="s">
        <v>149</v>
      </c>
      <c r="D8080" t="s">
        <v>15</v>
      </c>
      <c r="E8080">
        <v>0</v>
      </c>
      <c r="F8080">
        <v>0</v>
      </c>
      <c r="G8080">
        <v>0</v>
      </c>
      <c r="H8080">
        <v>0</v>
      </c>
      <c r="I8080">
        <v>0</v>
      </c>
      <c r="J8080">
        <v>0</v>
      </c>
      <c r="K8080">
        <v>0</v>
      </c>
      <c r="L8080">
        <v>0</v>
      </c>
      <c r="M8080">
        <v>0</v>
      </c>
      <c r="N8080">
        <v>0</v>
      </c>
      <c r="O8080" s="28">
        <f t="shared" si="253"/>
        <v>0</v>
      </c>
      <c r="P8080" s="29" t="str">
        <f t="shared" si="254"/>
        <v>AB &amp; PROV</v>
      </c>
    </row>
    <row r="8081" spans="1:16" x14ac:dyDescent="0.4">
      <c r="A8081" t="s">
        <v>195</v>
      </c>
      <c r="B8081" t="s">
        <v>169</v>
      </c>
      <c r="C8081" t="s">
        <v>149</v>
      </c>
      <c r="D8081" t="s">
        <v>16</v>
      </c>
      <c r="E8081">
        <v>711</v>
      </c>
      <c r="F8081">
        <v>711</v>
      </c>
      <c r="G8081">
        <v>0</v>
      </c>
      <c r="H8081">
        <v>5</v>
      </c>
      <c r="I8081">
        <v>1</v>
      </c>
      <c r="J8081">
        <v>6</v>
      </c>
      <c r="K8081">
        <v>7</v>
      </c>
      <c r="L8081">
        <v>-1</v>
      </c>
      <c r="M8081">
        <v>0</v>
      </c>
      <c r="N8081">
        <v>43</v>
      </c>
      <c r="O8081" s="28">
        <f t="shared" si="253"/>
        <v>1</v>
      </c>
      <c r="P8081" s="29" t="str">
        <f t="shared" si="254"/>
        <v>EV &amp; ED</v>
      </c>
    </row>
    <row r="8082" spans="1:16" x14ac:dyDescent="0.4">
      <c r="A8082" t="s">
        <v>195</v>
      </c>
      <c r="B8082" t="s">
        <v>169</v>
      </c>
      <c r="C8082" t="s">
        <v>149</v>
      </c>
      <c r="D8082" t="s">
        <v>17</v>
      </c>
      <c r="E8082">
        <v>0</v>
      </c>
      <c r="F8082">
        <v>0</v>
      </c>
      <c r="G8082">
        <v>0</v>
      </c>
      <c r="H8082">
        <v>0</v>
      </c>
      <c r="I8082">
        <v>0</v>
      </c>
      <c r="J8082">
        <v>0</v>
      </c>
      <c r="K8082">
        <v>0</v>
      </c>
      <c r="L8082">
        <v>0</v>
      </c>
      <c r="M8082">
        <v>0</v>
      </c>
      <c r="N8082">
        <v>0</v>
      </c>
      <c r="O8082" s="28">
        <f t="shared" si="253"/>
        <v>0</v>
      </c>
      <c r="P8082" s="29" t="str">
        <f t="shared" si="254"/>
        <v>EV &amp; ED</v>
      </c>
    </row>
    <row r="8083" spans="1:16" x14ac:dyDescent="0.4">
      <c r="A8083" t="s">
        <v>195</v>
      </c>
      <c r="B8083" t="s">
        <v>169</v>
      </c>
      <c r="C8083" t="s">
        <v>149</v>
      </c>
      <c r="D8083" t="s">
        <v>18</v>
      </c>
      <c r="E8083">
        <v>0</v>
      </c>
      <c r="F8083">
        <v>0</v>
      </c>
      <c r="G8083">
        <v>0</v>
      </c>
      <c r="H8083">
        <v>0</v>
      </c>
      <c r="I8083">
        <v>0</v>
      </c>
      <c r="J8083">
        <v>0</v>
      </c>
      <c r="K8083">
        <v>0</v>
      </c>
      <c r="L8083">
        <v>0</v>
      </c>
      <c r="M8083">
        <v>0</v>
      </c>
      <c r="N8083">
        <v>0</v>
      </c>
      <c r="O8083" s="28">
        <f t="shared" si="253"/>
        <v>0</v>
      </c>
      <c r="P8083" s="29" t="str">
        <f t="shared" si="254"/>
        <v>AB &amp; PROV</v>
      </c>
    </row>
    <row r="8084" spans="1:16" x14ac:dyDescent="0.4">
      <c r="A8084" t="s">
        <v>195</v>
      </c>
      <c r="B8084" t="s">
        <v>169</v>
      </c>
      <c r="C8084" t="s">
        <v>150</v>
      </c>
      <c r="D8084" t="s">
        <v>14</v>
      </c>
      <c r="E8084">
        <v>0</v>
      </c>
      <c r="F8084">
        <v>0</v>
      </c>
      <c r="G8084">
        <v>0</v>
      </c>
      <c r="H8084">
        <v>0</v>
      </c>
      <c r="I8084">
        <v>0</v>
      </c>
      <c r="J8084">
        <v>0</v>
      </c>
      <c r="K8084">
        <v>0</v>
      </c>
      <c r="L8084">
        <v>0</v>
      </c>
      <c r="M8084">
        <v>0</v>
      </c>
      <c r="N8084">
        <v>0</v>
      </c>
      <c r="O8084" s="28">
        <f t="shared" si="253"/>
        <v>0</v>
      </c>
      <c r="P8084" s="29" t="str">
        <f t="shared" si="254"/>
        <v>AB &amp; PROV</v>
      </c>
    </row>
    <row r="8085" spans="1:16" x14ac:dyDescent="0.4">
      <c r="A8085" t="s">
        <v>195</v>
      </c>
      <c r="B8085" t="s">
        <v>169</v>
      </c>
      <c r="C8085" t="s">
        <v>150</v>
      </c>
      <c r="D8085" t="s">
        <v>15</v>
      </c>
      <c r="E8085">
        <v>0</v>
      </c>
      <c r="F8085">
        <v>0</v>
      </c>
      <c r="G8085">
        <v>0</v>
      </c>
      <c r="H8085">
        <v>0</v>
      </c>
      <c r="I8085">
        <v>0</v>
      </c>
      <c r="J8085">
        <v>0</v>
      </c>
      <c r="K8085">
        <v>0</v>
      </c>
      <c r="L8085">
        <v>0</v>
      </c>
      <c r="M8085">
        <v>0</v>
      </c>
      <c r="N8085">
        <v>0</v>
      </c>
      <c r="O8085" s="28">
        <f t="shared" si="253"/>
        <v>0</v>
      </c>
      <c r="P8085" s="29" t="str">
        <f t="shared" si="254"/>
        <v>AB &amp; PROV</v>
      </c>
    </row>
    <row r="8086" spans="1:16" x14ac:dyDescent="0.4">
      <c r="A8086" t="s">
        <v>195</v>
      </c>
      <c r="B8086" t="s">
        <v>169</v>
      </c>
      <c r="C8086" t="s">
        <v>150</v>
      </c>
      <c r="D8086" t="s">
        <v>16</v>
      </c>
      <c r="E8086">
        <v>904</v>
      </c>
      <c r="F8086">
        <v>904</v>
      </c>
      <c r="G8086">
        <v>0</v>
      </c>
      <c r="H8086">
        <v>2</v>
      </c>
      <c r="I8086">
        <v>0</v>
      </c>
      <c r="J8086">
        <v>2</v>
      </c>
      <c r="K8086">
        <v>3</v>
      </c>
      <c r="L8086">
        <v>-1</v>
      </c>
      <c r="M8086">
        <v>0</v>
      </c>
      <c r="N8086">
        <v>74</v>
      </c>
      <c r="O8086" s="28">
        <f t="shared" si="253"/>
        <v>1</v>
      </c>
      <c r="P8086" s="29" t="str">
        <f t="shared" si="254"/>
        <v>EV &amp; ED</v>
      </c>
    </row>
    <row r="8087" spans="1:16" x14ac:dyDescent="0.4">
      <c r="A8087" t="s">
        <v>195</v>
      </c>
      <c r="B8087" t="s">
        <v>169</v>
      </c>
      <c r="C8087" t="s">
        <v>150</v>
      </c>
      <c r="D8087" t="s">
        <v>17</v>
      </c>
      <c r="E8087">
        <v>0</v>
      </c>
      <c r="F8087">
        <v>0</v>
      </c>
      <c r="G8087">
        <v>0</v>
      </c>
      <c r="H8087">
        <v>0</v>
      </c>
      <c r="I8087">
        <v>0</v>
      </c>
      <c r="J8087">
        <v>0</v>
      </c>
      <c r="K8087">
        <v>0</v>
      </c>
      <c r="L8087">
        <v>0</v>
      </c>
      <c r="M8087">
        <v>0</v>
      </c>
      <c r="N8087">
        <v>0</v>
      </c>
      <c r="O8087" s="28">
        <f t="shared" si="253"/>
        <v>0</v>
      </c>
      <c r="P8087" s="29" t="str">
        <f t="shared" si="254"/>
        <v>EV &amp; ED</v>
      </c>
    </row>
    <row r="8088" spans="1:16" x14ac:dyDescent="0.4">
      <c r="A8088" t="s">
        <v>195</v>
      </c>
      <c r="B8088" t="s">
        <v>169</v>
      </c>
      <c r="C8088" t="s">
        <v>150</v>
      </c>
      <c r="D8088" t="s">
        <v>18</v>
      </c>
      <c r="E8088">
        <v>0</v>
      </c>
      <c r="F8088">
        <v>0</v>
      </c>
      <c r="G8088">
        <v>0</v>
      </c>
      <c r="H8088">
        <v>0</v>
      </c>
      <c r="I8088">
        <v>0</v>
      </c>
      <c r="J8088">
        <v>0</v>
      </c>
      <c r="K8088">
        <v>0</v>
      </c>
      <c r="L8088">
        <v>0</v>
      </c>
      <c r="M8088">
        <v>0</v>
      </c>
      <c r="N8088">
        <v>0</v>
      </c>
      <c r="O8088" s="28">
        <f t="shared" si="253"/>
        <v>0</v>
      </c>
      <c r="P8088" s="29" t="str">
        <f t="shared" si="254"/>
        <v>AB &amp; PROV</v>
      </c>
    </row>
    <row r="8089" spans="1:16" x14ac:dyDescent="0.4">
      <c r="A8089" t="s">
        <v>195</v>
      </c>
      <c r="B8089" t="s">
        <v>169</v>
      </c>
      <c r="C8089" t="s">
        <v>153</v>
      </c>
      <c r="D8089" t="s">
        <v>14</v>
      </c>
      <c r="E8089">
        <v>0</v>
      </c>
      <c r="F8089">
        <v>0</v>
      </c>
      <c r="G8089">
        <v>0</v>
      </c>
      <c r="H8089">
        <v>0</v>
      </c>
      <c r="I8089">
        <v>0</v>
      </c>
      <c r="J8089">
        <v>0</v>
      </c>
      <c r="K8089">
        <v>0</v>
      </c>
      <c r="L8089">
        <v>0</v>
      </c>
      <c r="M8089">
        <v>0</v>
      </c>
      <c r="N8089">
        <v>0</v>
      </c>
      <c r="O8089" s="28">
        <f t="shared" si="253"/>
        <v>0</v>
      </c>
      <c r="P8089" s="29" t="str">
        <f t="shared" si="254"/>
        <v>AB &amp; PROV</v>
      </c>
    </row>
    <row r="8090" spans="1:16" x14ac:dyDescent="0.4">
      <c r="A8090" t="s">
        <v>195</v>
      </c>
      <c r="B8090" t="s">
        <v>169</v>
      </c>
      <c r="C8090" t="s">
        <v>153</v>
      </c>
      <c r="D8090" t="s">
        <v>15</v>
      </c>
      <c r="E8090">
        <v>0</v>
      </c>
      <c r="F8090">
        <v>0</v>
      </c>
      <c r="G8090">
        <v>0</v>
      </c>
      <c r="H8090">
        <v>0</v>
      </c>
      <c r="I8090">
        <v>0</v>
      </c>
      <c r="J8090">
        <v>0</v>
      </c>
      <c r="K8090">
        <v>0</v>
      </c>
      <c r="L8090">
        <v>0</v>
      </c>
      <c r="M8090">
        <v>0</v>
      </c>
      <c r="N8090">
        <v>0</v>
      </c>
      <c r="O8090" s="28">
        <f t="shared" si="253"/>
        <v>0</v>
      </c>
      <c r="P8090" s="29" t="str">
        <f t="shared" si="254"/>
        <v>AB &amp; PROV</v>
      </c>
    </row>
    <row r="8091" spans="1:16" x14ac:dyDescent="0.4">
      <c r="A8091" t="s">
        <v>195</v>
      </c>
      <c r="B8091" t="s">
        <v>169</v>
      </c>
      <c r="C8091" t="s">
        <v>153</v>
      </c>
      <c r="D8091" t="s">
        <v>16</v>
      </c>
      <c r="E8091">
        <v>350</v>
      </c>
      <c r="F8091">
        <v>350</v>
      </c>
      <c r="G8091">
        <v>0</v>
      </c>
      <c r="H8091">
        <v>1</v>
      </c>
      <c r="I8091">
        <v>0</v>
      </c>
      <c r="J8091">
        <v>1</v>
      </c>
      <c r="K8091">
        <v>1</v>
      </c>
      <c r="L8091">
        <v>0</v>
      </c>
      <c r="M8091">
        <v>0</v>
      </c>
      <c r="N8091">
        <v>30</v>
      </c>
      <c r="O8091" s="28">
        <f t="shared" si="253"/>
        <v>0</v>
      </c>
      <c r="P8091" s="29" t="str">
        <f t="shared" si="254"/>
        <v>EV &amp; ED</v>
      </c>
    </row>
    <row r="8092" spans="1:16" x14ac:dyDescent="0.4">
      <c r="A8092" t="s">
        <v>195</v>
      </c>
      <c r="B8092" t="s">
        <v>169</v>
      </c>
      <c r="C8092" t="s">
        <v>153</v>
      </c>
      <c r="D8092" t="s">
        <v>17</v>
      </c>
      <c r="E8092">
        <v>0</v>
      </c>
      <c r="F8092">
        <v>0</v>
      </c>
      <c r="G8092">
        <v>0</v>
      </c>
      <c r="H8092">
        <v>0</v>
      </c>
      <c r="I8092">
        <v>0</v>
      </c>
      <c r="J8092">
        <v>0</v>
      </c>
      <c r="K8092">
        <v>0</v>
      </c>
      <c r="L8092">
        <v>0</v>
      </c>
      <c r="M8092">
        <v>0</v>
      </c>
      <c r="N8092">
        <v>0</v>
      </c>
      <c r="O8092" s="28">
        <f t="shared" si="253"/>
        <v>0</v>
      </c>
      <c r="P8092" s="29" t="str">
        <f t="shared" si="254"/>
        <v>EV &amp; ED</v>
      </c>
    </row>
    <row r="8093" spans="1:16" x14ac:dyDescent="0.4">
      <c r="A8093" t="s">
        <v>195</v>
      </c>
      <c r="B8093" t="s">
        <v>169</v>
      </c>
      <c r="C8093" t="s">
        <v>153</v>
      </c>
      <c r="D8093" t="s">
        <v>18</v>
      </c>
      <c r="E8093">
        <v>0</v>
      </c>
      <c r="F8093">
        <v>0</v>
      </c>
      <c r="G8093">
        <v>0</v>
      </c>
      <c r="H8093">
        <v>0</v>
      </c>
      <c r="I8093">
        <v>0</v>
      </c>
      <c r="J8093">
        <v>0</v>
      </c>
      <c r="K8093">
        <v>0</v>
      </c>
      <c r="L8093">
        <v>0</v>
      </c>
      <c r="M8093">
        <v>0</v>
      </c>
      <c r="N8093">
        <v>0</v>
      </c>
      <c r="O8093" s="28">
        <f t="shared" si="253"/>
        <v>0</v>
      </c>
      <c r="P8093" s="29" t="str">
        <f t="shared" si="254"/>
        <v>AB &amp; PROV</v>
      </c>
    </row>
    <row r="8094" spans="1:16" x14ac:dyDescent="0.4">
      <c r="A8094" t="s">
        <v>195</v>
      </c>
      <c r="B8094" t="s">
        <v>169</v>
      </c>
      <c r="C8094" t="s">
        <v>154</v>
      </c>
      <c r="D8094" t="s">
        <v>14</v>
      </c>
      <c r="E8094">
        <v>0</v>
      </c>
      <c r="F8094">
        <v>0</v>
      </c>
      <c r="G8094">
        <v>0</v>
      </c>
      <c r="H8094">
        <v>0</v>
      </c>
      <c r="I8094">
        <v>0</v>
      </c>
      <c r="J8094">
        <v>0</v>
      </c>
      <c r="K8094">
        <v>0</v>
      </c>
      <c r="L8094">
        <v>0</v>
      </c>
      <c r="M8094">
        <v>0</v>
      </c>
      <c r="N8094">
        <v>0</v>
      </c>
      <c r="O8094" s="28">
        <f t="shared" si="253"/>
        <v>0</v>
      </c>
      <c r="P8094" s="29" t="str">
        <f t="shared" si="254"/>
        <v>AB &amp; PROV</v>
      </c>
    </row>
    <row r="8095" spans="1:16" x14ac:dyDescent="0.4">
      <c r="A8095" t="s">
        <v>195</v>
      </c>
      <c r="B8095" t="s">
        <v>169</v>
      </c>
      <c r="C8095" t="s">
        <v>154</v>
      </c>
      <c r="D8095" t="s">
        <v>15</v>
      </c>
      <c r="E8095">
        <v>0</v>
      </c>
      <c r="F8095">
        <v>0</v>
      </c>
      <c r="G8095">
        <v>0</v>
      </c>
      <c r="H8095">
        <v>0</v>
      </c>
      <c r="I8095">
        <v>0</v>
      </c>
      <c r="J8095">
        <v>0</v>
      </c>
      <c r="K8095">
        <v>0</v>
      </c>
      <c r="L8095">
        <v>0</v>
      </c>
      <c r="M8095">
        <v>0</v>
      </c>
      <c r="N8095">
        <v>0</v>
      </c>
      <c r="O8095" s="28">
        <f t="shared" si="253"/>
        <v>0</v>
      </c>
      <c r="P8095" s="29" t="str">
        <f t="shared" si="254"/>
        <v>AB &amp; PROV</v>
      </c>
    </row>
    <row r="8096" spans="1:16" x14ac:dyDescent="0.4">
      <c r="A8096" t="s">
        <v>195</v>
      </c>
      <c r="B8096" t="s">
        <v>169</v>
      </c>
      <c r="C8096" t="s">
        <v>154</v>
      </c>
      <c r="D8096" t="s">
        <v>16</v>
      </c>
      <c r="E8096">
        <v>1032</v>
      </c>
      <c r="F8096">
        <v>1032</v>
      </c>
      <c r="G8096">
        <v>0</v>
      </c>
      <c r="H8096">
        <v>8</v>
      </c>
      <c r="I8096">
        <v>0</v>
      </c>
      <c r="J8096">
        <v>8</v>
      </c>
      <c r="K8096">
        <v>9</v>
      </c>
      <c r="L8096">
        <v>-1</v>
      </c>
      <c r="M8096">
        <v>0</v>
      </c>
      <c r="N8096">
        <v>70</v>
      </c>
      <c r="O8096" s="28">
        <f t="shared" si="253"/>
        <v>1</v>
      </c>
      <c r="P8096" s="29" t="str">
        <f t="shared" si="254"/>
        <v>EV &amp; ED</v>
      </c>
    </row>
    <row r="8097" spans="1:16" x14ac:dyDescent="0.4">
      <c r="A8097" t="s">
        <v>195</v>
      </c>
      <c r="B8097" t="s">
        <v>169</v>
      </c>
      <c r="C8097" t="s">
        <v>154</v>
      </c>
      <c r="D8097" t="s">
        <v>17</v>
      </c>
      <c r="E8097">
        <v>0</v>
      </c>
      <c r="F8097">
        <v>0</v>
      </c>
      <c r="G8097">
        <v>0</v>
      </c>
      <c r="H8097">
        <v>0</v>
      </c>
      <c r="I8097">
        <v>0</v>
      </c>
      <c r="J8097">
        <v>0</v>
      </c>
      <c r="K8097">
        <v>0</v>
      </c>
      <c r="L8097">
        <v>0</v>
      </c>
      <c r="M8097">
        <v>0</v>
      </c>
      <c r="N8097">
        <v>0</v>
      </c>
      <c r="O8097" s="28">
        <f t="shared" si="253"/>
        <v>0</v>
      </c>
      <c r="P8097" s="29" t="str">
        <f t="shared" si="254"/>
        <v>EV &amp; ED</v>
      </c>
    </row>
    <row r="8098" spans="1:16" x14ac:dyDescent="0.4">
      <c r="A8098" t="s">
        <v>195</v>
      </c>
      <c r="B8098" t="s">
        <v>169</v>
      </c>
      <c r="C8098" t="s">
        <v>154</v>
      </c>
      <c r="D8098" t="s">
        <v>18</v>
      </c>
      <c r="E8098">
        <v>0</v>
      </c>
      <c r="F8098">
        <v>0</v>
      </c>
      <c r="G8098">
        <v>0</v>
      </c>
      <c r="H8098">
        <v>0</v>
      </c>
      <c r="I8098">
        <v>0</v>
      </c>
      <c r="J8098">
        <v>0</v>
      </c>
      <c r="K8098">
        <v>0</v>
      </c>
      <c r="L8098">
        <v>0</v>
      </c>
      <c r="M8098">
        <v>0</v>
      </c>
      <c r="N8098">
        <v>0</v>
      </c>
      <c r="O8098" s="28">
        <f t="shared" si="253"/>
        <v>0</v>
      </c>
      <c r="P8098" s="29" t="str">
        <f t="shared" si="254"/>
        <v>AB &amp; PROV</v>
      </c>
    </row>
    <row r="8099" spans="1:16" x14ac:dyDescent="0.4">
      <c r="A8099" t="s">
        <v>195</v>
      </c>
      <c r="B8099" t="s">
        <v>169</v>
      </c>
      <c r="C8099" t="s">
        <v>155</v>
      </c>
      <c r="D8099" t="s">
        <v>14</v>
      </c>
      <c r="E8099">
        <v>0</v>
      </c>
      <c r="F8099">
        <v>0</v>
      </c>
      <c r="G8099">
        <v>0</v>
      </c>
      <c r="H8099">
        <v>0</v>
      </c>
      <c r="I8099">
        <v>0</v>
      </c>
      <c r="J8099">
        <v>0</v>
      </c>
      <c r="K8099">
        <v>0</v>
      </c>
      <c r="L8099">
        <v>0</v>
      </c>
      <c r="M8099">
        <v>0</v>
      </c>
      <c r="N8099">
        <v>0</v>
      </c>
      <c r="O8099" s="28">
        <f t="shared" si="253"/>
        <v>0</v>
      </c>
      <c r="P8099" s="29" t="str">
        <f t="shared" si="254"/>
        <v>AB &amp; PROV</v>
      </c>
    </row>
    <row r="8100" spans="1:16" x14ac:dyDescent="0.4">
      <c r="A8100" t="s">
        <v>195</v>
      </c>
      <c r="B8100" t="s">
        <v>169</v>
      </c>
      <c r="C8100" t="s">
        <v>155</v>
      </c>
      <c r="D8100" t="s">
        <v>15</v>
      </c>
      <c r="E8100">
        <v>0</v>
      </c>
      <c r="F8100">
        <v>0</v>
      </c>
      <c r="G8100">
        <v>0</v>
      </c>
      <c r="H8100">
        <v>0</v>
      </c>
      <c r="I8100">
        <v>0</v>
      </c>
      <c r="J8100">
        <v>0</v>
      </c>
      <c r="K8100">
        <v>0</v>
      </c>
      <c r="L8100">
        <v>0</v>
      </c>
      <c r="M8100">
        <v>0</v>
      </c>
      <c r="N8100">
        <v>0</v>
      </c>
      <c r="O8100" s="28">
        <f t="shared" si="253"/>
        <v>0</v>
      </c>
      <c r="P8100" s="29" t="str">
        <f t="shared" si="254"/>
        <v>AB &amp; PROV</v>
      </c>
    </row>
    <row r="8101" spans="1:16" x14ac:dyDescent="0.4">
      <c r="A8101" t="s">
        <v>195</v>
      </c>
      <c r="B8101" t="s">
        <v>169</v>
      </c>
      <c r="C8101" t="s">
        <v>155</v>
      </c>
      <c r="D8101" t="s">
        <v>16</v>
      </c>
      <c r="E8101">
        <v>68</v>
      </c>
      <c r="F8101">
        <v>68</v>
      </c>
      <c r="G8101">
        <v>0</v>
      </c>
      <c r="H8101">
        <v>0</v>
      </c>
      <c r="I8101">
        <v>0</v>
      </c>
      <c r="J8101">
        <v>0</v>
      </c>
      <c r="K8101">
        <v>0</v>
      </c>
      <c r="L8101">
        <v>0</v>
      </c>
      <c r="M8101">
        <v>0</v>
      </c>
      <c r="N8101">
        <v>9</v>
      </c>
      <c r="O8101" s="28">
        <f t="shared" si="253"/>
        <v>0</v>
      </c>
      <c r="P8101" s="29" t="str">
        <f t="shared" si="254"/>
        <v>EV &amp; ED</v>
      </c>
    </row>
    <row r="8102" spans="1:16" x14ac:dyDescent="0.4">
      <c r="A8102" t="s">
        <v>195</v>
      </c>
      <c r="B8102" t="s">
        <v>169</v>
      </c>
      <c r="C8102" t="s">
        <v>155</v>
      </c>
      <c r="D8102" t="s">
        <v>17</v>
      </c>
      <c r="E8102">
        <v>0</v>
      </c>
      <c r="F8102">
        <v>0</v>
      </c>
      <c r="G8102">
        <v>0</v>
      </c>
      <c r="H8102">
        <v>0</v>
      </c>
      <c r="I8102">
        <v>0</v>
      </c>
      <c r="J8102">
        <v>0</v>
      </c>
      <c r="K8102">
        <v>0</v>
      </c>
      <c r="L8102">
        <v>0</v>
      </c>
      <c r="M8102">
        <v>0</v>
      </c>
      <c r="N8102">
        <v>0</v>
      </c>
      <c r="O8102" s="28">
        <f t="shared" si="253"/>
        <v>0</v>
      </c>
      <c r="P8102" s="29" t="str">
        <f t="shared" si="254"/>
        <v>EV &amp; ED</v>
      </c>
    </row>
    <row r="8103" spans="1:16" x14ac:dyDescent="0.4">
      <c r="A8103" t="s">
        <v>195</v>
      </c>
      <c r="B8103" t="s">
        <v>169</v>
      </c>
      <c r="C8103" t="s">
        <v>155</v>
      </c>
      <c r="D8103" t="s">
        <v>18</v>
      </c>
      <c r="E8103">
        <v>0</v>
      </c>
      <c r="F8103">
        <v>0</v>
      </c>
      <c r="G8103">
        <v>0</v>
      </c>
      <c r="H8103">
        <v>0</v>
      </c>
      <c r="I8103">
        <v>0</v>
      </c>
      <c r="J8103">
        <v>0</v>
      </c>
      <c r="K8103">
        <v>0</v>
      </c>
      <c r="L8103">
        <v>0</v>
      </c>
      <c r="M8103">
        <v>0</v>
      </c>
      <c r="N8103">
        <v>0</v>
      </c>
      <c r="O8103" s="28">
        <f t="shared" si="253"/>
        <v>0</v>
      </c>
      <c r="P8103" s="29" t="str">
        <f t="shared" si="254"/>
        <v>AB &amp; PROV</v>
      </c>
    </row>
    <row r="8104" spans="1:16" x14ac:dyDescent="0.4">
      <c r="A8104" t="s">
        <v>195</v>
      </c>
      <c r="B8104" t="s">
        <v>169</v>
      </c>
      <c r="C8104" t="s">
        <v>156</v>
      </c>
      <c r="D8104" t="s">
        <v>14</v>
      </c>
      <c r="E8104">
        <v>0</v>
      </c>
      <c r="F8104">
        <v>0</v>
      </c>
      <c r="G8104">
        <v>0</v>
      </c>
      <c r="H8104">
        <v>0</v>
      </c>
      <c r="I8104">
        <v>0</v>
      </c>
      <c r="J8104">
        <v>0</v>
      </c>
      <c r="K8104">
        <v>0</v>
      </c>
      <c r="L8104">
        <v>0</v>
      </c>
      <c r="M8104">
        <v>0</v>
      </c>
      <c r="N8104">
        <v>0</v>
      </c>
      <c r="O8104" s="28">
        <f t="shared" si="253"/>
        <v>0</v>
      </c>
      <c r="P8104" s="29" t="str">
        <f t="shared" si="254"/>
        <v>AB &amp; PROV</v>
      </c>
    </row>
    <row r="8105" spans="1:16" x14ac:dyDescent="0.4">
      <c r="A8105" t="s">
        <v>195</v>
      </c>
      <c r="B8105" t="s">
        <v>169</v>
      </c>
      <c r="C8105" t="s">
        <v>156</v>
      </c>
      <c r="D8105" t="s">
        <v>15</v>
      </c>
      <c r="E8105">
        <v>0</v>
      </c>
      <c r="F8105">
        <v>0</v>
      </c>
      <c r="G8105">
        <v>0</v>
      </c>
      <c r="H8105">
        <v>0</v>
      </c>
      <c r="I8105">
        <v>0</v>
      </c>
      <c r="J8105">
        <v>0</v>
      </c>
      <c r="K8105">
        <v>0</v>
      </c>
      <c r="L8105">
        <v>0</v>
      </c>
      <c r="M8105">
        <v>0</v>
      </c>
      <c r="N8105">
        <v>0</v>
      </c>
      <c r="O8105" s="28">
        <f t="shared" si="253"/>
        <v>0</v>
      </c>
      <c r="P8105" s="29" t="str">
        <f t="shared" si="254"/>
        <v>AB &amp; PROV</v>
      </c>
    </row>
    <row r="8106" spans="1:16" x14ac:dyDescent="0.4">
      <c r="A8106" t="s">
        <v>195</v>
      </c>
      <c r="B8106" t="s">
        <v>169</v>
      </c>
      <c r="C8106" t="s">
        <v>156</v>
      </c>
      <c r="D8106" t="s">
        <v>16</v>
      </c>
      <c r="E8106">
        <v>921</v>
      </c>
      <c r="F8106">
        <v>921</v>
      </c>
      <c r="G8106">
        <v>0</v>
      </c>
      <c r="H8106">
        <v>9</v>
      </c>
      <c r="I8106">
        <v>0</v>
      </c>
      <c r="J8106">
        <v>9</v>
      </c>
      <c r="K8106">
        <v>9</v>
      </c>
      <c r="L8106">
        <v>0</v>
      </c>
      <c r="M8106">
        <v>0</v>
      </c>
      <c r="N8106">
        <v>96</v>
      </c>
      <c r="O8106" s="28">
        <f t="shared" si="253"/>
        <v>0</v>
      </c>
      <c r="P8106" s="29" t="str">
        <f t="shared" si="254"/>
        <v>EV &amp; ED</v>
      </c>
    </row>
    <row r="8107" spans="1:16" x14ac:dyDescent="0.4">
      <c r="A8107" t="s">
        <v>195</v>
      </c>
      <c r="B8107" t="s">
        <v>169</v>
      </c>
      <c r="C8107" t="s">
        <v>156</v>
      </c>
      <c r="D8107" t="s">
        <v>17</v>
      </c>
      <c r="E8107">
        <v>0</v>
      </c>
      <c r="F8107">
        <v>0</v>
      </c>
      <c r="G8107">
        <v>0</v>
      </c>
      <c r="H8107">
        <v>0</v>
      </c>
      <c r="I8107">
        <v>0</v>
      </c>
      <c r="J8107">
        <v>0</v>
      </c>
      <c r="K8107">
        <v>0</v>
      </c>
      <c r="L8107">
        <v>0</v>
      </c>
      <c r="M8107">
        <v>0</v>
      </c>
      <c r="N8107">
        <v>0</v>
      </c>
      <c r="O8107" s="28">
        <f t="shared" si="253"/>
        <v>0</v>
      </c>
      <c r="P8107" s="29" t="str">
        <f t="shared" si="254"/>
        <v>EV &amp; ED</v>
      </c>
    </row>
    <row r="8108" spans="1:16" x14ac:dyDescent="0.4">
      <c r="A8108" t="s">
        <v>195</v>
      </c>
      <c r="B8108" t="s">
        <v>169</v>
      </c>
      <c r="C8108" t="s">
        <v>156</v>
      </c>
      <c r="D8108" t="s">
        <v>18</v>
      </c>
      <c r="E8108">
        <v>0</v>
      </c>
      <c r="F8108">
        <v>0</v>
      </c>
      <c r="G8108">
        <v>0</v>
      </c>
      <c r="H8108">
        <v>0</v>
      </c>
      <c r="I8108">
        <v>0</v>
      </c>
      <c r="J8108">
        <v>0</v>
      </c>
      <c r="K8108">
        <v>0</v>
      </c>
      <c r="L8108">
        <v>0</v>
      </c>
      <c r="M8108">
        <v>0</v>
      </c>
      <c r="N8108">
        <v>0</v>
      </c>
      <c r="O8108" s="28">
        <f t="shared" si="253"/>
        <v>0</v>
      </c>
      <c r="P8108" s="29" t="str">
        <f t="shared" si="254"/>
        <v>AB &amp; PROV</v>
      </c>
    </row>
    <row r="8109" spans="1:16" x14ac:dyDescent="0.4">
      <c r="A8109" t="s">
        <v>195</v>
      </c>
      <c r="B8109" t="s">
        <v>169</v>
      </c>
      <c r="C8109" t="s">
        <v>162</v>
      </c>
      <c r="D8109" t="s">
        <v>14</v>
      </c>
      <c r="E8109">
        <v>635</v>
      </c>
      <c r="F8109">
        <v>635</v>
      </c>
      <c r="G8109">
        <v>0</v>
      </c>
      <c r="H8109">
        <v>3</v>
      </c>
      <c r="I8109">
        <v>0</v>
      </c>
      <c r="J8109">
        <v>3</v>
      </c>
      <c r="K8109">
        <v>3</v>
      </c>
      <c r="L8109">
        <v>0</v>
      </c>
      <c r="M8109">
        <v>0</v>
      </c>
      <c r="N8109">
        <v>61</v>
      </c>
      <c r="O8109" s="28">
        <f t="shared" si="253"/>
        <v>0</v>
      </c>
      <c r="P8109" s="29" t="str">
        <f t="shared" si="254"/>
        <v>AB &amp; PROV</v>
      </c>
    </row>
    <row r="8110" spans="1:16" x14ac:dyDescent="0.4">
      <c r="A8110" t="s">
        <v>195</v>
      </c>
      <c r="B8110" t="s">
        <v>169</v>
      </c>
      <c r="C8110" t="s">
        <v>162</v>
      </c>
      <c r="D8110" t="s">
        <v>15</v>
      </c>
      <c r="E8110">
        <v>0</v>
      </c>
      <c r="F8110">
        <v>0</v>
      </c>
      <c r="G8110">
        <v>0</v>
      </c>
      <c r="H8110">
        <v>0</v>
      </c>
      <c r="I8110">
        <v>0</v>
      </c>
      <c r="J8110">
        <v>0</v>
      </c>
      <c r="K8110">
        <v>0</v>
      </c>
      <c r="L8110">
        <v>0</v>
      </c>
      <c r="M8110">
        <v>0</v>
      </c>
      <c r="N8110">
        <v>0</v>
      </c>
      <c r="O8110" s="28">
        <f t="shared" si="253"/>
        <v>0</v>
      </c>
      <c r="P8110" s="29" t="str">
        <f t="shared" si="254"/>
        <v>AB &amp; PROV</v>
      </c>
    </row>
    <row r="8111" spans="1:16" x14ac:dyDescent="0.4">
      <c r="A8111" t="s">
        <v>195</v>
      </c>
      <c r="B8111" t="s">
        <v>169</v>
      </c>
      <c r="C8111" t="s">
        <v>162</v>
      </c>
      <c r="D8111" t="s">
        <v>16</v>
      </c>
      <c r="E8111">
        <v>0</v>
      </c>
      <c r="F8111">
        <v>0</v>
      </c>
      <c r="G8111">
        <v>0</v>
      </c>
      <c r="H8111">
        <v>0</v>
      </c>
      <c r="I8111">
        <v>0</v>
      </c>
      <c r="J8111">
        <v>0</v>
      </c>
      <c r="K8111">
        <v>0</v>
      </c>
      <c r="L8111">
        <v>0</v>
      </c>
      <c r="M8111">
        <v>0</v>
      </c>
      <c r="N8111">
        <v>0</v>
      </c>
      <c r="O8111" s="28">
        <f t="shared" si="253"/>
        <v>0</v>
      </c>
      <c r="P8111" s="29" t="str">
        <f t="shared" si="254"/>
        <v>EV &amp; ED</v>
      </c>
    </row>
    <row r="8112" spans="1:16" x14ac:dyDescent="0.4">
      <c r="A8112" t="s">
        <v>195</v>
      </c>
      <c r="B8112" t="s">
        <v>169</v>
      </c>
      <c r="C8112" t="s">
        <v>162</v>
      </c>
      <c r="D8112" t="s">
        <v>17</v>
      </c>
      <c r="E8112">
        <v>0</v>
      </c>
      <c r="F8112">
        <v>0</v>
      </c>
      <c r="G8112">
        <v>0</v>
      </c>
      <c r="H8112">
        <v>0</v>
      </c>
      <c r="I8112">
        <v>0</v>
      </c>
      <c r="J8112">
        <v>0</v>
      </c>
      <c r="K8112">
        <v>0</v>
      </c>
      <c r="L8112">
        <v>0</v>
      </c>
      <c r="M8112">
        <v>0</v>
      </c>
      <c r="N8112">
        <v>0</v>
      </c>
      <c r="O8112" s="28">
        <f t="shared" si="253"/>
        <v>0</v>
      </c>
      <c r="P8112" s="29" t="str">
        <f t="shared" si="254"/>
        <v>EV &amp; ED</v>
      </c>
    </row>
    <row r="8113" spans="1:16" x14ac:dyDescent="0.4">
      <c r="A8113" t="s">
        <v>195</v>
      </c>
      <c r="B8113" t="s">
        <v>169</v>
      </c>
      <c r="C8113" t="s">
        <v>162</v>
      </c>
      <c r="D8113" t="s">
        <v>18</v>
      </c>
      <c r="E8113">
        <v>0</v>
      </c>
      <c r="F8113">
        <v>0</v>
      </c>
      <c r="G8113">
        <v>0</v>
      </c>
      <c r="H8113">
        <v>0</v>
      </c>
      <c r="I8113">
        <v>0</v>
      </c>
      <c r="J8113">
        <v>0</v>
      </c>
      <c r="K8113">
        <v>0</v>
      </c>
      <c r="L8113">
        <v>0</v>
      </c>
      <c r="M8113">
        <v>0</v>
      </c>
      <c r="N8113">
        <v>0</v>
      </c>
      <c r="O8113" s="28">
        <f t="shared" si="253"/>
        <v>0</v>
      </c>
      <c r="P8113" s="29" t="str">
        <f t="shared" si="254"/>
        <v>AB &amp; PROV</v>
      </c>
    </row>
    <row r="8114" spans="1:16" x14ac:dyDescent="0.4">
      <c r="A8114" t="s">
        <v>195</v>
      </c>
      <c r="B8114" t="s">
        <v>169</v>
      </c>
      <c r="C8114" t="s">
        <v>163</v>
      </c>
      <c r="D8114" t="s">
        <v>14</v>
      </c>
      <c r="E8114">
        <v>0</v>
      </c>
      <c r="F8114">
        <v>0</v>
      </c>
      <c r="G8114">
        <v>0</v>
      </c>
      <c r="H8114">
        <v>0</v>
      </c>
      <c r="I8114">
        <v>0</v>
      </c>
      <c r="J8114">
        <v>0</v>
      </c>
      <c r="K8114">
        <v>0</v>
      </c>
      <c r="L8114">
        <v>0</v>
      </c>
      <c r="M8114">
        <v>0</v>
      </c>
      <c r="N8114">
        <v>0</v>
      </c>
      <c r="O8114" s="28">
        <f t="shared" si="253"/>
        <v>0</v>
      </c>
      <c r="P8114" s="29" t="str">
        <f t="shared" si="254"/>
        <v>AB &amp; PROV</v>
      </c>
    </row>
    <row r="8115" spans="1:16" x14ac:dyDescent="0.4">
      <c r="A8115" t="s">
        <v>195</v>
      </c>
      <c r="B8115" t="s">
        <v>169</v>
      </c>
      <c r="C8115" t="s">
        <v>163</v>
      </c>
      <c r="D8115" t="s">
        <v>15</v>
      </c>
      <c r="E8115">
        <v>83</v>
      </c>
      <c r="F8115">
        <v>83</v>
      </c>
      <c r="G8115">
        <v>0</v>
      </c>
      <c r="H8115">
        <v>0</v>
      </c>
      <c r="I8115">
        <v>0</v>
      </c>
      <c r="J8115">
        <v>0</v>
      </c>
      <c r="K8115">
        <v>0</v>
      </c>
      <c r="L8115">
        <v>0</v>
      </c>
      <c r="M8115">
        <v>0</v>
      </c>
      <c r="N8115">
        <v>17</v>
      </c>
      <c r="O8115" s="28">
        <f t="shared" si="253"/>
        <v>0</v>
      </c>
      <c r="P8115" s="29" t="str">
        <f t="shared" si="254"/>
        <v>AB &amp; PROV</v>
      </c>
    </row>
    <row r="8116" spans="1:16" x14ac:dyDescent="0.4">
      <c r="A8116" t="s">
        <v>195</v>
      </c>
      <c r="B8116" t="s">
        <v>169</v>
      </c>
      <c r="C8116" t="s">
        <v>163</v>
      </c>
      <c r="D8116" t="s">
        <v>16</v>
      </c>
      <c r="E8116">
        <v>0</v>
      </c>
      <c r="F8116">
        <v>0</v>
      </c>
      <c r="G8116">
        <v>0</v>
      </c>
      <c r="H8116">
        <v>0</v>
      </c>
      <c r="I8116">
        <v>0</v>
      </c>
      <c r="J8116">
        <v>0</v>
      </c>
      <c r="K8116">
        <v>0</v>
      </c>
      <c r="L8116">
        <v>0</v>
      </c>
      <c r="M8116">
        <v>0</v>
      </c>
      <c r="N8116">
        <v>0</v>
      </c>
      <c r="O8116" s="28">
        <f t="shared" si="253"/>
        <v>0</v>
      </c>
      <c r="P8116" s="29" t="str">
        <f t="shared" si="254"/>
        <v>EV &amp; ED</v>
      </c>
    </row>
    <row r="8117" spans="1:16" x14ac:dyDescent="0.4">
      <c r="A8117" t="s">
        <v>195</v>
      </c>
      <c r="B8117" t="s">
        <v>169</v>
      </c>
      <c r="C8117" t="s">
        <v>163</v>
      </c>
      <c r="D8117" t="s">
        <v>17</v>
      </c>
      <c r="E8117">
        <v>0</v>
      </c>
      <c r="F8117">
        <v>0</v>
      </c>
      <c r="G8117">
        <v>0</v>
      </c>
      <c r="H8117">
        <v>0</v>
      </c>
      <c r="I8117">
        <v>0</v>
      </c>
      <c r="J8117">
        <v>0</v>
      </c>
      <c r="K8117">
        <v>0</v>
      </c>
      <c r="L8117">
        <v>0</v>
      </c>
      <c r="M8117">
        <v>0</v>
      </c>
      <c r="N8117">
        <v>0</v>
      </c>
      <c r="O8117" s="28">
        <f t="shared" si="253"/>
        <v>0</v>
      </c>
      <c r="P8117" s="29" t="str">
        <f t="shared" si="254"/>
        <v>EV &amp; ED</v>
      </c>
    </row>
    <row r="8118" spans="1:16" x14ac:dyDescent="0.4">
      <c r="A8118" t="s">
        <v>195</v>
      </c>
      <c r="B8118" t="s">
        <v>169</v>
      </c>
      <c r="C8118" t="s">
        <v>163</v>
      </c>
      <c r="D8118" t="s">
        <v>18</v>
      </c>
      <c r="E8118">
        <v>0</v>
      </c>
      <c r="F8118">
        <v>0</v>
      </c>
      <c r="G8118">
        <v>0</v>
      </c>
      <c r="H8118">
        <v>0</v>
      </c>
      <c r="I8118">
        <v>0</v>
      </c>
      <c r="J8118">
        <v>0</v>
      </c>
      <c r="K8118">
        <v>0</v>
      </c>
      <c r="L8118">
        <v>0</v>
      </c>
      <c r="M8118">
        <v>0</v>
      </c>
      <c r="N8118">
        <v>0</v>
      </c>
      <c r="O8118" s="28">
        <f t="shared" si="253"/>
        <v>0</v>
      </c>
      <c r="P8118" s="29" t="str">
        <f t="shared" si="254"/>
        <v>AB &amp; PROV</v>
      </c>
    </row>
    <row r="8119" spans="1:16" x14ac:dyDescent="0.4">
      <c r="A8119" t="s">
        <v>195</v>
      </c>
      <c r="B8119" t="s">
        <v>169</v>
      </c>
      <c r="C8119" t="s">
        <v>164</v>
      </c>
      <c r="D8119" t="s">
        <v>14</v>
      </c>
      <c r="E8119">
        <v>0</v>
      </c>
      <c r="F8119">
        <v>0</v>
      </c>
      <c r="G8119">
        <v>0</v>
      </c>
      <c r="H8119">
        <v>0</v>
      </c>
      <c r="I8119">
        <v>0</v>
      </c>
      <c r="J8119">
        <v>0</v>
      </c>
      <c r="K8119">
        <v>0</v>
      </c>
      <c r="L8119">
        <v>0</v>
      </c>
      <c r="M8119">
        <v>0</v>
      </c>
      <c r="N8119">
        <v>0</v>
      </c>
      <c r="O8119" s="28">
        <f t="shared" si="253"/>
        <v>0</v>
      </c>
      <c r="P8119" s="29" t="str">
        <f t="shared" si="254"/>
        <v>AB &amp; PROV</v>
      </c>
    </row>
    <row r="8120" spans="1:16" x14ac:dyDescent="0.4">
      <c r="A8120" t="s">
        <v>195</v>
      </c>
      <c r="B8120" t="s">
        <v>169</v>
      </c>
      <c r="C8120" t="s">
        <v>164</v>
      </c>
      <c r="D8120" t="s">
        <v>15</v>
      </c>
      <c r="E8120">
        <v>0</v>
      </c>
      <c r="F8120">
        <v>0</v>
      </c>
      <c r="G8120">
        <v>0</v>
      </c>
      <c r="H8120">
        <v>0</v>
      </c>
      <c r="I8120">
        <v>0</v>
      </c>
      <c r="J8120">
        <v>0</v>
      </c>
      <c r="K8120">
        <v>0</v>
      </c>
      <c r="L8120">
        <v>0</v>
      </c>
      <c r="M8120">
        <v>0</v>
      </c>
      <c r="N8120">
        <v>0</v>
      </c>
      <c r="O8120" s="28">
        <f t="shared" si="253"/>
        <v>0</v>
      </c>
      <c r="P8120" s="29" t="str">
        <f t="shared" si="254"/>
        <v>AB &amp; PROV</v>
      </c>
    </row>
    <row r="8121" spans="1:16" x14ac:dyDescent="0.4">
      <c r="A8121" t="s">
        <v>195</v>
      </c>
      <c r="B8121" t="s">
        <v>169</v>
      </c>
      <c r="C8121" t="s">
        <v>164</v>
      </c>
      <c r="D8121" t="s">
        <v>16</v>
      </c>
      <c r="E8121">
        <v>0</v>
      </c>
      <c r="F8121">
        <v>0</v>
      </c>
      <c r="G8121">
        <v>0</v>
      </c>
      <c r="H8121">
        <v>0</v>
      </c>
      <c r="I8121">
        <v>0</v>
      </c>
      <c r="J8121">
        <v>0</v>
      </c>
      <c r="K8121">
        <v>0</v>
      </c>
      <c r="L8121">
        <v>0</v>
      </c>
      <c r="M8121">
        <v>0</v>
      </c>
      <c r="N8121">
        <v>0</v>
      </c>
      <c r="O8121" s="28">
        <f t="shared" si="253"/>
        <v>0</v>
      </c>
      <c r="P8121" s="29" t="str">
        <f t="shared" si="254"/>
        <v>EV &amp; ED</v>
      </c>
    </row>
    <row r="8122" spans="1:16" x14ac:dyDescent="0.4">
      <c r="A8122" t="s">
        <v>195</v>
      </c>
      <c r="B8122" t="s">
        <v>169</v>
      </c>
      <c r="C8122" t="s">
        <v>164</v>
      </c>
      <c r="D8122" t="s">
        <v>17</v>
      </c>
      <c r="E8122">
        <v>3081</v>
      </c>
      <c r="F8122">
        <v>3081</v>
      </c>
      <c r="G8122">
        <v>0</v>
      </c>
      <c r="H8122">
        <v>10</v>
      </c>
      <c r="I8122">
        <v>0</v>
      </c>
      <c r="J8122">
        <v>10</v>
      </c>
      <c r="K8122">
        <v>12</v>
      </c>
      <c r="L8122">
        <v>-2</v>
      </c>
      <c r="M8122">
        <v>0</v>
      </c>
      <c r="N8122">
        <v>270</v>
      </c>
      <c r="O8122" s="28">
        <f t="shared" si="253"/>
        <v>2</v>
      </c>
      <c r="P8122" s="29" t="str">
        <f t="shared" si="254"/>
        <v>EV &amp; ED</v>
      </c>
    </row>
    <row r="8123" spans="1:16" x14ac:dyDescent="0.4">
      <c r="A8123" t="s">
        <v>195</v>
      </c>
      <c r="B8123" t="s">
        <v>169</v>
      </c>
      <c r="C8123" t="s">
        <v>164</v>
      </c>
      <c r="D8123" t="s">
        <v>18</v>
      </c>
      <c r="E8123">
        <v>0</v>
      </c>
      <c r="F8123">
        <v>0</v>
      </c>
      <c r="G8123">
        <v>0</v>
      </c>
      <c r="H8123">
        <v>0</v>
      </c>
      <c r="I8123">
        <v>0</v>
      </c>
      <c r="J8123">
        <v>0</v>
      </c>
      <c r="K8123">
        <v>0</v>
      </c>
      <c r="L8123">
        <v>0</v>
      </c>
      <c r="M8123">
        <v>0</v>
      </c>
      <c r="N8123">
        <v>0</v>
      </c>
      <c r="O8123" s="28">
        <f t="shared" si="253"/>
        <v>0</v>
      </c>
      <c r="P8123" s="29" t="str">
        <f t="shared" si="254"/>
        <v>AB &amp; PROV</v>
      </c>
    </row>
    <row r="8124" spans="1:16" x14ac:dyDescent="0.4">
      <c r="A8124" t="s">
        <v>195</v>
      </c>
      <c r="B8124" t="s">
        <v>169</v>
      </c>
      <c r="C8124" t="s">
        <v>165</v>
      </c>
      <c r="D8124" t="s">
        <v>14</v>
      </c>
      <c r="E8124">
        <v>0</v>
      </c>
      <c r="F8124">
        <v>0</v>
      </c>
      <c r="G8124">
        <v>0</v>
      </c>
      <c r="H8124">
        <v>0</v>
      </c>
      <c r="I8124">
        <v>0</v>
      </c>
      <c r="J8124">
        <v>0</v>
      </c>
      <c r="K8124">
        <v>0</v>
      </c>
      <c r="L8124">
        <v>0</v>
      </c>
      <c r="M8124">
        <v>0</v>
      </c>
      <c r="N8124">
        <v>0</v>
      </c>
      <c r="O8124" s="28">
        <f t="shared" si="253"/>
        <v>0</v>
      </c>
      <c r="P8124" s="29" t="str">
        <f t="shared" si="254"/>
        <v>AB &amp; PROV</v>
      </c>
    </row>
    <row r="8125" spans="1:16" x14ac:dyDescent="0.4">
      <c r="A8125" t="s">
        <v>195</v>
      </c>
      <c r="B8125" t="s">
        <v>169</v>
      </c>
      <c r="C8125" t="s">
        <v>165</v>
      </c>
      <c r="D8125" t="s">
        <v>15</v>
      </c>
      <c r="E8125">
        <v>0</v>
      </c>
      <c r="F8125">
        <v>0</v>
      </c>
      <c r="G8125">
        <v>0</v>
      </c>
      <c r="H8125">
        <v>0</v>
      </c>
      <c r="I8125">
        <v>0</v>
      </c>
      <c r="J8125">
        <v>0</v>
      </c>
      <c r="K8125">
        <v>0</v>
      </c>
      <c r="L8125">
        <v>0</v>
      </c>
      <c r="M8125">
        <v>0</v>
      </c>
      <c r="N8125">
        <v>0</v>
      </c>
      <c r="O8125" s="28">
        <f t="shared" si="253"/>
        <v>0</v>
      </c>
      <c r="P8125" s="29" t="str">
        <f t="shared" si="254"/>
        <v>AB &amp; PROV</v>
      </c>
    </row>
    <row r="8126" spans="1:16" x14ac:dyDescent="0.4">
      <c r="A8126" t="s">
        <v>195</v>
      </c>
      <c r="B8126" t="s">
        <v>169</v>
      </c>
      <c r="C8126" t="s">
        <v>165</v>
      </c>
      <c r="D8126" t="s">
        <v>16</v>
      </c>
      <c r="E8126">
        <v>0</v>
      </c>
      <c r="F8126">
        <v>0</v>
      </c>
      <c r="G8126">
        <v>0</v>
      </c>
      <c r="H8126">
        <v>0</v>
      </c>
      <c r="I8126">
        <v>0</v>
      </c>
      <c r="J8126">
        <v>0</v>
      </c>
      <c r="K8126">
        <v>0</v>
      </c>
      <c r="L8126">
        <v>0</v>
      </c>
      <c r="M8126">
        <v>0</v>
      </c>
      <c r="N8126">
        <v>0</v>
      </c>
      <c r="O8126" s="28">
        <f t="shared" si="253"/>
        <v>0</v>
      </c>
      <c r="P8126" s="29" t="str">
        <f t="shared" si="254"/>
        <v>EV &amp; ED</v>
      </c>
    </row>
    <row r="8127" spans="1:16" x14ac:dyDescent="0.4">
      <c r="A8127" t="s">
        <v>195</v>
      </c>
      <c r="B8127" t="s">
        <v>169</v>
      </c>
      <c r="C8127" t="s">
        <v>165</v>
      </c>
      <c r="D8127" t="s">
        <v>17</v>
      </c>
      <c r="E8127">
        <v>0</v>
      </c>
      <c r="F8127">
        <v>0</v>
      </c>
      <c r="G8127">
        <v>0</v>
      </c>
      <c r="H8127">
        <v>0</v>
      </c>
      <c r="I8127">
        <v>0</v>
      </c>
      <c r="J8127">
        <v>0</v>
      </c>
      <c r="K8127">
        <v>0</v>
      </c>
      <c r="L8127">
        <v>0</v>
      </c>
      <c r="M8127">
        <v>0</v>
      </c>
      <c r="N8127">
        <v>0</v>
      </c>
      <c r="O8127" s="28">
        <f t="shared" si="253"/>
        <v>0</v>
      </c>
      <c r="P8127" s="29" t="str">
        <f t="shared" si="254"/>
        <v>EV &amp; ED</v>
      </c>
    </row>
    <row r="8128" spans="1:16" x14ac:dyDescent="0.4">
      <c r="A8128" t="s">
        <v>195</v>
      </c>
      <c r="B8128" t="s">
        <v>169</v>
      </c>
      <c r="C8128" t="s">
        <v>165</v>
      </c>
      <c r="D8128" t="s">
        <v>18</v>
      </c>
      <c r="E8128">
        <v>429</v>
      </c>
      <c r="F8128">
        <v>429</v>
      </c>
      <c r="G8128">
        <v>0</v>
      </c>
      <c r="H8128">
        <v>4</v>
      </c>
      <c r="I8128">
        <v>0</v>
      </c>
      <c r="J8128">
        <v>4</v>
      </c>
      <c r="K8128">
        <v>4</v>
      </c>
      <c r="L8128">
        <v>0</v>
      </c>
      <c r="M8128">
        <v>0</v>
      </c>
      <c r="N8128">
        <v>64</v>
      </c>
      <c r="O8128" s="28">
        <f t="shared" si="253"/>
        <v>0</v>
      </c>
      <c r="P8128" s="29" t="str">
        <f t="shared" si="254"/>
        <v>AB &amp; PROV</v>
      </c>
    </row>
    <row r="8129" spans="1:16" x14ac:dyDescent="0.4">
      <c r="A8129" t="s">
        <v>198</v>
      </c>
      <c r="B8129" t="s">
        <v>199</v>
      </c>
      <c r="C8129" t="s">
        <v>112</v>
      </c>
      <c r="D8129" t="s">
        <v>14</v>
      </c>
      <c r="E8129">
        <v>0</v>
      </c>
      <c r="F8129">
        <v>0</v>
      </c>
      <c r="G8129">
        <v>0</v>
      </c>
      <c r="H8129">
        <v>0</v>
      </c>
      <c r="I8129">
        <v>0</v>
      </c>
      <c r="J8129">
        <v>0</v>
      </c>
      <c r="K8129">
        <v>0</v>
      </c>
      <c r="L8129">
        <v>0</v>
      </c>
      <c r="M8129">
        <v>0</v>
      </c>
      <c r="N8129">
        <v>0</v>
      </c>
      <c r="O8129" s="28">
        <f t="shared" si="253"/>
        <v>0</v>
      </c>
      <c r="P8129" s="29" t="str">
        <f t="shared" si="254"/>
        <v>AB &amp; PROV</v>
      </c>
    </row>
    <row r="8130" spans="1:16" x14ac:dyDescent="0.4">
      <c r="A8130" t="s">
        <v>198</v>
      </c>
      <c r="B8130" t="s">
        <v>199</v>
      </c>
      <c r="C8130" t="s">
        <v>112</v>
      </c>
      <c r="D8130" t="s">
        <v>15</v>
      </c>
      <c r="E8130">
        <v>0</v>
      </c>
      <c r="F8130">
        <v>0</v>
      </c>
      <c r="G8130">
        <v>0</v>
      </c>
      <c r="H8130">
        <v>0</v>
      </c>
      <c r="I8130">
        <v>0</v>
      </c>
      <c r="J8130">
        <v>0</v>
      </c>
      <c r="K8130">
        <v>0</v>
      </c>
      <c r="L8130">
        <v>0</v>
      </c>
      <c r="M8130">
        <v>0</v>
      </c>
      <c r="N8130">
        <v>0</v>
      </c>
      <c r="O8130" s="28">
        <f t="shared" si="253"/>
        <v>0</v>
      </c>
      <c r="P8130" s="29" t="str">
        <f t="shared" si="254"/>
        <v>AB &amp; PROV</v>
      </c>
    </row>
    <row r="8131" spans="1:16" x14ac:dyDescent="0.4">
      <c r="A8131" t="s">
        <v>198</v>
      </c>
      <c r="B8131" t="s">
        <v>199</v>
      </c>
      <c r="C8131" t="s">
        <v>112</v>
      </c>
      <c r="D8131" t="s">
        <v>16</v>
      </c>
      <c r="E8131">
        <v>355</v>
      </c>
      <c r="F8131">
        <v>355</v>
      </c>
      <c r="G8131">
        <v>0</v>
      </c>
      <c r="H8131">
        <v>149</v>
      </c>
      <c r="I8131">
        <v>14</v>
      </c>
      <c r="J8131">
        <v>163</v>
      </c>
      <c r="K8131">
        <v>164</v>
      </c>
      <c r="L8131">
        <v>-1</v>
      </c>
      <c r="M8131">
        <v>1</v>
      </c>
      <c r="N8131">
        <v>34</v>
      </c>
      <c r="O8131" s="28">
        <f t="shared" si="253"/>
        <v>1</v>
      </c>
      <c r="P8131" s="29" t="str">
        <f t="shared" si="254"/>
        <v>EV &amp; ED</v>
      </c>
    </row>
    <row r="8132" spans="1:16" x14ac:dyDescent="0.4">
      <c r="A8132" t="s">
        <v>198</v>
      </c>
      <c r="B8132" t="s">
        <v>199</v>
      </c>
      <c r="C8132" t="s">
        <v>112</v>
      </c>
      <c r="D8132" t="s">
        <v>17</v>
      </c>
      <c r="E8132">
        <v>0</v>
      </c>
      <c r="F8132">
        <v>0</v>
      </c>
      <c r="G8132">
        <v>0</v>
      </c>
      <c r="H8132">
        <v>0</v>
      </c>
      <c r="I8132">
        <v>0</v>
      </c>
      <c r="J8132">
        <v>0</v>
      </c>
      <c r="K8132">
        <v>0</v>
      </c>
      <c r="L8132">
        <v>0</v>
      </c>
      <c r="M8132">
        <v>0</v>
      </c>
      <c r="N8132">
        <v>0</v>
      </c>
      <c r="O8132" s="28">
        <f t="shared" si="253"/>
        <v>0</v>
      </c>
      <c r="P8132" s="29" t="str">
        <f t="shared" si="254"/>
        <v>EV &amp; ED</v>
      </c>
    </row>
    <row r="8133" spans="1:16" x14ac:dyDescent="0.4">
      <c r="A8133" t="s">
        <v>198</v>
      </c>
      <c r="B8133" t="s">
        <v>199</v>
      </c>
      <c r="C8133" t="s">
        <v>112</v>
      </c>
      <c r="D8133" t="s">
        <v>18</v>
      </c>
      <c r="E8133">
        <v>0</v>
      </c>
      <c r="F8133">
        <v>0</v>
      </c>
      <c r="G8133">
        <v>0</v>
      </c>
      <c r="H8133">
        <v>0</v>
      </c>
      <c r="I8133">
        <v>0</v>
      </c>
      <c r="J8133">
        <v>0</v>
      </c>
      <c r="K8133">
        <v>0</v>
      </c>
      <c r="L8133">
        <v>0</v>
      </c>
      <c r="M8133">
        <v>0</v>
      </c>
      <c r="N8133">
        <v>0</v>
      </c>
      <c r="O8133" s="28">
        <f t="shared" ref="O8133:O8196" si="255">ABS(L8133)</f>
        <v>0</v>
      </c>
      <c r="P8133" s="29" t="str">
        <f t="shared" ref="P8133:P8196" si="256">IF(OR(D8133="EV",D8133="ED"),"EV &amp; ED","AB &amp; PROV")</f>
        <v>AB &amp; PROV</v>
      </c>
    </row>
    <row r="8134" spans="1:16" x14ac:dyDescent="0.4">
      <c r="A8134" t="s">
        <v>198</v>
      </c>
      <c r="B8134" t="s">
        <v>199</v>
      </c>
      <c r="C8134" t="s">
        <v>113</v>
      </c>
      <c r="D8134" t="s">
        <v>14</v>
      </c>
      <c r="E8134">
        <v>0</v>
      </c>
      <c r="F8134">
        <v>0</v>
      </c>
      <c r="G8134">
        <v>0</v>
      </c>
      <c r="H8134">
        <v>0</v>
      </c>
      <c r="I8134">
        <v>0</v>
      </c>
      <c r="J8134">
        <v>0</v>
      </c>
      <c r="K8134">
        <v>0</v>
      </c>
      <c r="L8134">
        <v>0</v>
      </c>
      <c r="M8134">
        <v>0</v>
      </c>
      <c r="N8134">
        <v>0</v>
      </c>
      <c r="O8134" s="28">
        <f t="shared" si="255"/>
        <v>0</v>
      </c>
      <c r="P8134" s="29" t="str">
        <f t="shared" si="256"/>
        <v>AB &amp; PROV</v>
      </c>
    </row>
    <row r="8135" spans="1:16" x14ac:dyDescent="0.4">
      <c r="A8135" t="s">
        <v>198</v>
      </c>
      <c r="B8135" t="s">
        <v>199</v>
      </c>
      <c r="C8135" t="s">
        <v>113</v>
      </c>
      <c r="D8135" t="s">
        <v>15</v>
      </c>
      <c r="E8135">
        <v>0</v>
      </c>
      <c r="F8135">
        <v>0</v>
      </c>
      <c r="G8135">
        <v>0</v>
      </c>
      <c r="H8135">
        <v>0</v>
      </c>
      <c r="I8135">
        <v>0</v>
      </c>
      <c r="J8135">
        <v>0</v>
      </c>
      <c r="K8135">
        <v>0</v>
      </c>
      <c r="L8135">
        <v>0</v>
      </c>
      <c r="M8135">
        <v>0</v>
      </c>
      <c r="N8135">
        <v>0</v>
      </c>
      <c r="O8135" s="28">
        <f t="shared" si="255"/>
        <v>0</v>
      </c>
      <c r="P8135" s="29" t="str">
        <f t="shared" si="256"/>
        <v>AB &amp; PROV</v>
      </c>
    </row>
    <row r="8136" spans="1:16" x14ac:dyDescent="0.4">
      <c r="A8136" t="s">
        <v>198</v>
      </c>
      <c r="B8136" t="s">
        <v>199</v>
      </c>
      <c r="C8136" t="s">
        <v>113</v>
      </c>
      <c r="D8136" t="s">
        <v>16</v>
      </c>
      <c r="E8136">
        <v>538</v>
      </c>
      <c r="F8136">
        <v>538</v>
      </c>
      <c r="G8136">
        <v>0</v>
      </c>
      <c r="H8136">
        <v>268</v>
      </c>
      <c r="I8136">
        <v>12</v>
      </c>
      <c r="J8136">
        <v>280</v>
      </c>
      <c r="K8136">
        <v>280</v>
      </c>
      <c r="L8136">
        <v>0</v>
      </c>
      <c r="M8136">
        <v>1</v>
      </c>
      <c r="N8136">
        <v>39</v>
      </c>
      <c r="O8136" s="28">
        <f t="shared" si="255"/>
        <v>0</v>
      </c>
      <c r="P8136" s="29" t="str">
        <f t="shared" si="256"/>
        <v>EV &amp; ED</v>
      </c>
    </row>
    <row r="8137" spans="1:16" x14ac:dyDescent="0.4">
      <c r="A8137" t="s">
        <v>198</v>
      </c>
      <c r="B8137" t="s">
        <v>199</v>
      </c>
      <c r="C8137" t="s">
        <v>113</v>
      </c>
      <c r="D8137" t="s">
        <v>17</v>
      </c>
      <c r="E8137">
        <v>0</v>
      </c>
      <c r="F8137">
        <v>0</v>
      </c>
      <c r="G8137">
        <v>0</v>
      </c>
      <c r="H8137">
        <v>0</v>
      </c>
      <c r="I8137">
        <v>0</v>
      </c>
      <c r="J8137">
        <v>0</v>
      </c>
      <c r="K8137">
        <v>0</v>
      </c>
      <c r="L8137">
        <v>0</v>
      </c>
      <c r="M8137">
        <v>0</v>
      </c>
      <c r="N8137">
        <v>0</v>
      </c>
      <c r="O8137" s="28">
        <f t="shared" si="255"/>
        <v>0</v>
      </c>
      <c r="P8137" s="29" t="str">
        <f t="shared" si="256"/>
        <v>EV &amp; ED</v>
      </c>
    </row>
    <row r="8138" spans="1:16" x14ac:dyDescent="0.4">
      <c r="A8138" t="s">
        <v>198</v>
      </c>
      <c r="B8138" t="s">
        <v>199</v>
      </c>
      <c r="C8138" t="s">
        <v>113</v>
      </c>
      <c r="D8138" t="s">
        <v>18</v>
      </c>
      <c r="E8138">
        <v>0</v>
      </c>
      <c r="F8138">
        <v>0</v>
      </c>
      <c r="G8138">
        <v>0</v>
      </c>
      <c r="H8138">
        <v>0</v>
      </c>
      <c r="I8138">
        <v>0</v>
      </c>
      <c r="J8138">
        <v>0</v>
      </c>
      <c r="K8138">
        <v>0</v>
      </c>
      <c r="L8138">
        <v>0</v>
      </c>
      <c r="M8138">
        <v>0</v>
      </c>
      <c r="N8138">
        <v>0</v>
      </c>
      <c r="O8138" s="28">
        <f t="shared" si="255"/>
        <v>0</v>
      </c>
      <c r="P8138" s="29" t="str">
        <f t="shared" si="256"/>
        <v>AB &amp; PROV</v>
      </c>
    </row>
    <row r="8139" spans="1:16" x14ac:dyDescent="0.4">
      <c r="A8139" t="s">
        <v>198</v>
      </c>
      <c r="B8139" t="s">
        <v>199</v>
      </c>
      <c r="C8139" t="s">
        <v>114</v>
      </c>
      <c r="D8139" t="s">
        <v>14</v>
      </c>
      <c r="E8139">
        <v>0</v>
      </c>
      <c r="F8139">
        <v>0</v>
      </c>
      <c r="G8139">
        <v>0</v>
      </c>
      <c r="H8139">
        <v>0</v>
      </c>
      <c r="I8139">
        <v>0</v>
      </c>
      <c r="J8139">
        <v>0</v>
      </c>
      <c r="K8139">
        <v>0</v>
      </c>
      <c r="L8139">
        <v>0</v>
      </c>
      <c r="M8139">
        <v>0</v>
      </c>
      <c r="N8139">
        <v>0</v>
      </c>
      <c r="O8139" s="28">
        <f t="shared" si="255"/>
        <v>0</v>
      </c>
      <c r="P8139" s="29" t="str">
        <f t="shared" si="256"/>
        <v>AB &amp; PROV</v>
      </c>
    </row>
    <row r="8140" spans="1:16" x14ac:dyDescent="0.4">
      <c r="A8140" t="s">
        <v>198</v>
      </c>
      <c r="B8140" t="s">
        <v>199</v>
      </c>
      <c r="C8140" t="s">
        <v>114</v>
      </c>
      <c r="D8140" t="s">
        <v>15</v>
      </c>
      <c r="E8140">
        <v>0</v>
      </c>
      <c r="F8140">
        <v>0</v>
      </c>
      <c r="G8140">
        <v>0</v>
      </c>
      <c r="H8140">
        <v>0</v>
      </c>
      <c r="I8140">
        <v>0</v>
      </c>
      <c r="J8140">
        <v>0</v>
      </c>
      <c r="K8140">
        <v>0</v>
      </c>
      <c r="L8140">
        <v>0</v>
      </c>
      <c r="M8140">
        <v>0</v>
      </c>
      <c r="N8140">
        <v>0</v>
      </c>
      <c r="O8140" s="28">
        <f t="shared" si="255"/>
        <v>0</v>
      </c>
      <c r="P8140" s="29" t="str">
        <f t="shared" si="256"/>
        <v>AB &amp; PROV</v>
      </c>
    </row>
    <row r="8141" spans="1:16" x14ac:dyDescent="0.4">
      <c r="A8141" t="s">
        <v>198</v>
      </c>
      <c r="B8141" t="s">
        <v>199</v>
      </c>
      <c r="C8141" t="s">
        <v>114</v>
      </c>
      <c r="D8141" t="s">
        <v>16</v>
      </c>
      <c r="E8141">
        <v>734</v>
      </c>
      <c r="F8141">
        <v>734</v>
      </c>
      <c r="G8141">
        <v>0</v>
      </c>
      <c r="H8141">
        <v>359</v>
      </c>
      <c r="I8141">
        <v>7</v>
      </c>
      <c r="J8141">
        <v>366</v>
      </c>
      <c r="K8141">
        <v>366</v>
      </c>
      <c r="L8141">
        <v>0</v>
      </c>
      <c r="M8141">
        <v>1</v>
      </c>
      <c r="N8141">
        <v>74</v>
      </c>
      <c r="O8141" s="28">
        <f t="shared" si="255"/>
        <v>0</v>
      </c>
      <c r="P8141" s="29" t="str">
        <f t="shared" si="256"/>
        <v>EV &amp; ED</v>
      </c>
    </row>
    <row r="8142" spans="1:16" x14ac:dyDescent="0.4">
      <c r="A8142" t="s">
        <v>198</v>
      </c>
      <c r="B8142" t="s">
        <v>199</v>
      </c>
      <c r="C8142" t="s">
        <v>114</v>
      </c>
      <c r="D8142" t="s">
        <v>17</v>
      </c>
      <c r="E8142">
        <v>0</v>
      </c>
      <c r="F8142">
        <v>0</v>
      </c>
      <c r="G8142">
        <v>0</v>
      </c>
      <c r="H8142">
        <v>0</v>
      </c>
      <c r="I8142">
        <v>0</v>
      </c>
      <c r="J8142">
        <v>0</v>
      </c>
      <c r="K8142">
        <v>0</v>
      </c>
      <c r="L8142">
        <v>0</v>
      </c>
      <c r="M8142">
        <v>0</v>
      </c>
      <c r="N8142">
        <v>0</v>
      </c>
      <c r="O8142" s="28">
        <f t="shared" si="255"/>
        <v>0</v>
      </c>
      <c r="P8142" s="29" t="str">
        <f t="shared" si="256"/>
        <v>EV &amp; ED</v>
      </c>
    </row>
    <row r="8143" spans="1:16" x14ac:dyDescent="0.4">
      <c r="A8143" t="s">
        <v>198</v>
      </c>
      <c r="B8143" t="s">
        <v>199</v>
      </c>
      <c r="C8143" t="s">
        <v>114</v>
      </c>
      <c r="D8143" t="s">
        <v>18</v>
      </c>
      <c r="E8143">
        <v>0</v>
      </c>
      <c r="F8143">
        <v>0</v>
      </c>
      <c r="G8143">
        <v>0</v>
      </c>
      <c r="H8143">
        <v>0</v>
      </c>
      <c r="I8143">
        <v>0</v>
      </c>
      <c r="J8143">
        <v>0</v>
      </c>
      <c r="K8143">
        <v>0</v>
      </c>
      <c r="L8143">
        <v>0</v>
      </c>
      <c r="M8143">
        <v>0</v>
      </c>
      <c r="N8143">
        <v>0</v>
      </c>
      <c r="O8143" s="28">
        <f t="shared" si="255"/>
        <v>0</v>
      </c>
      <c r="P8143" s="29" t="str">
        <f t="shared" si="256"/>
        <v>AB &amp; PROV</v>
      </c>
    </row>
    <row r="8144" spans="1:16" x14ac:dyDescent="0.4">
      <c r="A8144" t="s">
        <v>198</v>
      </c>
      <c r="B8144" t="s">
        <v>199</v>
      </c>
      <c r="C8144" t="s">
        <v>115</v>
      </c>
      <c r="D8144" t="s">
        <v>14</v>
      </c>
      <c r="E8144">
        <v>0</v>
      </c>
      <c r="F8144">
        <v>0</v>
      </c>
      <c r="G8144">
        <v>0</v>
      </c>
      <c r="H8144">
        <v>0</v>
      </c>
      <c r="I8144">
        <v>0</v>
      </c>
      <c r="J8144">
        <v>0</v>
      </c>
      <c r="K8144">
        <v>0</v>
      </c>
      <c r="L8144">
        <v>0</v>
      </c>
      <c r="M8144">
        <v>0</v>
      </c>
      <c r="N8144">
        <v>0</v>
      </c>
      <c r="O8144" s="28">
        <f t="shared" si="255"/>
        <v>0</v>
      </c>
      <c r="P8144" s="29" t="str">
        <f t="shared" si="256"/>
        <v>AB &amp; PROV</v>
      </c>
    </row>
    <row r="8145" spans="1:16" x14ac:dyDescent="0.4">
      <c r="A8145" t="s">
        <v>198</v>
      </c>
      <c r="B8145" t="s">
        <v>199</v>
      </c>
      <c r="C8145" t="s">
        <v>115</v>
      </c>
      <c r="D8145" t="s">
        <v>15</v>
      </c>
      <c r="E8145">
        <v>0</v>
      </c>
      <c r="F8145">
        <v>0</v>
      </c>
      <c r="G8145">
        <v>0</v>
      </c>
      <c r="H8145">
        <v>0</v>
      </c>
      <c r="I8145">
        <v>0</v>
      </c>
      <c r="J8145">
        <v>0</v>
      </c>
      <c r="K8145">
        <v>0</v>
      </c>
      <c r="L8145">
        <v>0</v>
      </c>
      <c r="M8145">
        <v>0</v>
      </c>
      <c r="N8145">
        <v>0</v>
      </c>
      <c r="O8145" s="28">
        <f t="shared" si="255"/>
        <v>0</v>
      </c>
      <c r="P8145" s="29" t="str">
        <f t="shared" si="256"/>
        <v>AB &amp; PROV</v>
      </c>
    </row>
    <row r="8146" spans="1:16" x14ac:dyDescent="0.4">
      <c r="A8146" t="s">
        <v>198</v>
      </c>
      <c r="B8146" t="s">
        <v>199</v>
      </c>
      <c r="C8146" t="s">
        <v>115</v>
      </c>
      <c r="D8146" t="s">
        <v>16</v>
      </c>
      <c r="E8146">
        <v>505</v>
      </c>
      <c r="F8146">
        <v>505</v>
      </c>
      <c r="G8146">
        <v>0</v>
      </c>
      <c r="H8146">
        <v>235</v>
      </c>
      <c r="I8146">
        <v>9</v>
      </c>
      <c r="J8146">
        <v>244</v>
      </c>
      <c r="K8146">
        <v>244</v>
      </c>
      <c r="L8146">
        <v>0</v>
      </c>
      <c r="M8146">
        <v>0</v>
      </c>
      <c r="N8146">
        <v>51</v>
      </c>
      <c r="O8146" s="28">
        <f t="shared" si="255"/>
        <v>0</v>
      </c>
      <c r="P8146" s="29" t="str">
        <f t="shared" si="256"/>
        <v>EV &amp; ED</v>
      </c>
    </row>
    <row r="8147" spans="1:16" x14ac:dyDescent="0.4">
      <c r="A8147" t="s">
        <v>198</v>
      </c>
      <c r="B8147" t="s">
        <v>199</v>
      </c>
      <c r="C8147" t="s">
        <v>115</v>
      </c>
      <c r="D8147" t="s">
        <v>17</v>
      </c>
      <c r="E8147">
        <v>0</v>
      </c>
      <c r="F8147">
        <v>0</v>
      </c>
      <c r="G8147">
        <v>0</v>
      </c>
      <c r="H8147">
        <v>0</v>
      </c>
      <c r="I8147">
        <v>0</v>
      </c>
      <c r="J8147">
        <v>0</v>
      </c>
      <c r="K8147">
        <v>0</v>
      </c>
      <c r="L8147">
        <v>0</v>
      </c>
      <c r="M8147">
        <v>0</v>
      </c>
      <c r="N8147">
        <v>0</v>
      </c>
      <c r="O8147" s="28">
        <f t="shared" si="255"/>
        <v>0</v>
      </c>
      <c r="P8147" s="29" t="str">
        <f t="shared" si="256"/>
        <v>EV &amp; ED</v>
      </c>
    </row>
    <row r="8148" spans="1:16" x14ac:dyDescent="0.4">
      <c r="A8148" t="s">
        <v>198</v>
      </c>
      <c r="B8148" t="s">
        <v>199</v>
      </c>
      <c r="C8148" t="s">
        <v>115</v>
      </c>
      <c r="D8148" t="s">
        <v>18</v>
      </c>
      <c r="E8148">
        <v>0</v>
      </c>
      <c r="F8148">
        <v>0</v>
      </c>
      <c r="G8148">
        <v>0</v>
      </c>
      <c r="H8148">
        <v>0</v>
      </c>
      <c r="I8148">
        <v>0</v>
      </c>
      <c r="J8148">
        <v>0</v>
      </c>
      <c r="K8148">
        <v>0</v>
      </c>
      <c r="L8148">
        <v>0</v>
      </c>
      <c r="M8148">
        <v>0</v>
      </c>
      <c r="N8148">
        <v>0</v>
      </c>
      <c r="O8148" s="28">
        <f t="shared" si="255"/>
        <v>0</v>
      </c>
      <c r="P8148" s="29" t="str">
        <f t="shared" si="256"/>
        <v>AB &amp; PROV</v>
      </c>
    </row>
    <row r="8149" spans="1:16" x14ac:dyDescent="0.4">
      <c r="A8149" t="s">
        <v>198</v>
      </c>
      <c r="B8149" t="s">
        <v>199</v>
      </c>
      <c r="C8149" t="s">
        <v>116</v>
      </c>
      <c r="D8149" t="s">
        <v>14</v>
      </c>
      <c r="E8149">
        <v>0</v>
      </c>
      <c r="F8149">
        <v>0</v>
      </c>
      <c r="G8149">
        <v>0</v>
      </c>
      <c r="H8149">
        <v>0</v>
      </c>
      <c r="I8149">
        <v>0</v>
      </c>
      <c r="J8149">
        <v>0</v>
      </c>
      <c r="K8149">
        <v>0</v>
      </c>
      <c r="L8149">
        <v>0</v>
      </c>
      <c r="M8149">
        <v>0</v>
      </c>
      <c r="N8149">
        <v>0</v>
      </c>
      <c r="O8149" s="28">
        <f t="shared" si="255"/>
        <v>0</v>
      </c>
      <c r="P8149" s="29" t="str">
        <f t="shared" si="256"/>
        <v>AB &amp; PROV</v>
      </c>
    </row>
    <row r="8150" spans="1:16" x14ac:dyDescent="0.4">
      <c r="A8150" t="s">
        <v>198</v>
      </c>
      <c r="B8150" t="s">
        <v>199</v>
      </c>
      <c r="C8150" t="s">
        <v>116</v>
      </c>
      <c r="D8150" t="s">
        <v>15</v>
      </c>
      <c r="E8150">
        <v>0</v>
      </c>
      <c r="F8150">
        <v>0</v>
      </c>
      <c r="G8150">
        <v>0</v>
      </c>
      <c r="H8150">
        <v>0</v>
      </c>
      <c r="I8150">
        <v>0</v>
      </c>
      <c r="J8150">
        <v>0</v>
      </c>
      <c r="K8150">
        <v>0</v>
      </c>
      <c r="L8150">
        <v>0</v>
      </c>
      <c r="M8150">
        <v>0</v>
      </c>
      <c r="N8150">
        <v>0</v>
      </c>
      <c r="O8150" s="28">
        <f t="shared" si="255"/>
        <v>0</v>
      </c>
      <c r="P8150" s="29" t="str">
        <f t="shared" si="256"/>
        <v>AB &amp; PROV</v>
      </c>
    </row>
    <row r="8151" spans="1:16" x14ac:dyDescent="0.4">
      <c r="A8151" t="s">
        <v>198</v>
      </c>
      <c r="B8151" t="s">
        <v>199</v>
      </c>
      <c r="C8151" t="s">
        <v>116</v>
      </c>
      <c r="D8151" t="s">
        <v>16</v>
      </c>
      <c r="E8151">
        <v>1</v>
      </c>
      <c r="F8151">
        <v>1</v>
      </c>
      <c r="G8151">
        <v>0</v>
      </c>
      <c r="H8151">
        <v>1</v>
      </c>
      <c r="I8151">
        <v>0</v>
      </c>
      <c r="J8151">
        <v>1</v>
      </c>
      <c r="K8151">
        <v>1</v>
      </c>
      <c r="L8151">
        <v>0</v>
      </c>
      <c r="M8151">
        <v>0</v>
      </c>
      <c r="N8151">
        <v>0</v>
      </c>
      <c r="O8151" s="28">
        <f t="shared" si="255"/>
        <v>0</v>
      </c>
      <c r="P8151" s="29" t="str">
        <f t="shared" si="256"/>
        <v>EV &amp; ED</v>
      </c>
    </row>
    <row r="8152" spans="1:16" x14ac:dyDescent="0.4">
      <c r="A8152" t="s">
        <v>198</v>
      </c>
      <c r="B8152" t="s">
        <v>199</v>
      </c>
      <c r="C8152" t="s">
        <v>116</v>
      </c>
      <c r="D8152" t="s">
        <v>17</v>
      </c>
      <c r="E8152">
        <v>0</v>
      </c>
      <c r="F8152">
        <v>0</v>
      </c>
      <c r="G8152">
        <v>0</v>
      </c>
      <c r="H8152">
        <v>0</v>
      </c>
      <c r="I8152">
        <v>0</v>
      </c>
      <c r="J8152">
        <v>0</v>
      </c>
      <c r="K8152">
        <v>0</v>
      </c>
      <c r="L8152">
        <v>0</v>
      </c>
      <c r="M8152">
        <v>0</v>
      </c>
      <c r="N8152">
        <v>0</v>
      </c>
      <c r="O8152" s="28">
        <f t="shared" si="255"/>
        <v>0</v>
      </c>
      <c r="P8152" s="29" t="str">
        <f t="shared" si="256"/>
        <v>EV &amp; ED</v>
      </c>
    </row>
    <row r="8153" spans="1:16" x14ac:dyDescent="0.4">
      <c r="A8153" t="s">
        <v>198</v>
      </c>
      <c r="B8153" t="s">
        <v>199</v>
      </c>
      <c r="C8153" t="s">
        <v>116</v>
      </c>
      <c r="D8153" t="s">
        <v>18</v>
      </c>
      <c r="E8153">
        <v>0</v>
      </c>
      <c r="F8153">
        <v>0</v>
      </c>
      <c r="G8153">
        <v>0</v>
      </c>
      <c r="H8153">
        <v>0</v>
      </c>
      <c r="I8153">
        <v>0</v>
      </c>
      <c r="J8153">
        <v>0</v>
      </c>
      <c r="K8153">
        <v>0</v>
      </c>
      <c r="L8153">
        <v>0</v>
      </c>
      <c r="M8153">
        <v>0</v>
      </c>
      <c r="N8153">
        <v>0</v>
      </c>
      <c r="O8153" s="28">
        <f t="shared" si="255"/>
        <v>0</v>
      </c>
      <c r="P8153" s="29" t="str">
        <f t="shared" si="256"/>
        <v>AB &amp; PROV</v>
      </c>
    </row>
    <row r="8154" spans="1:16" x14ac:dyDescent="0.4">
      <c r="A8154" t="s">
        <v>198</v>
      </c>
      <c r="B8154" t="s">
        <v>199</v>
      </c>
      <c r="C8154" t="s">
        <v>139</v>
      </c>
      <c r="D8154" t="s">
        <v>14</v>
      </c>
      <c r="E8154">
        <v>0</v>
      </c>
      <c r="F8154">
        <v>0</v>
      </c>
      <c r="G8154">
        <v>0</v>
      </c>
      <c r="H8154">
        <v>0</v>
      </c>
      <c r="I8154">
        <v>0</v>
      </c>
      <c r="J8154">
        <v>0</v>
      </c>
      <c r="K8154">
        <v>0</v>
      </c>
      <c r="L8154">
        <v>0</v>
      </c>
      <c r="M8154">
        <v>0</v>
      </c>
      <c r="N8154">
        <v>0</v>
      </c>
      <c r="O8154" s="28">
        <f t="shared" si="255"/>
        <v>0</v>
      </c>
      <c r="P8154" s="29" t="str">
        <f t="shared" si="256"/>
        <v>AB &amp; PROV</v>
      </c>
    </row>
    <row r="8155" spans="1:16" x14ac:dyDescent="0.4">
      <c r="A8155" t="s">
        <v>198</v>
      </c>
      <c r="B8155" t="s">
        <v>199</v>
      </c>
      <c r="C8155" t="s">
        <v>139</v>
      </c>
      <c r="D8155" t="s">
        <v>15</v>
      </c>
      <c r="E8155">
        <v>0</v>
      </c>
      <c r="F8155">
        <v>0</v>
      </c>
      <c r="G8155">
        <v>0</v>
      </c>
      <c r="H8155">
        <v>0</v>
      </c>
      <c r="I8155">
        <v>0</v>
      </c>
      <c r="J8155">
        <v>0</v>
      </c>
      <c r="K8155">
        <v>0</v>
      </c>
      <c r="L8155">
        <v>0</v>
      </c>
      <c r="M8155">
        <v>0</v>
      </c>
      <c r="N8155">
        <v>0</v>
      </c>
      <c r="O8155" s="28">
        <f t="shared" si="255"/>
        <v>0</v>
      </c>
      <c r="P8155" s="29" t="str">
        <f t="shared" si="256"/>
        <v>AB &amp; PROV</v>
      </c>
    </row>
    <row r="8156" spans="1:16" x14ac:dyDescent="0.4">
      <c r="A8156" t="s">
        <v>198</v>
      </c>
      <c r="B8156" t="s">
        <v>199</v>
      </c>
      <c r="C8156" t="s">
        <v>139</v>
      </c>
      <c r="D8156" t="s">
        <v>16</v>
      </c>
      <c r="E8156">
        <v>1555</v>
      </c>
      <c r="F8156">
        <v>1555</v>
      </c>
      <c r="G8156">
        <v>0</v>
      </c>
      <c r="H8156">
        <v>720</v>
      </c>
      <c r="I8156">
        <v>3</v>
      </c>
      <c r="J8156">
        <v>723</v>
      </c>
      <c r="K8156">
        <v>723</v>
      </c>
      <c r="L8156">
        <v>0</v>
      </c>
      <c r="M8156">
        <v>1</v>
      </c>
      <c r="N8156">
        <v>128</v>
      </c>
      <c r="O8156" s="28">
        <f t="shared" si="255"/>
        <v>0</v>
      </c>
      <c r="P8156" s="29" t="str">
        <f t="shared" si="256"/>
        <v>EV &amp; ED</v>
      </c>
    </row>
    <row r="8157" spans="1:16" x14ac:dyDescent="0.4">
      <c r="A8157" t="s">
        <v>198</v>
      </c>
      <c r="B8157" t="s">
        <v>199</v>
      </c>
      <c r="C8157" t="s">
        <v>139</v>
      </c>
      <c r="D8157" t="s">
        <v>17</v>
      </c>
      <c r="E8157">
        <v>0</v>
      </c>
      <c r="F8157">
        <v>0</v>
      </c>
      <c r="G8157">
        <v>0</v>
      </c>
      <c r="H8157">
        <v>0</v>
      </c>
      <c r="I8157">
        <v>0</v>
      </c>
      <c r="J8157">
        <v>0</v>
      </c>
      <c r="K8157">
        <v>0</v>
      </c>
      <c r="L8157">
        <v>0</v>
      </c>
      <c r="M8157">
        <v>0</v>
      </c>
      <c r="N8157">
        <v>0</v>
      </c>
      <c r="O8157" s="28">
        <f t="shared" si="255"/>
        <v>0</v>
      </c>
      <c r="P8157" s="29" t="str">
        <f t="shared" si="256"/>
        <v>EV &amp; ED</v>
      </c>
    </row>
    <row r="8158" spans="1:16" x14ac:dyDescent="0.4">
      <c r="A8158" t="s">
        <v>198</v>
      </c>
      <c r="B8158" t="s">
        <v>199</v>
      </c>
      <c r="C8158" t="s">
        <v>139</v>
      </c>
      <c r="D8158" t="s">
        <v>18</v>
      </c>
      <c r="E8158">
        <v>0</v>
      </c>
      <c r="F8158">
        <v>0</v>
      </c>
      <c r="G8158">
        <v>0</v>
      </c>
      <c r="H8158">
        <v>0</v>
      </c>
      <c r="I8158">
        <v>0</v>
      </c>
      <c r="J8158">
        <v>0</v>
      </c>
      <c r="K8158">
        <v>0</v>
      </c>
      <c r="L8158">
        <v>0</v>
      </c>
      <c r="M8158">
        <v>0</v>
      </c>
      <c r="N8158">
        <v>0</v>
      </c>
      <c r="O8158" s="28">
        <f t="shared" si="255"/>
        <v>0</v>
      </c>
      <c r="P8158" s="29" t="str">
        <f t="shared" si="256"/>
        <v>AB &amp; PROV</v>
      </c>
    </row>
    <row r="8159" spans="1:16" x14ac:dyDescent="0.4">
      <c r="A8159" t="s">
        <v>198</v>
      </c>
      <c r="B8159" t="s">
        <v>199</v>
      </c>
      <c r="C8159" t="s">
        <v>146</v>
      </c>
      <c r="D8159" t="s">
        <v>14</v>
      </c>
      <c r="E8159">
        <v>0</v>
      </c>
      <c r="F8159">
        <v>0</v>
      </c>
      <c r="G8159">
        <v>0</v>
      </c>
      <c r="H8159">
        <v>0</v>
      </c>
      <c r="I8159">
        <v>0</v>
      </c>
      <c r="J8159">
        <v>0</v>
      </c>
      <c r="K8159">
        <v>0</v>
      </c>
      <c r="L8159">
        <v>0</v>
      </c>
      <c r="M8159">
        <v>0</v>
      </c>
      <c r="N8159">
        <v>0</v>
      </c>
      <c r="O8159" s="28">
        <f t="shared" si="255"/>
        <v>0</v>
      </c>
      <c r="P8159" s="29" t="str">
        <f t="shared" si="256"/>
        <v>AB &amp; PROV</v>
      </c>
    </row>
    <row r="8160" spans="1:16" x14ac:dyDescent="0.4">
      <c r="A8160" t="s">
        <v>198</v>
      </c>
      <c r="B8160" t="s">
        <v>199</v>
      </c>
      <c r="C8160" t="s">
        <v>146</v>
      </c>
      <c r="D8160" t="s">
        <v>15</v>
      </c>
      <c r="E8160">
        <v>0</v>
      </c>
      <c r="F8160">
        <v>0</v>
      </c>
      <c r="G8160">
        <v>0</v>
      </c>
      <c r="H8160">
        <v>0</v>
      </c>
      <c r="I8160">
        <v>0</v>
      </c>
      <c r="J8160">
        <v>0</v>
      </c>
      <c r="K8160">
        <v>0</v>
      </c>
      <c r="L8160">
        <v>0</v>
      </c>
      <c r="M8160">
        <v>0</v>
      </c>
      <c r="N8160">
        <v>0</v>
      </c>
      <c r="O8160" s="28">
        <f t="shared" si="255"/>
        <v>0</v>
      </c>
      <c r="P8160" s="29" t="str">
        <f t="shared" si="256"/>
        <v>AB &amp; PROV</v>
      </c>
    </row>
    <row r="8161" spans="1:16" x14ac:dyDescent="0.4">
      <c r="A8161" t="s">
        <v>198</v>
      </c>
      <c r="B8161" t="s">
        <v>199</v>
      </c>
      <c r="C8161" t="s">
        <v>146</v>
      </c>
      <c r="D8161" t="s">
        <v>16</v>
      </c>
      <c r="E8161">
        <v>1194</v>
      </c>
      <c r="F8161">
        <v>1194</v>
      </c>
      <c r="G8161">
        <v>0</v>
      </c>
      <c r="H8161">
        <v>533</v>
      </c>
      <c r="I8161">
        <v>6</v>
      </c>
      <c r="J8161">
        <v>539</v>
      </c>
      <c r="K8161">
        <v>540</v>
      </c>
      <c r="L8161">
        <v>-1</v>
      </c>
      <c r="M8161">
        <v>0</v>
      </c>
      <c r="N8161">
        <v>163</v>
      </c>
      <c r="O8161" s="28">
        <f t="shared" si="255"/>
        <v>1</v>
      </c>
      <c r="P8161" s="29" t="str">
        <f t="shared" si="256"/>
        <v>EV &amp; ED</v>
      </c>
    </row>
    <row r="8162" spans="1:16" x14ac:dyDescent="0.4">
      <c r="A8162" t="s">
        <v>198</v>
      </c>
      <c r="B8162" t="s">
        <v>199</v>
      </c>
      <c r="C8162" t="s">
        <v>146</v>
      </c>
      <c r="D8162" t="s">
        <v>17</v>
      </c>
      <c r="E8162">
        <v>0</v>
      </c>
      <c r="F8162">
        <v>0</v>
      </c>
      <c r="G8162">
        <v>0</v>
      </c>
      <c r="H8162">
        <v>0</v>
      </c>
      <c r="I8162">
        <v>0</v>
      </c>
      <c r="J8162">
        <v>0</v>
      </c>
      <c r="K8162">
        <v>0</v>
      </c>
      <c r="L8162">
        <v>0</v>
      </c>
      <c r="M8162">
        <v>0</v>
      </c>
      <c r="N8162">
        <v>0</v>
      </c>
      <c r="O8162" s="28">
        <f t="shared" si="255"/>
        <v>0</v>
      </c>
      <c r="P8162" s="29" t="str">
        <f t="shared" si="256"/>
        <v>EV &amp; ED</v>
      </c>
    </row>
    <row r="8163" spans="1:16" x14ac:dyDescent="0.4">
      <c r="A8163" t="s">
        <v>198</v>
      </c>
      <c r="B8163" t="s">
        <v>199</v>
      </c>
      <c r="C8163" t="s">
        <v>146</v>
      </c>
      <c r="D8163" t="s">
        <v>18</v>
      </c>
      <c r="E8163">
        <v>0</v>
      </c>
      <c r="F8163">
        <v>0</v>
      </c>
      <c r="G8163">
        <v>0</v>
      </c>
      <c r="H8163">
        <v>0</v>
      </c>
      <c r="I8163">
        <v>0</v>
      </c>
      <c r="J8163">
        <v>0</v>
      </c>
      <c r="K8163">
        <v>0</v>
      </c>
      <c r="L8163">
        <v>0</v>
      </c>
      <c r="M8163">
        <v>0</v>
      </c>
      <c r="N8163">
        <v>0</v>
      </c>
      <c r="O8163" s="28">
        <f t="shared" si="255"/>
        <v>0</v>
      </c>
      <c r="P8163" s="29" t="str">
        <f t="shared" si="256"/>
        <v>AB &amp; PROV</v>
      </c>
    </row>
    <row r="8164" spans="1:16" x14ac:dyDescent="0.4">
      <c r="A8164" t="s">
        <v>198</v>
      </c>
      <c r="B8164" t="s">
        <v>199</v>
      </c>
      <c r="C8164" t="s">
        <v>147</v>
      </c>
      <c r="D8164" t="s">
        <v>14</v>
      </c>
      <c r="E8164">
        <v>0</v>
      </c>
      <c r="F8164">
        <v>0</v>
      </c>
      <c r="G8164">
        <v>0</v>
      </c>
      <c r="H8164">
        <v>0</v>
      </c>
      <c r="I8164">
        <v>0</v>
      </c>
      <c r="J8164">
        <v>0</v>
      </c>
      <c r="K8164">
        <v>0</v>
      </c>
      <c r="L8164">
        <v>0</v>
      </c>
      <c r="M8164">
        <v>0</v>
      </c>
      <c r="N8164">
        <v>0</v>
      </c>
      <c r="O8164" s="28">
        <f t="shared" si="255"/>
        <v>0</v>
      </c>
      <c r="P8164" s="29" t="str">
        <f t="shared" si="256"/>
        <v>AB &amp; PROV</v>
      </c>
    </row>
    <row r="8165" spans="1:16" x14ac:dyDescent="0.4">
      <c r="A8165" t="s">
        <v>198</v>
      </c>
      <c r="B8165" t="s">
        <v>199</v>
      </c>
      <c r="C8165" t="s">
        <v>147</v>
      </c>
      <c r="D8165" t="s">
        <v>15</v>
      </c>
      <c r="E8165">
        <v>0</v>
      </c>
      <c r="F8165">
        <v>0</v>
      </c>
      <c r="G8165">
        <v>0</v>
      </c>
      <c r="H8165">
        <v>0</v>
      </c>
      <c r="I8165">
        <v>0</v>
      </c>
      <c r="J8165">
        <v>0</v>
      </c>
      <c r="K8165">
        <v>0</v>
      </c>
      <c r="L8165">
        <v>0</v>
      </c>
      <c r="M8165">
        <v>0</v>
      </c>
      <c r="N8165">
        <v>0</v>
      </c>
      <c r="O8165" s="28">
        <f t="shared" si="255"/>
        <v>0</v>
      </c>
      <c r="P8165" s="29" t="str">
        <f t="shared" si="256"/>
        <v>AB &amp; PROV</v>
      </c>
    </row>
    <row r="8166" spans="1:16" x14ac:dyDescent="0.4">
      <c r="A8166" t="s">
        <v>198</v>
      </c>
      <c r="B8166" t="s">
        <v>199</v>
      </c>
      <c r="C8166" t="s">
        <v>147</v>
      </c>
      <c r="D8166" t="s">
        <v>16</v>
      </c>
      <c r="E8166">
        <v>1001</v>
      </c>
      <c r="F8166">
        <v>1001</v>
      </c>
      <c r="G8166">
        <v>0</v>
      </c>
      <c r="H8166">
        <v>444</v>
      </c>
      <c r="I8166">
        <v>11</v>
      </c>
      <c r="J8166">
        <v>455</v>
      </c>
      <c r="K8166">
        <v>455</v>
      </c>
      <c r="L8166">
        <v>0</v>
      </c>
      <c r="M8166">
        <v>1</v>
      </c>
      <c r="N8166">
        <v>93</v>
      </c>
      <c r="O8166" s="28">
        <f t="shared" si="255"/>
        <v>0</v>
      </c>
      <c r="P8166" s="29" t="str">
        <f t="shared" si="256"/>
        <v>EV &amp; ED</v>
      </c>
    </row>
    <row r="8167" spans="1:16" x14ac:dyDescent="0.4">
      <c r="A8167" t="s">
        <v>198</v>
      </c>
      <c r="B8167" t="s">
        <v>199</v>
      </c>
      <c r="C8167" t="s">
        <v>147</v>
      </c>
      <c r="D8167" t="s">
        <v>17</v>
      </c>
      <c r="E8167">
        <v>0</v>
      </c>
      <c r="F8167">
        <v>0</v>
      </c>
      <c r="G8167">
        <v>0</v>
      </c>
      <c r="H8167">
        <v>0</v>
      </c>
      <c r="I8167">
        <v>0</v>
      </c>
      <c r="J8167">
        <v>0</v>
      </c>
      <c r="K8167">
        <v>0</v>
      </c>
      <c r="L8167">
        <v>0</v>
      </c>
      <c r="M8167">
        <v>0</v>
      </c>
      <c r="N8167">
        <v>0</v>
      </c>
      <c r="O8167" s="28">
        <f t="shared" si="255"/>
        <v>0</v>
      </c>
      <c r="P8167" s="29" t="str">
        <f t="shared" si="256"/>
        <v>EV &amp; ED</v>
      </c>
    </row>
    <row r="8168" spans="1:16" x14ac:dyDescent="0.4">
      <c r="A8168" t="s">
        <v>198</v>
      </c>
      <c r="B8168" t="s">
        <v>199</v>
      </c>
      <c r="C8168" t="s">
        <v>147</v>
      </c>
      <c r="D8168" t="s">
        <v>18</v>
      </c>
      <c r="E8168">
        <v>0</v>
      </c>
      <c r="F8168">
        <v>0</v>
      </c>
      <c r="G8168">
        <v>0</v>
      </c>
      <c r="H8168">
        <v>0</v>
      </c>
      <c r="I8168">
        <v>0</v>
      </c>
      <c r="J8168">
        <v>0</v>
      </c>
      <c r="K8168">
        <v>0</v>
      </c>
      <c r="L8168">
        <v>0</v>
      </c>
      <c r="M8168">
        <v>0</v>
      </c>
      <c r="N8168">
        <v>0</v>
      </c>
      <c r="O8168" s="28">
        <f t="shared" si="255"/>
        <v>0</v>
      </c>
      <c r="P8168" s="29" t="str">
        <f t="shared" si="256"/>
        <v>AB &amp; PROV</v>
      </c>
    </row>
    <row r="8169" spans="1:16" x14ac:dyDescent="0.4">
      <c r="A8169" t="s">
        <v>198</v>
      </c>
      <c r="B8169" t="s">
        <v>199</v>
      </c>
      <c r="C8169" t="s">
        <v>148</v>
      </c>
      <c r="D8169" t="s">
        <v>14</v>
      </c>
      <c r="E8169">
        <v>0</v>
      </c>
      <c r="F8169">
        <v>0</v>
      </c>
      <c r="G8169">
        <v>0</v>
      </c>
      <c r="H8169">
        <v>0</v>
      </c>
      <c r="I8169">
        <v>0</v>
      </c>
      <c r="J8169">
        <v>0</v>
      </c>
      <c r="K8169">
        <v>0</v>
      </c>
      <c r="L8169">
        <v>0</v>
      </c>
      <c r="M8169">
        <v>0</v>
      </c>
      <c r="N8169">
        <v>0</v>
      </c>
      <c r="O8169" s="28">
        <f t="shared" si="255"/>
        <v>0</v>
      </c>
      <c r="P8169" s="29" t="str">
        <f t="shared" si="256"/>
        <v>AB &amp; PROV</v>
      </c>
    </row>
    <row r="8170" spans="1:16" x14ac:dyDescent="0.4">
      <c r="A8170" t="s">
        <v>198</v>
      </c>
      <c r="B8170" t="s">
        <v>199</v>
      </c>
      <c r="C8170" t="s">
        <v>148</v>
      </c>
      <c r="D8170" t="s">
        <v>15</v>
      </c>
      <c r="E8170">
        <v>0</v>
      </c>
      <c r="F8170">
        <v>0</v>
      </c>
      <c r="G8170">
        <v>0</v>
      </c>
      <c r="H8170">
        <v>0</v>
      </c>
      <c r="I8170">
        <v>0</v>
      </c>
      <c r="J8170">
        <v>0</v>
      </c>
      <c r="K8170">
        <v>0</v>
      </c>
      <c r="L8170">
        <v>0</v>
      </c>
      <c r="M8170">
        <v>0</v>
      </c>
      <c r="N8170">
        <v>0</v>
      </c>
      <c r="O8170" s="28">
        <f t="shared" si="255"/>
        <v>0</v>
      </c>
      <c r="P8170" s="29" t="str">
        <f t="shared" si="256"/>
        <v>AB &amp; PROV</v>
      </c>
    </row>
    <row r="8171" spans="1:16" x14ac:dyDescent="0.4">
      <c r="A8171" t="s">
        <v>198</v>
      </c>
      <c r="B8171" t="s">
        <v>199</v>
      </c>
      <c r="C8171" t="s">
        <v>148</v>
      </c>
      <c r="D8171" t="s">
        <v>16</v>
      </c>
      <c r="E8171">
        <v>585</v>
      </c>
      <c r="F8171">
        <v>585</v>
      </c>
      <c r="G8171">
        <v>0</v>
      </c>
      <c r="H8171">
        <v>255</v>
      </c>
      <c r="I8171">
        <v>8</v>
      </c>
      <c r="J8171">
        <v>263</v>
      </c>
      <c r="K8171">
        <v>263</v>
      </c>
      <c r="L8171">
        <v>0</v>
      </c>
      <c r="M8171">
        <v>0</v>
      </c>
      <c r="N8171">
        <v>49</v>
      </c>
      <c r="O8171" s="28">
        <f t="shared" si="255"/>
        <v>0</v>
      </c>
      <c r="P8171" s="29" t="str">
        <f t="shared" si="256"/>
        <v>EV &amp; ED</v>
      </c>
    </row>
    <row r="8172" spans="1:16" x14ac:dyDescent="0.4">
      <c r="A8172" t="s">
        <v>198</v>
      </c>
      <c r="B8172" t="s">
        <v>199</v>
      </c>
      <c r="C8172" t="s">
        <v>148</v>
      </c>
      <c r="D8172" t="s">
        <v>17</v>
      </c>
      <c r="E8172">
        <v>0</v>
      </c>
      <c r="F8172">
        <v>0</v>
      </c>
      <c r="G8172">
        <v>0</v>
      </c>
      <c r="H8172">
        <v>0</v>
      </c>
      <c r="I8172">
        <v>0</v>
      </c>
      <c r="J8172">
        <v>0</v>
      </c>
      <c r="K8172">
        <v>0</v>
      </c>
      <c r="L8172">
        <v>0</v>
      </c>
      <c r="M8172">
        <v>0</v>
      </c>
      <c r="N8172">
        <v>0</v>
      </c>
      <c r="O8172" s="28">
        <f t="shared" si="255"/>
        <v>0</v>
      </c>
      <c r="P8172" s="29" t="str">
        <f t="shared" si="256"/>
        <v>EV &amp; ED</v>
      </c>
    </row>
    <row r="8173" spans="1:16" x14ac:dyDescent="0.4">
      <c r="A8173" t="s">
        <v>198</v>
      </c>
      <c r="B8173" t="s">
        <v>199</v>
      </c>
      <c r="C8173" t="s">
        <v>148</v>
      </c>
      <c r="D8173" t="s">
        <v>18</v>
      </c>
      <c r="E8173">
        <v>0</v>
      </c>
      <c r="F8173">
        <v>0</v>
      </c>
      <c r="G8173">
        <v>0</v>
      </c>
      <c r="H8173">
        <v>0</v>
      </c>
      <c r="I8173">
        <v>0</v>
      </c>
      <c r="J8173">
        <v>0</v>
      </c>
      <c r="K8173">
        <v>0</v>
      </c>
      <c r="L8173">
        <v>0</v>
      </c>
      <c r="M8173">
        <v>0</v>
      </c>
      <c r="N8173">
        <v>0</v>
      </c>
      <c r="O8173" s="28">
        <f t="shared" si="255"/>
        <v>0</v>
      </c>
      <c r="P8173" s="29" t="str">
        <f t="shared" si="256"/>
        <v>AB &amp; PROV</v>
      </c>
    </row>
    <row r="8174" spans="1:16" x14ac:dyDescent="0.4">
      <c r="A8174" t="s">
        <v>198</v>
      </c>
      <c r="B8174" t="s">
        <v>199</v>
      </c>
      <c r="C8174" t="s">
        <v>149</v>
      </c>
      <c r="D8174" t="s">
        <v>14</v>
      </c>
      <c r="E8174">
        <v>0</v>
      </c>
      <c r="F8174">
        <v>0</v>
      </c>
      <c r="G8174">
        <v>0</v>
      </c>
      <c r="H8174">
        <v>0</v>
      </c>
      <c r="I8174">
        <v>0</v>
      </c>
      <c r="J8174">
        <v>0</v>
      </c>
      <c r="K8174">
        <v>0</v>
      </c>
      <c r="L8174">
        <v>0</v>
      </c>
      <c r="M8174">
        <v>0</v>
      </c>
      <c r="N8174">
        <v>0</v>
      </c>
      <c r="O8174" s="28">
        <f t="shared" si="255"/>
        <v>0</v>
      </c>
      <c r="P8174" s="29" t="str">
        <f t="shared" si="256"/>
        <v>AB &amp; PROV</v>
      </c>
    </row>
    <row r="8175" spans="1:16" x14ac:dyDescent="0.4">
      <c r="A8175" t="s">
        <v>198</v>
      </c>
      <c r="B8175" t="s">
        <v>199</v>
      </c>
      <c r="C8175" t="s">
        <v>149</v>
      </c>
      <c r="D8175" t="s">
        <v>15</v>
      </c>
      <c r="E8175">
        <v>0</v>
      </c>
      <c r="F8175">
        <v>0</v>
      </c>
      <c r="G8175">
        <v>0</v>
      </c>
      <c r="H8175">
        <v>0</v>
      </c>
      <c r="I8175">
        <v>0</v>
      </c>
      <c r="J8175">
        <v>0</v>
      </c>
      <c r="K8175">
        <v>0</v>
      </c>
      <c r="L8175">
        <v>0</v>
      </c>
      <c r="M8175">
        <v>0</v>
      </c>
      <c r="N8175">
        <v>0</v>
      </c>
      <c r="O8175" s="28">
        <f t="shared" si="255"/>
        <v>0</v>
      </c>
      <c r="P8175" s="29" t="str">
        <f t="shared" si="256"/>
        <v>AB &amp; PROV</v>
      </c>
    </row>
    <row r="8176" spans="1:16" x14ac:dyDescent="0.4">
      <c r="A8176" t="s">
        <v>198</v>
      </c>
      <c r="B8176" t="s">
        <v>199</v>
      </c>
      <c r="C8176" t="s">
        <v>149</v>
      </c>
      <c r="D8176" t="s">
        <v>16</v>
      </c>
      <c r="E8176">
        <v>711</v>
      </c>
      <c r="F8176">
        <v>711</v>
      </c>
      <c r="G8176">
        <v>0</v>
      </c>
      <c r="H8176">
        <v>311</v>
      </c>
      <c r="I8176">
        <v>20</v>
      </c>
      <c r="J8176">
        <v>331</v>
      </c>
      <c r="K8176">
        <v>331</v>
      </c>
      <c r="L8176">
        <v>0</v>
      </c>
      <c r="M8176">
        <v>2</v>
      </c>
      <c r="N8176">
        <v>61</v>
      </c>
      <c r="O8176" s="28">
        <f t="shared" si="255"/>
        <v>0</v>
      </c>
      <c r="P8176" s="29" t="str">
        <f t="shared" si="256"/>
        <v>EV &amp; ED</v>
      </c>
    </row>
    <row r="8177" spans="1:16" x14ac:dyDescent="0.4">
      <c r="A8177" t="s">
        <v>198</v>
      </c>
      <c r="B8177" t="s">
        <v>199</v>
      </c>
      <c r="C8177" t="s">
        <v>149</v>
      </c>
      <c r="D8177" t="s">
        <v>17</v>
      </c>
      <c r="E8177">
        <v>0</v>
      </c>
      <c r="F8177">
        <v>0</v>
      </c>
      <c r="G8177">
        <v>0</v>
      </c>
      <c r="H8177">
        <v>0</v>
      </c>
      <c r="I8177">
        <v>0</v>
      </c>
      <c r="J8177">
        <v>0</v>
      </c>
      <c r="K8177">
        <v>0</v>
      </c>
      <c r="L8177">
        <v>0</v>
      </c>
      <c r="M8177">
        <v>0</v>
      </c>
      <c r="N8177">
        <v>0</v>
      </c>
      <c r="O8177" s="28">
        <f t="shared" si="255"/>
        <v>0</v>
      </c>
      <c r="P8177" s="29" t="str">
        <f t="shared" si="256"/>
        <v>EV &amp; ED</v>
      </c>
    </row>
    <row r="8178" spans="1:16" x14ac:dyDescent="0.4">
      <c r="A8178" t="s">
        <v>198</v>
      </c>
      <c r="B8178" t="s">
        <v>199</v>
      </c>
      <c r="C8178" t="s">
        <v>149</v>
      </c>
      <c r="D8178" t="s">
        <v>18</v>
      </c>
      <c r="E8178">
        <v>0</v>
      </c>
      <c r="F8178">
        <v>0</v>
      </c>
      <c r="G8178">
        <v>0</v>
      </c>
      <c r="H8178">
        <v>0</v>
      </c>
      <c r="I8178">
        <v>0</v>
      </c>
      <c r="J8178">
        <v>0</v>
      </c>
      <c r="K8178">
        <v>0</v>
      </c>
      <c r="L8178">
        <v>0</v>
      </c>
      <c r="M8178">
        <v>0</v>
      </c>
      <c r="N8178">
        <v>0</v>
      </c>
      <c r="O8178" s="28">
        <f t="shared" si="255"/>
        <v>0</v>
      </c>
      <c r="P8178" s="29" t="str">
        <f t="shared" si="256"/>
        <v>AB &amp; PROV</v>
      </c>
    </row>
    <row r="8179" spans="1:16" x14ac:dyDescent="0.4">
      <c r="A8179" t="s">
        <v>198</v>
      </c>
      <c r="B8179" t="s">
        <v>199</v>
      </c>
      <c r="C8179" t="s">
        <v>150</v>
      </c>
      <c r="D8179" t="s">
        <v>14</v>
      </c>
      <c r="E8179">
        <v>0</v>
      </c>
      <c r="F8179">
        <v>0</v>
      </c>
      <c r="G8179">
        <v>0</v>
      </c>
      <c r="H8179">
        <v>0</v>
      </c>
      <c r="I8179">
        <v>0</v>
      </c>
      <c r="J8179">
        <v>0</v>
      </c>
      <c r="K8179">
        <v>0</v>
      </c>
      <c r="L8179">
        <v>0</v>
      </c>
      <c r="M8179">
        <v>0</v>
      </c>
      <c r="N8179">
        <v>0</v>
      </c>
      <c r="O8179" s="28">
        <f t="shared" si="255"/>
        <v>0</v>
      </c>
      <c r="P8179" s="29" t="str">
        <f t="shared" si="256"/>
        <v>AB &amp; PROV</v>
      </c>
    </row>
    <row r="8180" spans="1:16" x14ac:dyDescent="0.4">
      <c r="A8180" t="s">
        <v>198</v>
      </c>
      <c r="B8180" t="s">
        <v>199</v>
      </c>
      <c r="C8180" t="s">
        <v>150</v>
      </c>
      <c r="D8180" t="s">
        <v>15</v>
      </c>
      <c r="E8180">
        <v>0</v>
      </c>
      <c r="F8180">
        <v>0</v>
      </c>
      <c r="G8180">
        <v>0</v>
      </c>
      <c r="H8180">
        <v>0</v>
      </c>
      <c r="I8180">
        <v>0</v>
      </c>
      <c r="J8180">
        <v>0</v>
      </c>
      <c r="K8180">
        <v>0</v>
      </c>
      <c r="L8180">
        <v>0</v>
      </c>
      <c r="M8180">
        <v>0</v>
      </c>
      <c r="N8180">
        <v>0</v>
      </c>
      <c r="O8180" s="28">
        <f t="shared" si="255"/>
        <v>0</v>
      </c>
      <c r="P8180" s="29" t="str">
        <f t="shared" si="256"/>
        <v>AB &amp; PROV</v>
      </c>
    </row>
    <row r="8181" spans="1:16" x14ac:dyDescent="0.4">
      <c r="A8181" t="s">
        <v>198</v>
      </c>
      <c r="B8181" t="s">
        <v>199</v>
      </c>
      <c r="C8181" t="s">
        <v>150</v>
      </c>
      <c r="D8181" t="s">
        <v>16</v>
      </c>
      <c r="E8181">
        <v>904</v>
      </c>
      <c r="F8181">
        <v>904</v>
      </c>
      <c r="G8181">
        <v>0</v>
      </c>
      <c r="H8181">
        <v>388</v>
      </c>
      <c r="I8181">
        <v>0</v>
      </c>
      <c r="J8181">
        <v>388</v>
      </c>
      <c r="K8181">
        <v>388</v>
      </c>
      <c r="L8181">
        <v>0</v>
      </c>
      <c r="M8181">
        <v>0</v>
      </c>
      <c r="N8181">
        <v>101</v>
      </c>
      <c r="O8181" s="28">
        <f t="shared" si="255"/>
        <v>0</v>
      </c>
      <c r="P8181" s="29" t="str">
        <f t="shared" si="256"/>
        <v>EV &amp; ED</v>
      </c>
    </row>
    <row r="8182" spans="1:16" x14ac:dyDescent="0.4">
      <c r="A8182" t="s">
        <v>198</v>
      </c>
      <c r="B8182" t="s">
        <v>199</v>
      </c>
      <c r="C8182" t="s">
        <v>150</v>
      </c>
      <c r="D8182" t="s">
        <v>17</v>
      </c>
      <c r="E8182">
        <v>0</v>
      </c>
      <c r="F8182">
        <v>0</v>
      </c>
      <c r="G8182">
        <v>0</v>
      </c>
      <c r="H8182">
        <v>0</v>
      </c>
      <c r="I8182">
        <v>0</v>
      </c>
      <c r="J8182">
        <v>0</v>
      </c>
      <c r="K8182">
        <v>0</v>
      </c>
      <c r="L8182">
        <v>0</v>
      </c>
      <c r="M8182">
        <v>0</v>
      </c>
      <c r="N8182">
        <v>0</v>
      </c>
      <c r="O8182" s="28">
        <f t="shared" si="255"/>
        <v>0</v>
      </c>
      <c r="P8182" s="29" t="str">
        <f t="shared" si="256"/>
        <v>EV &amp; ED</v>
      </c>
    </row>
    <row r="8183" spans="1:16" x14ac:dyDescent="0.4">
      <c r="A8183" t="s">
        <v>198</v>
      </c>
      <c r="B8183" t="s">
        <v>199</v>
      </c>
      <c r="C8183" t="s">
        <v>150</v>
      </c>
      <c r="D8183" t="s">
        <v>18</v>
      </c>
      <c r="E8183">
        <v>0</v>
      </c>
      <c r="F8183">
        <v>0</v>
      </c>
      <c r="G8183">
        <v>0</v>
      </c>
      <c r="H8183">
        <v>0</v>
      </c>
      <c r="I8183">
        <v>0</v>
      </c>
      <c r="J8183">
        <v>0</v>
      </c>
      <c r="K8183">
        <v>0</v>
      </c>
      <c r="L8183">
        <v>0</v>
      </c>
      <c r="M8183">
        <v>0</v>
      </c>
      <c r="N8183">
        <v>0</v>
      </c>
      <c r="O8183" s="28">
        <f t="shared" si="255"/>
        <v>0</v>
      </c>
      <c r="P8183" s="29" t="str">
        <f t="shared" si="256"/>
        <v>AB &amp; PROV</v>
      </c>
    </row>
    <row r="8184" spans="1:16" x14ac:dyDescent="0.4">
      <c r="A8184" t="s">
        <v>198</v>
      </c>
      <c r="B8184" t="s">
        <v>199</v>
      </c>
      <c r="C8184" t="s">
        <v>153</v>
      </c>
      <c r="D8184" t="s">
        <v>14</v>
      </c>
      <c r="E8184">
        <v>0</v>
      </c>
      <c r="F8184">
        <v>0</v>
      </c>
      <c r="G8184">
        <v>0</v>
      </c>
      <c r="H8184">
        <v>0</v>
      </c>
      <c r="I8184">
        <v>0</v>
      </c>
      <c r="J8184">
        <v>0</v>
      </c>
      <c r="K8184">
        <v>0</v>
      </c>
      <c r="L8184">
        <v>0</v>
      </c>
      <c r="M8184">
        <v>0</v>
      </c>
      <c r="N8184">
        <v>0</v>
      </c>
      <c r="O8184" s="28">
        <f t="shared" si="255"/>
        <v>0</v>
      </c>
      <c r="P8184" s="29" t="str">
        <f t="shared" si="256"/>
        <v>AB &amp; PROV</v>
      </c>
    </row>
    <row r="8185" spans="1:16" x14ac:dyDescent="0.4">
      <c r="A8185" t="s">
        <v>198</v>
      </c>
      <c r="B8185" t="s">
        <v>199</v>
      </c>
      <c r="C8185" t="s">
        <v>153</v>
      </c>
      <c r="D8185" t="s">
        <v>15</v>
      </c>
      <c r="E8185">
        <v>0</v>
      </c>
      <c r="F8185">
        <v>0</v>
      </c>
      <c r="G8185">
        <v>0</v>
      </c>
      <c r="H8185">
        <v>0</v>
      </c>
      <c r="I8185">
        <v>0</v>
      </c>
      <c r="J8185">
        <v>0</v>
      </c>
      <c r="K8185">
        <v>0</v>
      </c>
      <c r="L8185">
        <v>0</v>
      </c>
      <c r="M8185">
        <v>0</v>
      </c>
      <c r="N8185">
        <v>0</v>
      </c>
      <c r="O8185" s="28">
        <f t="shared" si="255"/>
        <v>0</v>
      </c>
      <c r="P8185" s="29" t="str">
        <f t="shared" si="256"/>
        <v>AB &amp; PROV</v>
      </c>
    </row>
    <row r="8186" spans="1:16" x14ac:dyDescent="0.4">
      <c r="A8186" t="s">
        <v>198</v>
      </c>
      <c r="B8186" t="s">
        <v>199</v>
      </c>
      <c r="C8186" t="s">
        <v>153</v>
      </c>
      <c r="D8186" t="s">
        <v>16</v>
      </c>
      <c r="E8186">
        <v>350</v>
      </c>
      <c r="F8186">
        <v>350</v>
      </c>
      <c r="G8186">
        <v>0</v>
      </c>
      <c r="H8186">
        <v>130</v>
      </c>
      <c r="I8186">
        <v>0</v>
      </c>
      <c r="J8186">
        <v>130</v>
      </c>
      <c r="K8186">
        <v>130</v>
      </c>
      <c r="L8186">
        <v>0</v>
      </c>
      <c r="M8186">
        <v>0</v>
      </c>
      <c r="N8186">
        <v>40</v>
      </c>
      <c r="O8186" s="28">
        <f t="shared" si="255"/>
        <v>0</v>
      </c>
      <c r="P8186" s="29" t="str">
        <f t="shared" si="256"/>
        <v>EV &amp; ED</v>
      </c>
    </row>
    <row r="8187" spans="1:16" x14ac:dyDescent="0.4">
      <c r="A8187" t="s">
        <v>198</v>
      </c>
      <c r="B8187" t="s">
        <v>199</v>
      </c>
      <c r="C8187" t="s">
        <v>153</v>
      </c>
      <c r="D8187" t="s">
        <v>17</v>
      </c>
      <c r="E8187">
        <v>0</v>
      </c>
      <c r="F8187">
        <v>0</v>
      </c>
      <c r="G8187">
        <v>0</v>
      </c>
      <c r="H8187">
        <v>0</v>
      </c>
      <c r="I8187">
        <v>0</v>
      </c>
      <c r="J8187">
        <v>0</v>
      </c>
      <c r="K8187">
        <v>0</v>
      </c>
      <c r="L8187">
        <v>0</v>
      </c>
      <c r="M8187">
        <v>0</v>
      </c>
      <c r="N8187">
        <v>0</v>
      </c>
      <c r="O8187" s="28">
        <f t="shared" si="255"/>
        <v>0</v>
      </c>
      <c r="P8187" s="29" t="str">
        <f t="shared" si="256"/>
        <v>EV &amp; ED</v>
      </c>
    </row>
    <row r="8188" spans="1:16" x14ac:dyDescent="0.4">
      <c r="A8188" t="s">
        <v>198</v>
      </c>
      <c r="B8188" t="s">
        <v>199</v>
      </c>
      <c r="C8188" t="s">
        <v>153</v>
      </c>
      <c r="D8188" t="s">
        <v>18</v>
      </c>
      <c r="E8188">
        <v>0</v>
      </c>
      <c r="F8188">
        <v>0</v>
      </c>
      <c r="G8188">
        <v>0</v>
      </c>
      <c r="H8188">
        <v>0</v>
      </c>
      <c r="I8188">
        <v>0</v>
      </c>
      <c r="J8188">
        <v>0</v>
      </c>
      <c r="K8188">
        <v>0</v>
      </c>
      <c r="L8188">
        <v>0</v>
      </c>
      <c r="M8188">
        <v>0</v>
      </c>
      <c r="N8188">
        <v>0</v>
      </c>
      <c r="O8188" s="28">
        <f t="shared" si="255"/>
        <v>0</v>
      </c>
      <c r="P8188" s="29" t="str">
        <f t="shared" si="256"/>
        <v>AB &amp; PROV</v>
      </c>
    </row>
    <row r="8189" spans="1:16" x14ac:dyDescent="0.4">
      <c r="A8189" t="s">
        <v>198</v>
      </c>
      <c r="B8189" t="s">
        <v>199</v>
      </c>
      <c r="C8189" t="s">
        <v>154</v>
      </c>
      <c r="D8189" t="s">
        <v>14</v>
      </c>
      <c r="E8189">
        <v>0</v>
      </c>
      <c r="F8189">
        <v>0</v>
      </c>
      <c r="G8189">
        <v>0</v>
      </c>
      <c r="H8189">
        <v>0</v>
      </c>
      <c r="I8189">
        <v>0</v>
      </c>
      <c r="J8189">
        <v>0</v>
      </c>
      <c r="K8189">
        <v>0</v>
      </c>
      <c r="L8189">
        <v>0</v>
      </c>
      <c r="M8189">
        <v>0</v>
      </c>
      <c r="N8189">
        <v>0</v>
      </c>
      <c r="O8189" s="28">
        <f t="shared" si="255"/>
        <v>0</v>
      </c>
      <c r="P8189" s="29" t="str">
        <f t="shared" si="256"/>
        <v>AB &amp; PROV</v>
      </c>
    </row>
    <row r="8190" spans="1:16" x14ac:dyDescent="0.4">
      <c r="A8190" t="s">
        <v>198</v>
      </c>
      <c r="B8190" t="s">
        <v>199</v>
      </c>
      <c r="C8190" t="s">
        <v>154</v>
      </c>
      <c r="D8190" t="s">
        <v>15</v>
      </c>
      <c r="E8190">
        <v>0</v>
      </c>
      <c r="F8190">
        <v>0</v>
      </c>
      <c r="G8190">
        <v>0</v>
      </c>
      <c r="H8190">
        <v>0</v>
      </c>
      <c r="I8190">
        <v>0</v>
      </c>
      <c r="J8190">
        <v>0</v>
      </c>
      <c r="K8190">
        <v>0</v>
      </c>
      <c r="L8190">
        <v>0</v>
      </c>
      <c r="M8190">
        <v>0</v>
      </c>
      <c r="N8190">
        <v>0</v>
      </c>
      <c r="O8190" s="28">
        <f t="shared" si="255"/>
        <v>0</v>
      </c>
      <c r="P8190" s="29" t="str">
        <f t="shared" si="256"/>
        <v>AB &amp; PROV</v>
      </c>
    </row>
    <row r="8191" spans="1:16" x14ac:dyDescent="0.4">
      <c r="A8191" t="s">
        <v>198</v>
      </c>
      <c r="B8191" t="s">
        <v>199</v>
      </c>
      <c r="C8191" t="s">
        <v>154</v>
      </c>
      <c r="D8191" t="s">
        <v>16</v>
      </c>
      <c r="E8191">
        <v>1032</v>
      </c>
      <c r="F8191">
        <v>1032</v>
      </c>
      <c r="G8191">
        <v>0</v>
      </c>
      <c r="H8191">
        <v>465</v>
      </c>
      <c r="I8191">
        <v>3</v>
      </c>
      <c r="J8191">
        <v>468</v>
      </c>
      <c r="K8191">
        <v>468</v>
      </c>
      <c r="L8191">
        <v>0</v>
      </c>
      <c r="M8191">
        <v>2</v>
      </c>
      <c r="N8191">
        <v>84</v>
      </c>
      <c r="O8191" s="28">
        <f t="shared" si="255"/>
        <v>0</v>
      </c>
      <c r="P8191" s="29" t="str">
        <f t="shared" si="256"/>
        <v>EV &amp; ED</v>
      </c>
    </row>
    <row r="8192" spans="1:16" x14ac:dyDescent="0.4">
      <c r="A8192" t="s">
        <v>198</v>
      </c>
      <c r="B8192" t="s">
        <v>199</v>
      </c>
      <c r="C8192" t="s">
        <v>154</v>
      </c>
      <c r="D8192" t="s">
        <v>17</v>
      </c>
      <c r="E8192">
        <v>0</v>
      </c>
      <c r="F8192">
        <v>0</v>
      </c>
      <c r="G8192">
        <v>0</v>
      </c>
      <c r="H8192">
        <v>0</v>
      </c>
      <c r="I8192">
        <v>0</v>
      </c>
      <c r="J8192">
        <v>0</v>
      </c>
      <c r="K8192">
        <v>0</v>
      </c>
      <c r="L8192">
        <v>0</v>
      </c>
      <c r="M8192">
        <v>0</v>
      </c>
      <c r="N8192">
        <v>0</v>
      </c>
      <c r="O8192" s="28">
        <f t="shared" si="255"/>
        <v>0</v>
      </c>
      <c r="P8192" s="29" t="str">
        <f t="shared" si="256"/>
        <v>EV &amp; ED</v>
      </c>
    </row>
    <row r="8193" spans="1:16" x14ac:dyDescent="0.4">
      <c r="A8193" t="s">
        <v>198</v>
      </c>
      <c r="B8193" t="s">
        <v>199</v>
      </c>
      <c r="C8193" t="s">
        <v>154</v>
      </c>
      <c r="D8193" t="s">
        <v>18</v>
      </c>
      <c r="E8193">
        <v>0</v>
      </c>
      <c r="F8193">
        <v>0</v>
      </c>
      <c r="G8193">
        <v>0</v>
      </c>
      <c r="H8193">
        <v>0</v>
      </c>
      <c r="I8193">
        <v>0</v>
      </c>
      <c r="J8193">
        <v>0</v>
      </c>
      <c r="K8193">
        <v>0</v>
      </c>
      <c r="L8193">
        <v>0</v>
      </c>
      <c r="M8193">
        <v>0</v>
      </c>
      <c r="N8193">
        <v>0</v>
      </c>
      <c r="O8193" s="28">
        <f t="shared" si="255"/>
        <v>0</v>
      </c>
      <c r="P8193" s="29" t="str">
        <f t="shared" si="256"/>
        <v>AB &amp; PROV</v>
      </c>
    </row>
    <row r="8194" spans="1:16" x14ac:dyDescent="0.4">
      <c r="A8194" t="s">
        <v>198</v>
      </c>
      <c r="B8194" t="s">
        <v>199</v>
      </c>
      <c r="C8194" t="s">
        <v>155</v>
      </c>
      <c r="D8194" t="s">
        <v>14</v>
      </c>
      <c r="E8194">
        <v>0</v>
      </c>
      <c r="F8194">
        <v>0</v>
      </c>
      <c r="G8194">
        <v>0</v>
      </c>
      <c r="H8194">
        <v>0</v>
      </c>
      <c r="I8194">
        <v>0</v>
      </c>
      <c r="J8194">
        <v>0</v>
      </c>
      <c r="K8194">
        <v>0</v>
      </c>
      <c r="L8194">
        <v>0</v>
      </c>
      <c r="M8194">
        <v>0</v>
      </c>
      <c r="N8194">
        <v>0</v>
      </c>
      <c r="O8194" s="28">
        <f t="shared" si="255"/>
        <v>0</v>
      </c>
      <c r="P8194" s="29" t="str">
        <f t="shared" si="256"/>
        <v>AB &amp; PROV</v>
      </c>
    </row>
    <row r="8195" spans="1:16" x14ac:dyDescent="0.4">
      <c r="A8195" t="s">
        <v>198</v>
      </c>
      <c r="B8195" t="s">
        <v>199</v>
      </c>
      <c r="C8195" t="s">
        <v>155</v>
      </c>
      <c r="D8195" t="s">
        <v>15</v>
      </c>
      <c r="E8195">
        <v>0</v>
      </c>
      <c r="F8195">
        <v>0</v>
      </c>
      <c r="G8195">
        <v>0</v>
      </c>
      <c r="H8195">
        <v>0</v>
      </c>
      <c r="I8195">
        <v>0</v>
      </c>
      <c r="J8195">
        <v>0</v>
      </c>
      <c r="K8195">
        <v>0</v>
      </c>
      <c r="L8195">
        <v>0</v>
      </c>
      <c r="M8195">
        <v>0</v>
      </c>
      <c r="N8195">
        <v>0</v>
      </c>
      <c r="O8195" s="28">
        <f t="shared" si="255"/>
        <v>0</v>
      </c>
      <c r="P8195" s="29" t="str">
        <f t="shared" si="256"/>
        <v>AB &amp; PROV</v>
      </c>
    </row>
    <row r="8196" spans="1:16" x14ac:dyDescent="0.4">
      <c r="A8196" t="s">
        <v>198</v>
      </c>
      <c r="B8196" t="s">
        <v>199</v>
      </c>
      <c r="C8196" t="s">
        <v>155</v>
      </c>
      <c r="D8196" t="s">
        <v>16</v>
      </c>
      <c r="E8196">
        <v>68</v>
      </c>
      <c r="F8196">
        <v>68</v>
      </c>
      <c r="G8196">
        <v>0</v>
      </c>
      <c r="H8196">
        <v>26</v>
      </c>
      <c r="I8196">
        <v>0</v>
      </c>
      <c r="J8196">
        <v>26</v>
      </c>
      <c r="K8196">
        <v>26</v>
      </c>
      <c r="L8196">
        <v>0</v>
      </c>
      <c r="M8196">
        <v>0</v>
      </c>
      <c r="N8196">
        <v>10</v>
      </c>
      <c r="O8196" s="28">
        <f t="shared" si="255"/>
        <v>0</v>
      </c>
      <c r="P8196" s="29" t="str">
        <f t="shared" si="256"/>
        <v>EV &amp; ED</v>
      </c>
    </row>
    <row r="8197" spans="1:16" x14ac:dyDescent="0.4">
      <c r="A8197" t="s">
        <v>198</v>
      </c>
      <c r="B8197" t="s">
        <v>199</v>
      </c>
      <c r="C8197" t="s">
        <v>155</v>
      </c>
      <c r="D8197" t="s">
        <v>17</v>
      </c>
      <c r="E8197">
        <v>0</v>
      </c>
      <c r="F8197">
        <v>0</v>
      </c>
      <c r="G8197">
        <v>0</v>
      </c>
      <c r="H8197">
        <v>0</v>
      </c>
      <c r="I8197">
        <v>0</v>
      </c>
      <c r="J8197">
        <v>0</v>
      </c>
      <c r="K8197">
        <v>0</v>
      </c>
      <c r="L8197">
        <v>0</v>
      </c>
      <c r="M8197">
        <v>0</v>
      </c>
      <c r="N8197">
        <v>0</v>
      </c>
      <c r="O8197" s="28">
        <f t="shared" ref="O8197:O8260" si="257">ABS(L8197)</f>
        <v>0</v>
      </c>
      <c r="P8197" s="29" t="str">
        <f t="shared" ref="P8197:P8260" si="258">IF(OR(D8197="EV",D8197="ED"),"EV &amp; ED","AB &amp; PROV")</f>
        <v>EV &amp; ED</v>
      </c>
    </row>
    <row r="8198" spans="1:16" x14ac:dyDescent="0.4">
      <c r="A8198" t="s">
        <v>198</v>
      </c>
      <c r="B8198" t="s">
        <v>199</v>
      </c>
      <c r="C8198" t="s">
        <v>155</v>
      </c>
      <c r="D8198" t="s">
        <v>18</v>
      </c>
      <c r="E8198">
        <v>0</v>
      </c>
      <c r="F8198">
        <v>0</v>
      </c>
      <c r="G8198">
        <v>0</v>
      </c>
      <c r="H8198">
        <v>0</v>
      </c>
      <c r="I8198">
        <v>0</v>
      </c>
      <c r="J8198">
        <v>0</v>
      </c>
      <c r="K8198">
        <v>0</v>
      </c>
      <c r="L8198">
        <v>0</v>
      </c>
      <c r="M8198">
        <v>0</v>
      </c>
      <c r="N8198">
        <v>0</v>
      </c>
      <c r="O8198" s="28">
        <f t="shared" si="257"/>
        <v>0</v>
      </c>
      <c r="P8198" s="29" t="str">
        <f t="shared" si="258"/>
        <v>AB &amp; PROV</v>
      </c>
    </row>
    <row r="8199" spans="1:16" x14ac:dyDescent="0.4">
      <c r="A8199" t="s">
        <v>198</v>
      </c>
      <c r="B8199" t="s">
        <v>199</v>
      </c>
      <c r="C8199" t="s">
        <v>156</v>
      </c>
      <c r="D8199" t="s">
        <v>14</v>
      </c>
      <c r="E8199">
        <v>0</v>
      </c>
      <c r="F8199">
        <v>0</v>
      </c>
      <c r="G8199">
        <v>0</v>
      </c>
      <c r="H8199">
        <v>0</v>
      </c>
      <c r="I8199">
        <v>0</v>
      </c>
      <c r="J8199">
        <v>0</v>
      </c>
      <c r="K8199">
        <v>0</v>
      </c>
      <c r="L8199">
        <v>0</v>
      </c>
      <c r="M8199">
        <v>0</v>
      </c>
      <c r="N8199">
        <v>0</v>
      </c>
      <c r="O8199" s="28">
        <f t="shared" si="257"/>
        <v>0</v>
      </c>
      <c r="P8199" s="29" t="str">
        <f t="shared" si="258"/>
        <v>AB &amp; PROV</v>
      </c>
    </row>
    <row r="8200" spans="1:16" x14ac:dyDescent="0.4">
      <c r="A8200" t="s">
        <v>198</v>
      </c>
      <c r="B8200" t="s">
        <v>199</v>
      </c>
      <c r="C8200" t="s">
        <v>156</v>
      </c>
      <c r="D8200" t="s">
        <v>15</v>
      </c>
      <c r="E8200">
        <v>0</v>
      </c>
      <c r="F8200">
        <v>0</v>
      </c>
      <c r="G8200">
        <v>0</v>
      </c>
      <c r="H8200">
        <v>0</v>
      </c>
      <c r="I8200">
        <v>0</v>
      </c>
      <c r="J8200">
        <v>0</v>
      </c>
      <c r="K8200">
        <v>0</v>
      </c>
      <c r="L8200">
        <v>0</v>
      </c>
      <c r="M8200">
        <v>0</v>
      </c>
      <c r="N8200">
        <v>0</v>
      </c>
      <c r="O8200" s="28">
        <f t="shared" si="257"/>
        <v>0</v>
      </c>
      <c r="P8200" s="29" t="str">
        <f t="shared" si="258"/>
        <v>AB &amp; PROV</v>
      </c>
    </row>
    <row r="8201" spans="1:16" x14ac:dyDescent="0.4">
      <c r="A8201" t="s">
        <v>198</v>
      </c>
      <c r="B8201" t="s">
        <v>199</v>
      </c>
      <c r="C8201" t="s">
        <v>156</v>
      </c>
      <c r="D8201" t="s">
        <v>16</v>
      </c>
      <c r="E8201">
        <v>921</v>
      </c>
      <c r="F8201">
        <v>921</v>
      </c>
      <c r="G8201">
        <v>0</v>
      </c>
      <c r="H8201">
        <v>382</v>
      </c>
      <c r="I8201">
        <v>11</v>
      </c>
      <c r="J8201">
        <v>393</v>
      </c>
      <c r="K8201">
        <v>393</v>
      </c>
      <c r="L8201">
        <v>0</v>
      </c>
      <c r="M8201">
        <v>0</v>
      </c>
      <c r="N8201">
        <v>101</v>
      </c>
      <c r="O8201" s="28">
        <f t="shared" si="257"/>
        <v>0</v>
      </c>
      <c r="P8201" s="29" t="str">
        <f t="shared" si="258"/>
        <v>EV &amp; ED</v>
      </c>
    </row>
    <row r="8202" spans="1:16" x14ac:dyDescent="0.4">
      <c r="A8202" t="s">
        <v>198</v>
      </c>
      <c r="B8202" t="s">
        <v>199</v>
      </c>
      <c r="C8202" t="s">
        <v>156</v>
      </c>
      <c r="D8202" t="s">
        <v>17</v>
      </c>
      <c r="E8202">
        <v>0</v>
      </c>
      <c r="F8202">
        <v>0</v>
      </c>
      <c r="G8202">
        <v>0</v>
      </c>
      <c r="H8202">
        <v>0</v>
      </c>
      <c r="I8202">
        <v>0</v>
      </c>
      <c r="J8202">
        <v>0</v>
      </c>
      <c r="K8202">
        <v>0</v>
      </c>
      <c r="L8202">
        <v>0</v>
      </c>
      <c r="M8202">
        <v>0</v>
      </c>
      <c r="N8202">
        <v>0</v>
      </c>
      <c r="O8202" s="28">
        <f t="shared" si="257"/>
        <v>0</v>
      </c>
      <c r="P8202" s="29" t="str">
        <f t="shared" si="258"/>
        <v>EV &amp; ED</v>
      </c>
    </row>
    <row r="8203" spans="1:16" x14ac:dyDescent="0.4">
      <c r="A8203" t="s">
        <v>198</v>
      </c>
      <c r="B8203" t="s">
        <v>199</v>
      </c>
      <c r="C8203" t="s">
        <v>156</v>
      </c>
      <c r="D8203" t="s">
        <v>18</v>
      </c>
      <c r="E8203">
        <v>0</v>
      </c>
      <c r="F8203">
        <v>0</v>
      </c>
      <c r="G8203">
        <v>0</v>
      </c>
      <c r="H8203">
        <v>0</v>
      </c>
      <c r="I8203">
        <v>0</v>
      </c>
      <c r="J8203">
        <v>0</v>
      </c>
      <c r="K8203">
        <v>0</v>
      </c>
      <c r="L8203">
        <v>0</v>
      </c>
      <c r="M8203">
        <v>0</v>
      </c>
      <c r="N8203">
        <v>0</v>
      </c>
      <c r="O8203" s="28">
        <f t="shared" si="257"/>
        <v>0</v>
      </c>
      <c r="P8203" s="29" t="str">
        <f t="shared" si="258"/>
        <v>AB &amp; PROV</v>
      </c>
    </row>
    <row r="8204" spans="1:16" x14ac:dyDescent="0.4">
      <c r="A8204" t="s">
        <v>198</v>
      </c>
      <c r="B8204" t="s">
        <v>199</v>
      </c>
      <c r="C8204" t="s">
        <v>162</v>
      </c>
      <c r="D8204" t="s">
        <v>14</v>
      </c>
      <c r="E8204">
        <v>635</v>
      </c>
      <c r="F8204">
        <v>635</v>
      </c>
      <c r="G8204">
        <v>0</v>
      </c>
      <c r="H8204">
        <v>335</v>
      </c>
      <c r="I8204">
        <v>3</v>
      </c>
      <c r="J8204">
        <v>338</v>
      </c>
      <c r="K8204">
        <v>339</v>
      </c>
      <c r="L8204">
        <v>-1</v>
      </c>
      <c r="M8204">
        <v>2</v>
      </c>
      <c r="N8204">
        <v>121</v>
      </c>
      <c r="O8204" s="28">
        <f t="shared" si="257"/>
        <v>1</v>
      </c>
      <c r="P8204" s="29" t="str">
        <f t="shared" si="258"/>
        <v>AB &amp; PROV</v>
      </c>
    </row>
    <row r="8205" spans="1:16" x14ac:dyDescent="0.4">
      <c r="A8205" t="s">
        <v>198</v>
      </c>
      <c r="B8205" t="s">
        <v>199</v>
      </c>
      <c r="C8205" t="s">
        <v>162</v>
      </c>
      <c r="D8205" t="s">
        <v>15</v>
      </c>
      <c r="E8205">
        <v>0</v>
      </c>
      <c r="F8205">
        <v>0</v>
      </c>
      <c r="G8205">
        <v>0</v>
      </c>
      <c r="H8205">
        <v>0</v>
      </c>
      <c r="I8205">
        <v>0</v>
      </c>
      <c r="J8205">
        <v>0</v>
      </c>
      <c r="K8205">
        <v>0</v>
      </c>
      <c r="L8205">
        <v>0</v>
      </c>
      <c r="M8205">
        <v>0</v>
      </c>
      <c r="N8205">
        <v>0</v>
      </c>
      <c r="O8205" s="28">
        <f t="shared" si="257"/>
        <v>0</v>
      </c>
      <c r="P8205" s="29" t="str">
        <f t="shared" si="258"/>
        <v>AB &amp; PROV</v>
      </c>
    </row>
    <row r="8206" spans="1:16" x14ac:dyDescent="0.4">
      <c r="A8206" t="s">
        <v>198</v>
      </c>
      <c r="B8206" t="s">
        <v>199</v>
      </c>
      <c r="C8206" t="s">
        <v>162</v>
      </c>
      <c r="D8206" t="s">
        <v>16</v>
      </c>
      <c r="E8206">
        <v>0</v>
      </c>
      <c r="F8206">
        <v>0</v>
      </c>
      <c r="G8206">
        <v>0</v>
      </c>
      <c r="H8206">
        <v>0</v>
      </c>
      <c r="I8206">
        <v>0</v>
      </c>
      <c r="J8206">
        <v>0</v>
      </c>
      <c r="K8206">
        <v>0</v>
      </c>
      <c r="L8206">
        <v>0</v>
      </c>
      <c r="M8206">
        <v>0</v>
      </c>
      <c r="N8206">
        <v>0</v>
      </c>
      <c r="O8206" s="28">
        <f t="shared" si="257"/>
        <v>0</v>
      </c>
      <c r="P8206" s="29" t="str">
        <f t="shared" si="258"/>
        <v>EV &amp; ED</v>
      </c>
    </row>
    <row r="8207" spans="1:16" x14ac:dyDescent="0.4">
      <c r="A8207" t="s">
        <v>198</v>
      </c>
      <c r="B8207" t="s">
        <v>199</v>
      </c>
      <c r="C8207" t="s">
        <v>162</v>
      </c>
      <c r="D8207" t="s">
        <v>17</v>
      </c>
      <c r="E8207">
        <v>0</v>
      </c>
      <c r="F8207">
        <v>0</v>
      </c>
      <c r="G8207">
        <v>0</v>
      </c>
      <c r="H8207">
        <v>0</v>
      </c>
      <c r="I8207">
        <v>0</v>
      </c>
      <c r="J8207">
        <v>0</v>
      </c>
      <c r="K8207">
        <v>0</v>
      </c>
      <c r="L8207">
        <v>0</v>
      </c>
      <c r="M8207">
        <v>0</v>
      </c>
      <c r="N8207">
        <v>0</v>
      </c>
      <c r="O8207" s="28">
        <f t="shared" si="257"/>
        <v>0</v>
      </c>
      <c r="P8207" s="29" t="str">
        <f t="shared" si="258"/>
        <v>EV &amp; ED</v>
      </c>
    </row>
    <row r="8208" spans="1:16" x14ac:dyDescent="0.4">
      <c r="A8208" t="s">
        <v>198</v>
      </c>
      <c r="B8208" t="s">
        <v>199</v>
      </c>
      <c r="C8208" t="s">
        <v>162</v>
      </c>
      <c r="D8208" t="s">
        <v>18</v>
      </c>
      <c r="E8208">
        <v>0</v>
      </c>
      <c r="F8208">
        <v>0</v>
      </c>
      <c r="G8208">
        <v>0</v>
      </c>
      <c r="H8208">
        <v>0</v>
      </c>
      <c r="I8208">
        <v>0</v>
      </c>
      <c r="J8208">
        <v>0</v>
      </c>
      <c r="K8208">
        <v>0</v>
      </c>
      <c r="L8208">
        <v>0</v>
      </c>
      <c r="M8208">
        <v>0</v>
      </c>
      <c r="N8208">
        <v>0</v>
      </c>
      <c r="O8208" s="28">
        <f t="shared" si="257"/>
        <v>0</v>
      </c>
      <c r="P8208" s="29" t="str">
        <f t="shared" si="258"/>
        <v>AB &amp; PROV</v>
      </c>
    </row>
    <row r="8209" spans="1:16" x14ac:dyDescent="0.4">
      <c r="A8209" t="s">
        <v>198</v>
      </c>
      <c r="B8209" t="s">
        <v>199</v>
      </c>
      <c r="C8209" t="s">
        <v>163</v>
      </c>
      <c r="D8209" t="s">
        <v>14</v>
      </c>
      <c r="E8209">
        <v>0</v>
      </c>
      <c r="F8209">
        <v>0</v>
      </c>
      <c r="G8209">
        <v>0</v>
      </c>
      <c r="H8209">
        <v>0</v>
      </c>
      <c r="I8209">
        <v>0</v>
      </c>
      <c r="J8209">
        <v>0</v>
      </c>
      <c r="K8209">
        <v>0</v>
      </c>
      <c r="L8209">
        <v>0</v>
      </c>
      <c r="M8209">
        <v>0</v>
      </c>
      <c r="N8209">
        <v>0</v>
      </c>
      <c r="O8209" s="28">
        <f t="shared" si="257"/>
        <v>0</v>
      </c>
      <c r="P8209" s="29" t="str">
        <f t="shared" si="258"/>
        <v>AB &amp; PROV</v>
      </c>
    </row>
    <row r="8210" spans="1:16" x14ac:dyDescent="0.4">
      <c r="A8210" t="s">
        <v>198</v>
      </c>
      <c r="B8210" t="s">
        <v>199</v>
      </c>
      <c r="C8210" t="s">
        <v>163</v>
      </c>
      <c r="D8210" t="s">
        <v>15</v>
      </c>
      <c r="E8210">
        <v>83</v>
      </c>
      <c r="F8210">
        <v>83</v>
      </c>
      <c r="G8210">
        <v>0</v>
      </c>
      <c r="H8210">
        <v>31</v>
      </c>
      <c r="I8210">
        <v>0</v>
      </c>
      <c r="J8210">
        <v>31</v>
      </c>
      <c r="K8210">
        <v>31</v>
      </c>
      <c r="L8210">
        <v>0</v>
      </c>
      <c r="M8210">
        <v>0</v>
      </c>
      <c r="N8210">
        <v>23</v>
      </c>
      <c r="O8210" s="28">
        <f t="shared" si="257"/>
        <v>0</v>
      </c>
      <c r="P8210" s="29" t="str">
        <f t="shared" si="258"/>
        <v>AB &amp; PROV</v>
      </c>
    </row>
    <row r="8211" spans="1:16" x14ac:dyDescent="0.4">
      <c r="A8211" t="s">
        <v>198</v>
      </c>
      <c r="B8211" t="s">
        <v>199</v>
      </c>
      <c r="C8211" t="s">
        <v>163</v>
      </c>
      <c r="D8211" t="s">
        <v>16</v>
      </c>
      <c r="E8211">
        <v>0</v>
      </c>
      <c r="F8211">
        <v>0</v>
      </c>
      <c r="G8211">
        <v>0</v>
      </c>
      <c r="H8211">
        <v>0</v>
      </c>
      <c r="I8211">
        <v>0</v>
      </c>
      <c r="J8211">
        <v>0</v>
      </c>
      <c r="K8211">
        <v>0</v>
      </c>
      <c r="L8211">
        <v>0</v>
      </c>
      <c r="M8211">
        <v>0</v>
      </c>
      <c r="N8211">
        <v>0</v>
      </c>
      <c r="O8211" s="28">
        <f t="shared" si="257"/>
        <v>0</v>
      </c>
      <c r="P8211" s="29" t="str">
        <f t="shared" si="258"/>
        <v>EV &amp; ED</v>
      </c>
    </row>
    <row r="8212" spans="1:16" x14ac:dyDescent="0.4">
      <c r="A8212" t="s">
        <v>198</v>
      </c>
      <c r="B8212" t="s">
        <v>199</v>
      </c>
      <c r="C8212" t="s">
        <v>163</v>
      </c>
      <c r="D8212" t="s">
        <v>17</v>
      </c>
      <c r="E8212">
        <v>0</v>
      </c>
      <c r="F8212">
        <v>0</v>
      </c>
      <c r="G8212">
        <v>0</v>
      </c>
      <c r="H8212">
        <v>0</v>
      </c>
      <c r="I8212">
        <v>0</v>
      </c>
      <c r="J8212">
        <v>0</v>
      </c>
      <c r="K8212">
        <v>0</v>
      </c>
      <c r="L8212">
        <v>0</v>
      </c>
      <c r="M8212">
        <v>0</v>
      </c>
      <c r="N8212">
        <v>0</v>
      </c>
      <c r="O8212" s="28">
        <f t="shared" si="257"/>
        <v>0</v>
      </c>
      <c r="P8212" s="29" t="str">
        <f t="shared" si="258"/>
        <v>EV &amp; ED</v>
      </c>
    </row>
    <row r="8213" spans="1:16" x14ac:dyDescent="0.4">
      <c r="A8213" t="s">
        <v>198</v>
      </c>
      <c r="B8213" t="s">
        <v>199</v>
      </c>
      <c r="C8213" t="s">
        <v>163</v>
      </c>
      <c r="D8213" t="s">
        <v>18</v>
      </c>
      <c r="E8213">
        <v>0</v>
      </c>
      <c r="F8213">
        <v>0</v>
      </c>
      <c r="G8213">
        <v>0</v>
      </c>
      <c r="H8213">
        <v>0</v>
      </c>
      <c r="I8213">
        <v>0</v>
      </c>
      <c r="J8213">
        <v>0</v>
      </c>
      <c r="K8213">
        <v>0</v>
      </c>
      <c r="L8213">
        <v>0</v>
      </c>
      <c r="M8213">
        <v>0</v>
      </c>
      <c r="N8213">
        <v>0</v>
      </c>
      <c r="O8213" s="28">
        <f t="shared" si="257"/>
        <v>0</v>
      </c>
      <c r="P8213" s="29" t="str">
        <f t="shared" si="258"/>
        <v>AB &amp; PROV</v>
      </c>
    </row>
    <row r="8214" spans="1:16" x14ac:dyDescent="0.4">
      <c r="A8214" t="s">
        <v>198</v>
      </c>
      <c r="B8214" t="s">
        <v>199</v>
      </c>
      <c r="C8214" t="s">
        <v>164</v>
      </c>
      <c r="D8214" t="s">
        <v>14</v>
      </c>
      <c r="E8214">
        <v>0</v>
      </c>
      <c r="F8214">
        <v>0</v>
      </c>
      <c r="G8214">
        <v>0</v>
      </c>
      <c r="H8214">
        <v>0</v>
      </c>
      <c r="I8214">
        <v>0</v>
      </c>
      <c r="J8214">
        <v>0</v>
      </c>
      <c r="K8214">
        <v>0</v>
      </c>
      <c r="L8214">
        <v>0</v>
      </c>
      <c r="M8214">
        <v>0</v>
      </c>
      <c r="N8214">
        <v>0</v>
      </c>
      <c r="O8214" s="28">
        <f t="shared" si="257"/>
        <v>0</v>
      </c>
      <c r="P8214" s="29" t="str">
        <f t="shared" si="258"/>
        <v>AB &amp; PROV</v>
      </c>
    </row>
    <row r="8215" spans="1:16" x14ac:dyDescent="0.4">
      <c r="A8215" t="s">
        <v>198</v>
      </c>
      <c r="B8215" t="s">
        <v>199</v>
      </c>
      <c r="C8215" t="s">
        <v>164</v>
      </c>
      <c r="D8215" t="s">
        <v>15</v>
      </c>
      <c r="E8215">
        <v>0</v>
      </c>
      <c r="F8215">
        <v>0</v>
      </c>
      <c r="G8215">
        <v>0</v>
      </c>
      <c r="H8215">
        <v>0</v>
      </c>
      <c r="I8215">
        <v>0</v>
      </c>
      <c r="J8215">
        <v>0</v>
      </c>
      <c r="K8215">
        <v>0</v>
      </c>
      <c r="L8215">
        <v>0</v>
      </c>
      <c r="M8215">
        <v>0</v>
      </c>
      <c r="N8215">
        <v>0</v>
      </c>
      <c r="O8215" s="28">
        <f t="shared" si="257"/>
        <v>0</v>
      </c>
      <c r="P8215" s="29" t="str">
        <f t="shared" si="258"/>
        <v>AB &amp; PROV</v>
      </c>
    </row>
    <row r="8216" spans="1:16" x14ac:dyDescent="0.4">
      <c r="A8216" t="s">
        <v>198</v>
      </c>
      <c r="B8216" t="s">
        <v>199</v>
      </c>
      <c r="C8216" t="s">
        <v>164</v>
      </c>
      <c r="D8216" t="s">
        <v>16</v>
      </c>
      <c r="E8216">
        <v>0</v>
      </c>
      <c r="F8216">
        <v>0</v>
      </c>
      <c r="G8216">
        <v>0</v>
      </c>
      <c r="H8216">
        <v>0</v>
      </c>
      <c r="I8216">
        <v>0</v>
      </c>
      <c r="J8216">
        <v>0</v>
      </c>
      <c r="K8216">
        <v>0</v>
      </c>
      <c r="L8216">
        <v>0</v>
      </c>
      <c r="M8216">
        <v>0</v>
      </c>
      <c r="N8216">
        <v>0</v>
      </c>
      <c r="O8216" s="28">
        <f t="shared" si="257"/>
        <v>0</v>
      </c>
      <c r="P8216" s="29" t="str">
        <f t="shared" si="258"/>
        <v>EV &amp; ED</v>
      </c>
    </row>
    <row r="8217" spans="1:16" x14ac:dyDescent="0.4">
      <c r="A8217" t="s">
        <v>198</v>
      </c>
      <c r="B8217" t="s">
        <v>199</v>
      </c>
      <c r="C8217" t="s">
        <v>164</v>
      </c>
      <c r="D8217" t="s">
        <v>17</v>
      </c>
      <c r="E8217">
        <v>3081</v>
      </c>
      <c r="F8217">
        <v>3081</v>
      </c>
      <c r="G8217">
        <v>0</v>
      </c>
      <c r="H8217">
        <v>1608</v>
      </c>
      <c r="I8217">
        <v>36</v>
      </c>
      <c r="J8217">
        <v>1644</v>
      </c>
      <c r="K8217">
        <v>1644</v>
      </c>
      <c r="L8217">
        <v>0</v>
      </c>
      <c r="M8217">
        <v>3</v>
      </c>
      <c r="N8217">
        <v>332</v>
      </c>
      <c r="O8217" s="28">
        <f t="shared" si="257"/>
        <v>0</v>
      </c>
      <c r="P8217" s="29" t="str">
        <f t="shared" si="258"/>
        <v>EV &amp; ED</v>
      </c>
    </row>
    <row r="8218" spans="1:16" x14ac:dyDescent="0.4">
      <c r="A8218" t="s">
        <v>198</v>
      </c>
      <c r="B8218" t="s">
        <v>199</v>
      </c>
      <c r="C8218" t="s">
        <v>164</v>
      </c>
      <c r="D8218" t="s">
        <v>18</v>
      </c>
      <c r="E8218">
        <v>0</v>
      </c>
      <c r="F8218">
        <v>0</v>
      </c>
      <c r="G8218">
        <v>0</v>
      </c>
      <c r="H8218">
        <v>0</v>
      </c>
      <c r="I8218">
        <v>0</v>
      </c>
      <c r="J8218">
        <v>0</v>
      </c>
      <c r="K8218">
        <v>0</v>
      </c>
      <c r="L8218">
        <v>0</v>
      </c>
      <c r="M8218">
        <v>0</v>
      </c>
      <c r="N8218">
        <v>0</v>
      </c>
      <c r="O8218" s="28">
        <f t="shared" si="257"/>
        <v>0</v>
      </c>
      <c r="P8218" s="29" t="str">
        <f t="shared" si="258"/>
        <v>AB &amp; PROV</v>
      </c>
    </row>
    <row r="8219" spans="1:16" x14ac:dyDescent="0.4">
      <c r="A8219" t="s">
        <v>198</v>
      </c>
      <c r="B8219" t="s">
        <v>199</v>
      </c>
      <c r="C8219" t="s">
        <v>165</v>
      </c>
      <c r="D8219" t="s">
        <v>14</v>
      </c>
      <c r="E8219">
        <v>0</v>
      </c>
      <c r="F8219">
        <v>0</v>
      </c>
      <c r="G8219">
        <v>0</v>
      </c>
      <c r="H8219">
        <v>0</v>
      </c>
      <c r="I8219">
        <v>0</v>
      </c>
      <c r="J8219">
        <v>0</v>
      </c>
      <c r="K8219">
        <v>0</v>
      </c>
      <c r="L8219">
        <v>0</v>
      </c>
      <c r="M8219">
        <v>0</v>
      </c>
      <c r="N8219">
        <v>0</v>
      </c>
      <c r="O8219" s="28">
        <f t="shared" si="257"/>
        <v>0</v>
      </c>
      <c r="P8219" s="29" t="str">
        <f t="shared" si="258"/>
        <v>AB &amp; PROV</v>
      </c>
    </row>
    <row r="8220" spans="1:16" x14ac:dyDescent="0.4">
      <c r="A8220" t="s">
        <v>198</v>
      </c>
      <c r="B8220" t="s">
        <v>199</v>
      </c>
      <c r="C8220" t="s">
        <v>165</v>
      </c>
      <c r="D8220" t="s">
        <v>15</v>
      </c>
      <c r="E8220">
        <v>0</v>
      </c>
      <c r="F8220">
        <v>0</v>
      </c>
      <c r="G8220">
        <v>0</v>
      </c>
      <c r="H8220">
        <v>0</v>
      </c>
      <c r="I8220">
        <v>0</v>
      </c>
      <c r="J8220">
        <v>0</v>
      </c>
      <c r="K8220">
        <v>0</v>
      </c>
      <c r="L8220">
        <v>0</v>
      </c>
      <c r="M8220">
        <v>0</v>
      </c>
      <c r="N8220">
        <v>0</v>
      </c>
      <c r="O8220" s="28">
        <f t="shared" si="257"/>
        <v>0</v>
      </c>
      <c r="P8220" s="29" t="str">
        <f t="shared" si="258"/>
        <v>AB &amp; PROV</v>
      </c>
    </row>
    <row r="8221" spans="1:16" x14ac:dyDescent="0.4">
      <c r="A8221" t="s">
        <v>198</v>
      </c>
      <c r="B8221" t="s">
        <v>199</v>
      </c>
      <c r="C8221" t="s">
        <v>165</v>
      </c>
      <c r="D8221" t="s">
        <v>16</v>
      </c>
      <c r="E8221">
        <v>0</v>
      </c>
      <c r="F8221">
        <v>0</v>
      </c>
      <c r="G8221">
        <v>0</v>
      </c>
      <c r="H8221">
        <v>0</v>
      </c>
      <c r="I8221">
        <v>0</v>
      </c>
      <c r="J8221">
        <v>0</v>
      </c>
      <c r="K8221">
        <v>0</v>
      </c>
      <c r="L8221">
        <v>0</v>
      </c>
      <c r="M8221">
        <v>0</v>
      </c>
      <c r="N8221">
        <v>0</v>
      </c>
      <c r="O8221" s="28">
        <f t="shared" si="257"/>
        <v>0</v>
      </c>
      <c r="P8221" s="29" t="str">
        <f t="shared" si="258"/>
        <v>EV &amp; ED</v>
      </c>
    </row>
    <row r="8222" spans="1:16" x14ac:dyDescent="0.4">
      <c r="A8222" t="s">
        <v>198</v>
      </c>
      <c r="B8222" t="s">
        <v>199</v>
      </c>
      <c r="C8222" t="s">
        <v>165</v>
      </c>
      <c r="D8222" t="s">
        <v>17</v>
      </c>
      <c r="E8222">
        <v>0</v>
      </c>
      <c r="F8222">
        <v>0</v>
      </c>
      <c r="G8222">
        <v>0</v>
      </c>
      <c r="H8222">
        <v>0</v>
      </c>
      <c r="I8222">
        <v>0</v>
      </c>
      <c r="J8222">
        <v>0</v>
      </c>
      <c r="K8222">
        <v>0</v>
      </c>
      <c r="L8222">
        <v>0</v>
      </c>
      <c r="M8222">
        <v>0</v>
      </c>
      <c r="N8222">
        <v>0</v>
      </c>
      <c r="O8222" s="28">
        <f t="shared" si="257"/>
        <v>0</v>
      </c>
      <c r="P8222" s="29" t="str">
        <f t="shared" si="258"/>
        <v>EV &amp; ED</v>
      </c>
    </row>
    <row r="8223" spans="1:16" x14ac:dyDescent="0.4">
      <c r="A8223" t="s">
        <v>198</v>
      </c>
      <c r="B8223" t="s">
        <v>199</v>
      </c>
      <c r="C8223" t="s">
        <v>165</v>
      </c>
      <c r="D8223" t="s">
        <v>18</v>
      </c>
      <c r="E8223">
        <v>429</v>
      </c>
      <c r="F8223">
        <v>429</v>
      </c>
      <c r="G8223">
        <v>0</v>
      </c>
      <c r="H8223">
        <v>140</v>
      </c>
      <c r="I8223">
        <v>1</v>
      </c>
      <c r="J8223">
        <v>141</v>
      </c>
      <c r="K8223">
        <v>141</v>
      </c>
      <c r="L8223">
        <v>0</v>
      </c>
      <c r="M8223">
        <v>1</v>
      </c>
      <c r="N8223">
        <v>77</v>
      </c>
      <c r="O8223" s="28">
        <f t="shared" si="257"/>
        <v>0</v>
      </c>
      <c r="P8223" s="29" t="str">
        <f t="shared" si="258"/>
        <v>AB &amp; PROV</v>
      </c>
    </row>
    <row r="8224" spans="1:16" x14ac:dyDescent="0.4">
      <c r="A8224" t="s">
        <v>198</v>
      </c>
      <c r="B8224" t="s">
        <v>200</v>
      </c>
      <c r="C8224" t="s">
        <v>112</v>
      </c>
      <c r="D8224" t="s">
        <v>14</v>
      </c>
      <c r="E8224">
        <v>0</v>
      </c>
      <c r="F8224">
        <v>0</v>
      </c>
      <c r="G8224">
        <v>0</v>
      </c>
      <c r="H8224">
        <v>0</v>
      </c>
      <c r="I8224">
        <v>0</v>
      </c>
      <c r="J8224">
        <v>0</v>
      </c>
      <c r="K8224">
        <v>0</v>
      </c>
      <c r="L8224">
        <v>0</v>
      </c>
      <c r="M8224">
        <v>0</v>
      </c>
      <c r="N8224">
        <v>0</v>
      </c>
      <c r="O8224" s="28">
        <f t="shared" si="257"/>
        <v>0</v>
      </c>
      <c r="P8224" s="29" t="str">
        <f t="shared" si="258"/>
        <v>AB &amp; PROV</v>
      </c>
    </row>
    <row r="8225" spans="1:16" x14ac:dyDescent="0.4">
      <c r="A8225" t="s">
        <v>198</v>
      </c>
      <c r="B8225" t="s">
        <v>200</v>
      </c>
      <c r="C8225" t="s">
        <v>112</v>
      </c>
      <c r="D8225" t="s">
        <v>15</v>
      </c>
      <c r="E8225">
        <v>0</v>
      </c>
      <c r="F8225">
        <v>0</v>
      </c>
      <c r="G8225">
        <v>0</v>
      </c>
      <c r="H8225">
        <v>0</v>
      </c>
      <c r="I8225">
        <v>0</v>
      </c>
      <c r="J8225">
        <v>0</v>
      </c>
      <c r="K8225">
        <v>0</v>
      </c>
      <c r="L8225">
        <v>0</v>
      </c>
      <c r="M8225">
        <v>0</v>
      </c>
      <c r="N8225">
        <v>0</v>
      </c>
      <c r="O8225" s="28">
        <f t="shared" si="257"/>
        <v>0</v>
      </c>
      <c r="P8225" s="29" t="str">
        <f t="shared" si="258"/>
        <v>AB &amp; PROV</v>
      </c>
    </row>
    <row r="8226" spans="1:16" x14ac:dyDescent="0.4">
      <c r="A8226" t="s">
        <v>198</v>
      </c>
      <c r="B8226" t="s">
        <v>200</v>
      </c>
      <c r="C8226" t="s">
        <v>112</v>
      </c>
      <c r="D8226" t="s">
        <v>16</v>
      </c>
      <c r="E8226">
        <v>355</v>
      </c>
      <c r="F8226">
        <v>355</v>
      </c>
      <c r="G8226">
        <v>0</v>
      </c>
      <c r="H8226">
        <v>151</v>
      </c>
      <c r="I8226">
        <v>13</v>
      </c>
      <c r="J8226">
        <v>164</v>
      </c>
      <c r="K8226">
        <v>165</v>
      </c>
      <c r="L8226">
        <v>-1</v>
      </c>
      <c r="M8226">
        <v>1</v>
      </c>
      <c r="N8226">
        <v>34</v>
      </c>
      <c r="O8226" s="28">
        <f t="shared" si="257"/>
        <v>1</v>
      </c>
      <c r="P8226" s="29" t="str">
        <f t="shared" si="258"/>
        <v>EV &amp; ED</v>
      </c>
    </row>
    <row r="8227" spans="1:16" x14ac:dyDescent="0.4">
      <c r="A8227" t="s">
        <v>198</v>
      </c>
      <c r="B8227" t="s">
        <v>200</v>
      </c>
      <c r="C8227" t="s">
        <v>112</v>
      </c>
      <c r="D8227" t="s">
        <v>17</v>
      </c>
      <c r="E8227">
        <v>0</v>
      </c>
      <c r="F8227">
        <v>0</v>
      </c>
      <c r="G8227">
        <v>0</v>
      </c>
      <c r="H8227">
        <v>0</v>
      </c>
      <c r="I8227">
        <v>0</v>
      </c>
      <c r="J8227">
        <v>0</v>
      </c>
      <c r="K8227">
        <v>0</v>
      </c>
      <c r="L8227">
        <v>0</v>
      </c>
      <c r="M8227">
        <v>0</v>
      </c>
      <c r="N8227">
        <v>0</v>
      </c>
      <c r="O8227" s="28">
        <f t="shared" si="257"/>
        <v>0</v>
      </c>
      <c r="P8227" s="29" t="str">
        <f t="shared" si="258"/>
        <v>EV &amp; ED</v>
      </c>
    </row>
    <row r="8228" spans="1:16" x14ac:dyDescent="0.4">
      <c r="A8228" t="s">
        <v>198</v>
      </c>
      <c r="B8228" t="s">
        <v>200</v>
      </c>
      <c r="C8228" t="s">
        <v>112</v>
      </c>
      <c r="D8228" t="s">
        <v>18</v>
      </c>
      <c r="E8228">
        <v>0</v>
      </c>
      <c r="F8228">
        <v>0</v>
      </c>
      <c r="G8228">
        <v>0</v>
      </c>
      <c r="H8228">
        <v>0</v>
      </c>
      <c r="I8228">
        <v>0</v>
      </c>
      <c r="J8228">
        <v>0</v>
      </c>
      <c r="K8228">
        <v>0</v>
      </c>
      <c r="L8228">
        <v>0</v>
      </c>
      <c r="M8228">
        <v>0</v>
      </c>
      <c r="N8228">
        <v>0</v>
      </c>
      <c r="O8228" s="28">
        <f t="shared" si="257"/>
        <v>0</v>
      </c>
      <c r="P8228" s="29" t="str">
        <f t="shared" si="258"/>
        <v>AB &amp; PROV</v>
      </c>
    </row>
    <row r="8229" spans="1:16" x14ac:dyDescent="0.4">
      <c r="A8229" t="s">
        <v>198</v>
      </c>
      <c r="B8229" t="s">
        <v>200</v>
      </c>
      <c r="C8229" t="s">
        <v>113</v>
      </c>
      <c r="D8229" t="s">
        <v>14</v>
      </c>
      <c r="E8229">
        <v>0</v>
      </c>
      <c r="F8229">
        <v>0</v>
      </c>
      <c r="G8229">
        <v>0</v>
      </c>
      <c r="H8229">
        <v>0</v>
      </c>
      <c r="I8229">
        <v>0</v>
      </c>
      <c r="J8229">
        <v>0</v>
      </c>
      <c r="K8229">
        <v>0</v>
      </c>
      <c r="L8229">
        <v>0</v>
      </c>
      <c r="M8229">
        <v>0</v>
      </c>
      <c r="N8229">
        <v>0</v>
      </c>
      <c r="O8229" s="28">
        <f t="shared" si="257"/>
        <v>0</v>
      </c>
      <c r="P8229" s="29" t="str">
        <f t="shared" si="258"/>
        <v>AB &amp; PROV</v>
      </c>
    </row>
    <row r="8230" spans="1:16" x14ac:dyDescent="0.4">
      <c r="A8230" t="s">
        <v>198</v>
      </c>
      <c r="B8230" t="s">
        <v>200</v>
      </c>
      <c r="C8230" t="s">
        <v>113</v>
      </c>
      <c r="D8230" t="s">
        <v>15</v>
      </c>
      <c r="E8230">
        <v>0</v>
      </c>
      <c r="F8230">
        <v>0</v>
      </c>
      <c r="G8230">
        <v>0</v>
      </c>
      <c r="H8230">
        <v>0</v>
      </c>
      <c r="I8230">
        <v>0</v>
      </c>
      <c r="J8230">
        <v>0</v>
      </c>
      <c r="K8230">
        <v>0</v>
      </c>
      <c r="L8230">
        <v>0</v>
      </c>
      <c r="M8230">
        <v>0</v>
      </c>
      <c r="N8230">
        <v>0</v>
      </c>
      <c r="O8230" s="28">
        <f t="shared" si="257"/>
        <v>0</v>
      </c>
      <c r="P8230" s="29" t="str">
        <f t="shared" si="258"/>
        <v>AB &amp; PROV</v>
      </c>
    </row>
    <row r="8231" spans="1:16" x14ac:dyDescent="0.4">
      <c r="A8231" t="s">
        <v>198</v>
      </c>
      <c r="B8231" t="s">
        <v>200</v>
      </c>
      <c r="C8231" t="s">
        <v>113</v>
      </c>
      <c r="D8231" t="s">
        <v>16</v>
      </c>
      <c r="E8231">
        <v>538</v>
      </c>
      <c r="F8231">
        <v>538</v>
      </c>
      <c r="G8231">
        <v>0</v>
      </c>
      <c r="H8231">
        <v>269</v>
      </c>
      <c r="I8231">
        <v>13</v>
      </c>
      <c r="J8231">
        <v>282</v>
      </c>
      <c r="K8231">
        <v>282</v>
      </c>
      <c r="L8231">
        <v>0</v>
      </c>
      <c r="M8231">
        <v>1</v>
      </c>
      <c r="N8231">
        <v>39</v>
      </c>
      <c r="O8231" s="28">
        <f t="shared" si="257"/>
        <v>0</v>
      </c>
      <c r="P8231" s="29" t="str">
        <f t="shared" si="258"/>
        <v>EV &amp; ED</v>
      </c>
    </row>
    <row r="8232" spans="1:16" x14ac:dyDescent="0.4">
      <c r="A8232" t="s">
        <v>198</v>
      </c>
      <c r="B8232" t="s">
        <v>200</v>
      </c>
      <c r="C8232" t="s">
        <v>113</v>
      </c>
      <c r="D8232" t="s">
        <v>17</v>
      </c>
      <c r="E8232">
        <v>0</v>
      </c>
      <c r="F8232">
        <v>0</v>
      </c>
      <c r="G8232">
        <v>0</v>
      </c>
      <c r="H8232">
        <v>0</v>
      </c>
      <c r="I8232">
        <v>0</v>
      </c>
      <c r="J8232">
        <v>0</v>
      </c>
      <c r="K8232">
        <v>0</v>
      </c>
      <c r="L8232">
        <v>0</v>
      </c>
      <c r="M8232">
        <v>0</v>
      </c>
      <c r="N8232">
        <v>0</v>
      </c>
      <c r="O8232" s="28">
        <f t="shared" si="257"/>
        <v>0</v>
      </c>
      <c r="P8232" s="29" t="str">
        <f t="shared" si="258"/>
        <v>EV &amp; ED</v>
      </c>
    </row>
    <row r="8233" spans="1:16" x14ac:dyDescent="0.4">
      <c r="A8233" t="s">
        <v>198</v>
      </c>
      <c r="B8233" t="s">
        <v>200</v>
      </c>
      <c r="C8233" t="s">
        <v>113</v>
      </c>
      <c r="D8233" t="s">
        <v>18</v>
      </c>
      <c r="E8233">
        <v>0</v>
      </c>
      <c r="F8233">
        <v>0</v>
      </c>
      <c r="G8233">
        <v>0</v>
      </c>
      <c r="H8233">
        <v>0</v>
      </c>
      <c r="I8233">
        <v>0</v>
      </c>
      <c r="J8233">
        <v>0</v>
      </c>
      <c r="K8233">
        <v>0</v>
      </c>
      <c r="L8233">
        <v>0</v>
      </c>
      <c r="M8233">
        <v>0</v>
      </c>
      <c r="N8233">
        <v>0</v>
      </c>
      <c r="O8233" s="28">
        <f t="shared" si="257"/>
        <v>0</v>
      </c>
      <c r="P8233" s="29" t="str">
        <f t="shared" si="258"/>
        <v>AB &amp; PROV</v>
      </c>
    </row>
    <row r="8234" spans="1:16" x14ac:dyDescent="0.4">
      <c r="A8234" t="s">
        <v>198</v>
      </c>
      <c r="B8234" t="s">
        <v>200</v>
      </c>
      <c r="C8234" t="s">
        <v>114</v>
      </c>
      <c r="D8234" t="s">
        <v>14</v>
      </c>
      <c r="E8234">
        <v>0</v>
      </c>
      <c r="F8234">
        <v>0</v>
      </c>
      <c r="G8234">
        <v>0</v>
      </c>
      <c r="H8234">
        <v>0</v>
      </c>
      <c r="I8234">
        <v>0</v>
      </c>
      <c r="J8234">
        <v>0</v>
      </c>
      <c r="K8234">
        <v>0</v>
      </c>
      <c r="L8234">
        <v>0</v>
      </c>
      <c r="M8234">
        <v>0</v>
      </c>
      <c r="N8234">
        <v>0</v>
      </c>
      <c r="O8234" s="28">
        <f t="shared" si="257"/>
        <v>0</v>
      </c>
      <c r="P8234" s="29" t="str">
        <f t="shared" si="258"/>
        <v>AB &amp; PROV</v>
      </c>
    </row>
    <row r="8235" spans="1:16" x14ac:dyDescent="0.4">
      <c r="A8235" t="s">
        <v>198</v>
      </c>
      <c r="B8235" t="s">
        <v>200</v>
      </c>
      <c r="C8235" t="s">
        <v>114</v>
      </c>
      <c r="D8235" t="s">
        <v>15</v>
      </c>
      <c r="E8235">
        <v>0</v>
      </c>
      <c r="F8235">
        <v>0</v>
      </c>
      <c r="G8235">
        <v>0</v>
      </c>
      <c r="H8235">
        <v>0</v>
      </c>
      <c r="I8235">
        <v>0</v>
      </c>
      <c r="J8235">
        <v>0</v>
      </c>
      <c r="K8235">
        <v>0</v>
      </c>
      <c r="L8235">
        <v>0</v>
      </c>
      <c r="M8235">
        <v>0</v>
      </c>
      <c r="N8235">
        <v>0</v>
      </c>
      <c r="O8235" s="28">
        <f t="shared" si="257"/>
        <v>0</v>
      </c>
      <c r="P8235" s="29" t="str">
        <f t="shared" si="258"/>
        <v>AB &amp; PROV</v>
      </c>
    </row>
    <row r="8236" spans="1:16" x14ac:dyDescent="0.4">
      <c r="A8236" t="s">
        <v>198</v>
      </c>
      <c r="B8236" t="s">
        <v>200</v>
      </c>
      <c r="C8236" t="s">
        <v>114</v>
      </c>
      <c r="D8236" t="s">
        <v>16</v>
      </c>
      <c r="E8236">
        <v>734</v>
      </c>
      <c r="F8236">
        <v>734</v>
      </c>
      <c r="G8236">
        <v>0</v>
      </c>
      <c r="H8236">
        <v>366</v>
      </c>
      <c r="I8236">
        <v>6</v>
      </c>
      <c r="J8236">
        <v>372</v>
      </c>
      <c r="K8236">
        <v>372</v>
      </c>
      <c r="L8236">
        <v>0</v>
      </c>
      <c r="M8236">
        <v>1</v>
      </c>
      <c r="N8236">
        <v>74</v>
      </c>
      <c r="O8236" s="28">
        <f t="shared" si="257"/>
        <v>0</v>
      </c>
      <c r="P8236" s="29" t="str">
        <f t="shared" si="258"/>
        <v>EV &amp; ED</v>
      </c>
    </row>
    <row r="8237" spans="1:16" x14ac:dyDescent="0.4">
      <c r="A8237" t="s">
        <v>198</v>
      </c>
      <c r="B8237" t="s">
        <v>200</v>
      </c>
      <c r="C8237" t="s">
        <v>114</v>
      </c>
      <c r="D8237" t="s">
        <v>17</v>
      </c>
      <c r="E8237">
        <v>0</v>
      </c>
      <c r="F8237">
        <v>0</v>
      </c>
      <c r="G8237">
        <v>0</v>
      </c>
      <c r="H8237">
        <v>0</v>
      </c>
      <c r="I8237">
        <v>0</v>
      </c>
      <c r="J8237">
        <v>0</v>
      </c>
      <c r="K8237">
        <v>0</v>
      </c>
      <c r="L8237">
        <v>0</v>
      </c>
      <c r="M8237">
        <v>0</v>
      </c>
      <c r="N8237">
        <v>0</v>
      </c>
      <c r="O8237" s="28">
        <f t="shared" si="257"/>
        <v>0</v>
      </c>
      <c r="P8237" s="29" t="str">
        <f t="shared" si="258"/>
        <v>EV &amp; ED</v>
      </c>
    </row>
    <row r="8238" spans="1:16" x14ac:dyDescent="0.4">
      <c r="A8238" t="s">
        <v>198</v>
      </c>
      <c r="B8238" t="s">
        <v>200</v>
      </c>
      <c r="C8238" t="s">
        <v>114</v>
      </c>
      <c r="D8238" t="s">
        <v>18</v>
      </c>
      <c r="E8238">
        <v>0</v>
      </c>
      <c r="F8238">
        <v>0</v>
      </c>
      <c r="G8238">
        <v>0</v>
      </c>
      <c r="H8238">
        <v>0</v>
      </c>
      <c r="I8238">
        <v>0</v>
      </c>
      <c r="J8238">
        <v>0</v>
      </c>
      <c r="K8238">
        <v>0</v>
      </c>
      <c r="L8238">
        <v>0</v>
      </c>
      <c r="M8238">
        <v>0</v>
      </c>
      <c r="N8238">
        <v>0</v>
      </c>
      <c r="O8238" s="28">
        <f t="shared" si="257"/>
        <v>0</v>
      </c>
      <c r="P8238" s="29" t="str">
        <f t="shared" si="258"/>
        <v>AB &amp; PROV</v>
      </c>
    </row>
    <row r="8239" spans="1:16" x14ac:dyDescent="0.4">
      <c r="A8239" t="s">
        <v>198</v>
      </c>
      <c r="B8239" t="s">
        <v>200</v>
      </c>
      <c r="C8239" t="s">
        <v>115</v>
      </c>
      <c r="D8239" t="s">
        <v>14</v>
      </c>
      <c r="E8239">
        <v>0</v>
      </c>
      <c r="F8239">
        <v>0</v>
      </c>
      <c r="G8239">
        <v>0</v>
      </c>
      <c r="H8239">
        <v>0</v>
      </c>
      <c r="I8239">
        <v>0</v>
      </c>
      <c r="J8239">
        <v>0</v>
      </c>
      <c r="K8239">
        <v>0</v>
      </c>
      <c r="L8239">
        <v>0</v>
      </c>
      <c r="M8239">
        <v>0</v>
      </c>
      <c r="N8239">
        <v>0</v>
      </c>
      <c r="O8239" s="28">
        <f t="shared" si="257"/>
        <v>0</v>
      </c>
      <c r="P8239" s="29" t="str">
        <f t="shared" si="258"/>
        <v>AB &amp; PROV</v>
      </c>
    </row>
    <row r="8240" spans="1:16" x14ac:dyDescent="0.4">
      <c r="A8240" t="s">
        <v>198</v>
      </c>
      <c r="B8240" t="s">
        <v>200</v>
      </c>
      <c r="C8240" t="s">
        <v>115</v>
      </c>
      <c r="D8240" t="s">
        <v>15</v>
      </c>
      <c r="E8240">
        <v>0</v>
      </c>
      <c r="F8240">
        <v>0</v>
      </c>
      <c r="G8240">
        <v>0</v>
      </c>
      <c r="H8240">
        <v>0</v>
      </c>
      <c r="I8240">
        <v>0</v>
      </c>
      <c r="J8240">
        <v>0</v>
      </c>
      <c r="K8240">
        <v>0</v>
      </c>
      <c r="L8240">
        <v>0</v>
      </c>
      <c r="M8240">
        <v>0</v>
      </c>
      <c r="N8240">
        <v>0</v>
      </c>
      <c r="O8240" s="28">
        <f t="shared" si="257"/>
        <v>0</v>
      </c>
      <c r="P8240" s="29" t="str">
        <f t="shared" si="258"/>
        <v>AB &amp; PROV</v>
      </c>
    </row>
    <row r="8241" spans="1:16" x14ac:dyDescent="0.4">
      <c r="A8241" t="s">
        <v>198</v>
      </c>
      <c r="B8241" t="s">
        <v>200</v>
      </c>
      <c r="C8241" t="s">
        <v>115</v>
      </c>
      <c r="D8241" t="s">
        <v>16</v>
      </c>
      <c r="E8241">
        <v>505</v>
      </c>
      <c r="F8241">
        <v>505</v>
      </c>
      <c r="G8241">
        <v>0</v>
      </c>
      <c r="H8241">
        <v>175</v>
      </c>
      <c r="I8241">
        <v>11</v>
      </c>
      <c r="J8241">
        <v>186</v>
      </c>
      <c r="K8241">
        <v>186</v>
      </c>
      <c r="L8241">
        <v>0</v>
      </c>
      <c r="M8241">
        <v>0</v>
      </c>
      <c r="N8241">
        <v>51</v>
      </c>
      <c r="O8241" s="28">
        <f t="shared" si="257"/>
        <v>0</v>
      </c>
      <c r="P8241" s="29" t="str">
        <f t="shared" si="258"/>
        <v>EV &amp; ED</v>
      </c>
    </row>
    <row r="8242" spans="1:16" x14ac:dyDescent="0.4">
      <c r="A8242" t="s">
        <v>198</v>
      </c>
      <c r="B8242" t="s">
        <v>200</v>
      </c>
      <c r="C8242" t="s">
        <v>115</v>
      </c>
      <c r="D8242" t="s">
        <v>17</v>
      </c>
      <c r="E8242">
        <v>0</v>
      </c>
      <c r="F8242">
        <v>0</v>
      </c>
      <c r="G8242">
        <v>0</v>
      </c>
      <c r="H8242">
        <v>0</v>
      </c>
      <c r="I8242">
        <v>0</v>
      </c>
      <c r="J8242">
        <v>0</v>
      </c>
      <c r="K8242">
        <v>0</v>
      </c>
      <c r="L8242">
        <v>0</v>
      </c>
      <c r="M8242">
        <v>0</v>
      </c>
      <c r="N8242">
        <v>0</v>
      </c>
      <c r="O8242" s="28">
        <f t="shared" si="257"/>
        <v>0</v>
      </c>
      <c r="P8242" s="29" t="str">
        <f t="shared" si="258"/>
        <v>EV &amp; ED</v>
      </c>
    </row>
    <row r="8243" spans="1:16" x14ac:dyDescent="0.4">
      <c r="A8243" t="s">
        <v>198</v>
      </c>
      <c r="B8243" t="s">
        <v>200</v>
      </c>
      <c r="C8243" t="s">
        <v>115</v>
      </c>
      <c r="D8243" t="s">
        <v>18</v>
      </c>
      <c r="E8243">
        <v>0</v>
      </c>
      <c r="F8243">
        <v>0</v>
      </c>
      <c r="G8243">
        <v>0</v>
      </c>
      <c r="H8243">
        <v>0</v>
      </c>
      <c r="I8243">
        <v>0</v>
      </c>
      <c r="J8243">
        <v>0</v>
      </c>
      <c r="K8243">
        <v>0</v>
      </c>
      <c r="L8243">
        <v>0</v>
      </c>
      <c r="M8243">
        <v>0</v>
      </c>
      <c r="N8243">
        <v>0</v>
      </c>
      <c r="O8243" s="28">
        <f t="shared" si="257"/>
        <v>0</v>
      </c>
      <c r="P8243" s="29" t="str">
        <f t="shared" si="258"/>
        <v>AB &amp; PROV</v>
      </c>
    </row>
    <row r="8244" spans="1:16" x14ac:dyDescent="0.4">
      <c r="A8244" t="s">
        <v>198</v>
      </c>
      <c r="B8244" t="s">
        <v>200</v>
      </c>
      <c r="C8244" t="s">
        <v>116</v>
      </c>
      <c r="D8244" t="s">
        <v>14</v>
      </c>
      <c r="E8244">
        <v>0</v>
      </c>
      <c r="F8244">
        <v>0</v>
      </c>
      <c r="G8244">
        <v>0</v>
      </c>
      <c r="H8244">
        <v>0</v>
      </c>
      <c r="I8244">
        <v>0</v>
      </c>
      <c r="J8244">
        <v>0</v>
      </c>
      <c r="K8244">
        <v>0</v>
      </c>
      <c r="L8244">
        <v>0</v>
      </c>
      <c r="M8244">
        <v>0</v>
      </c>
      <c r="N8244">
        <v>0</v>
      </c>
      <c r="O8244" s="28">
        <f t="shared" si="257"/>
        <v>0</v>
      </c>
      <c r="P8244" s="29" t="str">
        <f t="shared" si="258"/>
        <v>AB &amp; PROV</v>
      </c>
    </row>
    <row r="8245" spans="1:16" x14ac:dyDescent="0.4">
      <c r="A8245" t="s">
        <v>198</v>
      </c>
      <c r="B8245" t="s">
        <v>200</v>
      </c>
      <c r="C8245" t="s">
        <v>116</v>
      </c>
      <c r="D8245" t="s">
        <v>15</v>
      </c>
      <c r="E8245">
        <v>0</v>
      </c>
      <c r="F8245">
        <v>0</v>
      </c>
      <c r="G8245">
        <v>0</v>
      </c>
      <c r="H8245">
        <v>0</v>
      </c>
      <c r="I8245">
        <v>0</v>
      </c>
      <c r="J8245">
        <v>0</v>
      </c>
      <c r="K8245">
        <v>0</v>
      </c>
      <c r="L8245">
        <v>0</v>
      </c>
      <c r="M8245">
        <v>0</v>
      </c>
      <c r="N8245">
        <v>0</v>
      </c>
      <c r="O8245" s="28">
        <f t="shared" si="257"/>
        <v>0</v>
      </c>
      <c r="P8245" s="29" t="str">
        <f t="shared" si="258"/>
        <v>AB &amp; PROV</v>
      </c>
    </row>
    <row r="8246" spans="1:16" x14ac:dyDescent="0.4">
      <c r="A8246" t="s">
        <v>198</v>
      </c>
      <c r="B8246" t="s">
        <v>200</v>
      </c>
      <c r="C8246" t="s">
        <v>116</v>
      </c>
      <c r="D8246" t="s">
        <v>16</v>
      </c>
      <c r="E8246">
        <v>1</v>
      </c>
      <c r="F8246">
        <v>1</v>
      </c>
      <c r="G8246">
        <v>0</v>
      </c>
      <c r="H8246">
        <v>1</v>
      </c>
      <c r="I8246">
        <v>0</v>
      </c>
      <c r="J8246">
        <v>1</v>
      </c>
      <c r="K8246">
        <v>1</v>
      </c>
      <c r="L8246">
        <v>0</v>
      </c>
      <c r="M8246">
        <v>0</v>
      </c>
      <c r="N8246">
        <v>0</v>
      </c>
      <c r="O8246" s="28">
        <f t="shared" si="257"/>
        <v>0</v>
      </c>
      <c r="P8246" s="29" t="str">
        <f t="shared" si="258"/>
        <v>EV &amp; ED</v>
      </c>
    </row>
    <row r="8247" spans="1:16" x14ac:dyDescent="0.4">
      <c r="A8247" t="s">
        <v>198</v>
      </c>
      <c r="B8247" t="s">
        <v>200</v>
      </c>
      <c r="C8247" t="s">
        <v>116</v>
      </c>
      <c r="D8247" t="s">
        <v>17</v>
      </c>
      <c r="E8247">
        <v>0</v>
      </c>
      <c r="F8247">
        <v>0</v>
      </c>
      <c r="G8247">
        <v>0</v>
      </c>
      <c r="H8247">
        <v>0</v>
      </c>
      <c r="I8247">
        <v>0</v>
      </c>
      <c r="J8247">
        <v>0</v>
      </c>
      <c r="K8247">
        <v>0</v>
      </c>
      <c r="L8247">
        <v>0</v>
      </c>
      <c r="M8247">
        <v>0</v>
      </c>
      <c r="N8247">
        <v>0</v>
      </c>
      <c r="O8247" s="28">
        <f t="shared" si="257"/>
        <v>0</v>
      </c>
      <c r="P8247" s="29" t="str">
        <f t="shared" si="258"/>
        <v>EV &amp; ED</v>
      </c>
    </row>
    <row r="8248" spans="1:16" x14ac:dyDescent="0.4">
      <c r="A8248" t="s">
        <v>198</v>
      </c>
      <c r="B8248" t="s">
        <v>200</v>
      </c>
      <c r="C8248" t="s">
        <v>116</v>
      </c>
      <c r="D8248" t="s">
        <v>18</v>
      </c>
      <c r="E8248">
        <v>0</v>
      </c>
      <c r="F8248">
        <v>0</v>
      </c>
      <c r="G8248">
        <v>0</v>
      </c>
      <c r="H8248">
        <v>0</v>
      </c>
      <c r="I8248">
        <v>0</v>
      </c>
      <c r="J8248">
        <v>0</v>
      </c>
      <c r="K8248">
        <v>0</v>
      </c>
      <c r="L8248">
        <v>0</v>
      </c>
      <c r="M8248">
        <v>0</v>
      </c>
      <c r="N8248">
        <v>0</v>
      </c>
      <c r="O8248" s="28">
        <f t="shared" si="257"/>
        <v>0</v>
      </c>
      <c r="P8248" s="29" t="str">
        <f t="shared" si="258"/>
        <v>AB &amp; PROV</v>
      </c>
    </row>
    <row r="8249" spans="1:16" x14ac:dyDescent="0.4">
      <c r="A8249" t="s">
        <v>198</v>
      </c>
      <c r="B8249" t="s">
        <v>200</v>
      </c>
      <c r="C8249" t="s">
        <v>139</v>
      </c>
      <c r="D8249" t="s">
        <v>14</v>
      </c>
      <c r="E8249">
        <v>0</v>
      </c>
      <c r="F8249">
        <v>0</v>
      </c>
      <c r="G8249">
        <v>0</v>
      </c>
      <c r="H8249">
        <v>0</v>
      </c>
      <c r="I8249">
        <v>0</v>
      </c>
      <c r="J8249">
        <v>0</v>
      </c>
      <c r="K8249">
        <v>0</v>
      </c>
      <c r="L8249">
        <v>0</v>
      </c>
      <c r="M8249">
        <v>0</v>
      </c>
      <c r="N8249">
        <v>0</v>
      </c>
      <c r="O8249" s="28">
        <f t="shared" si="257"/>
        <v>0</v>
      </c>
      <c r="P8249" s="29" t="str">
        <f t="shared" si="258"/>
        <v>AB &amp; PROV</v>
      </c>
    </row>
    <row r="8250" spans="1:16" x14ac:dyDescent="0.4">
      <c r="A8250" t="s">
        <v>198</v>
      </c>
      <c r="B8250" t="s">
        <v>200</v>
      </c>
      <c r="C8250" t="s">
        <v>139</v>
      </c>
      <c r="D8250" t="s">
        <v>15</v>
      </c>
      <c r="E8250">
        <v>0</v>
      </c>
      <c r="F8250">
        <v>0</v>
      </c>
      <c r="G8250">
        <v>0</v>
      </c>
      <c r="H8250">
        <v>0</v>
      </c>
      <c r="I8250">
        <v>0</v>
      </c>
      <c r="J8250">
        <v>0</v>
      </c>
      <c r="K8250">
        <v>0</v>
      </c>
      <c r="L8250">
        <v>0</v>
      </c>
      <c r="M8250">
        <v>0</v>
      </c>
      <c r="N8250">
        <v>0</v>
      </c>
      <c r="O8250" s="28">
        <f t="shared" si="257"/>
        <v>0</v>
      </c>
      <c r="P8250" s="29" t="str">
        <f t="shared" si="258"/>
        <v>AB &amp; PROV</v>
      </c>
    </row>
    <row r="8251" spans="1:16" x14ac:dyDescent="0.4">
      <c r="A8251" t="s">
        <v>198</v>
      </c>
      <c r="B8251" t="s">
        <v>200</v>
      </c>
      <c r="C8251" t="s">
        <v>139</v>
      </c>
      <c r="D8251" t="s">
        <v>16</v>
      </c>
      <c r="E8251">
        <v>1555</v>
      </c>
      <c r="F8251">
        <v>1555</v>
      </c>
      <c r="G8251">
        <v>0</v>
      </c>
      <c r="H8251">
        <v>854</v>
      </c>
      <c r="I8251">
        <v>5</v>
      </c>
      <c r="J8251">
        <v>859</v>
      </c>
      <c r="K8251">
        <v>860</v>
      </c>
      <c r="L8251">
        <v>-1</v>
      </c>
      <c r="M8251">
        <v>1</v>
      </c>
      <c r="N8251">
        <v>128</v>
      </c>
      <c r="O8251" s="28">
        <f t="shared" si="257"/>
        <v>1</v>
      </c>
      <c r="P8251" s="29" t="str">
        <f t="shared" si="258"/>
        <v>EV &amp; ED</v>
      </c>
    </row>
    <row r="8252" spans="1:16" x14ac:dyDescent="0.4">
      <c r="A8252" t="s">
        <v>198</v>
      </c>
      <c r="B8252" t="s">
        <v>200</v>
      </c>
      <c r="C8252" t="s">
        <v>139</v>
      </c>
      <c r="D8252" t="s">
        <v>17</v>
      </c>
      <c r="E8252">
        <v>0</v>
      </c>
      <c r="F8252">
        <v>0</v>
      </c>
      <c r="G8252">
        <v>0</v>
      </c>
      <c r="H8252">
        <v>0</v>
      </c>
      <c r="I8252">
        <v>0</v>
      </c>
      <c r="J8252">
        <v>0</v>
      </c>
      <c r="K8252">
        <v>0</v>
      </c>
      <c r="L8252">
        <v>0</v>
      </c>
      <c r="M8252">
        <v>0</v>
      </c>
      <c r="N8252">
        <v>0</v>
      </c>
      <c r="O8252" s="28">
        <f t="shared" si="257"/>
        <v>0</v>
      </c>
      <c r="P8252" s="29" t="str">
        <f t="shared" si="258"/>
        <v>EV &amp; ED</v>
      </c>
    </row>
    <row r="8253" spans="1:16" x14ac:dyDescent="0.4">
      <c r="A8253" t="s">
        <v>198</v>
      </c>
      <c r="B8253" t="s">
        <v>200</v>
      </c>
      <c r="C8253" t="s">
        <v>139</v>
      </c>
      <c r="D8253" t="s">
        <v>18</v>
      </c>
      <c r="E8253">
        <v>0</v>
      </c>
      <c r="F8253">
        <v>0</v>
      </c>
      <c r="G8253">
        <v>0</v>
      </c>
      <c r="H8253">
        <v>0</v>
      </c>
      <c r="I8253">
        <v>0</v>
      </c>
      <c r="J8253">
        <v>0</v>
      </c>
      <c r="K8253">
        <v>0</v>
      </c>
      <c r="L8253">
        <v>0</v>
      </c>
      <c r="M8253">
        <v>0</v>
      </c>
      <c r="N8253">
        <v>0</v>
      </c>
      <c r="O8253" s="28">
        <f t="shared" si="257"/>
        <v>0</v>
      </c>
      <c r="P8253" s="29" t="str">
        <f t="shared" si="258"/>
        <v>AB &amp; PROV</v>
      </c>
    </row>
    <row r="8254" spans="1:16" x14ac:dyDescent="0.4">
      <c r="A8254" t="s">
        <v>198</v>
      </c>
      <c r="B8254" t="s">
        <v>200</v>
      </c>
      <c r="C8254" t="s">
        <v>146</v>
      </c>
      <c r="D8254" t="s">
        <v>14</v>
      </c>
      <c r="E8254">
        <v>0</v>
      </c>
      <c r="F8254">
        <v>0</v>
      </c>
      <c r="G8254">
        <v>0</v>
      </c>
      <c r="H8254">
        <v>0</v>
      </c>
      <c r="I8254">
        <v>0</v>
      </c>
      <c r="J8254">
        <v>0</v>
      </c>
      <c r="K8254">
        <v>0</v>
      </c>
      <c r="L8254">
        <v>0</v>
      </c>
      <c r="M8254">
        <v>0</v>
      </c>
      <c r="N8254">
        <v>0</v>
      </c>
      <c r="O8254" s="28">
        <f t="shared" si="257"/>
        <v>0</v>
      </c>
      <c r="P8254" s="29" t="str">
        <f t="shared" si="258"/>
        <v>AB &amp; PROV</v>
      </c>
    </row>
    <row r="8255" spans="1:16" x14ac:dyDescent="0.4">
      <c r="A8255" t="s">
        <v>198</v>
      </c>
      <c r="B8255" t="s">
        <v>200</v>
      </c>
      <c r="C8255" t="s">
        <v>146</v>
      </c>
      <c r="D8255" t="s">
        <v>15</v>
      </c>
      <c r="E8255">
        <v>0</v>
      </c>
      <c r="F8255">
        <v>0</v>
      </c>
      <c r="G8255">
        <v>0</v>
      </c>
      <c r="H8255">
        <v>0</v>
      </c>
      <c r="I8255">
        <v>0</v>
      </c>
      <c r="J8255">
        <v>0</v>
      </c>
      <c r="K8255">
        <v>0</v>
      </c>
      <c r="L8255">
        <v>0</v>
      </c>
      <c r="M8255">
        <v>0</v>
      </c>
      <c r="N8255">
        <v>0</v>
      </c>
      <c r="O8255" s="28">
        <f t="shared" si="257"/>
        <v>0</v>
      </c>
      <c r="P8255" s="29" t="str">
        <f t="shared" si="258"/>
        <v>AB &amp; PROV</v>
      </c>
    </row>
    <row r="8256" spans="1:16" x14ac:dyDescent="0.4">
      <c r="A8256" t="s">
        <v>198</v>
      </c>
      <c r="B8256" t="s">
        <v>200</v>
      </c>
      <c r="C8256" t="s">
        <v>146</v>
      </c>
      <c r="D8256" t="s">
        <v>16</v>
      </c>
      <c r="E8256">
        <v>1194</v>
      </c>
      <c r="F8256">
        <v>1194</v>
      </c>
      <c r="G8256">
        <v>0</v>
      </c>
      <c r="H8256">
        <v>527</v>
      </c>
      <c r="I8256">
        <v>8</v>
      </c>
      <c r="J8256">
        <v>535</v>
      </c>
      <c r="K8256">
        <v>535</v>
      </c>
      <c r="L8256">
        <v>0</v>
      </c>
      <c r="M8256">
        <v>0</v>
      </c>
      <c r="N8256">
        <v>163</v>
      </c>
      <c r="O8256" s="28">
        <f t="shared" si="257"/>
        <v>0</v>
      </c>
      <c r="P8256" s="29" t="str">
        <f t="shared" si="258"/>
        <v>EV &amp; ED</v>
      </c>
    </row>
    <row r="8257" spans="1:16" x14ac:dyDescent="0.4">
      <c r="A8257" t="s">
        <v>198</v>
      </c>
      <c r="B8257" t="s">
        <v>200</v>
      </c>
      <c r="C8257" t="s">
        <v>146</v>
      </c>
      <c r="D8257" t="s">
        <v>17</v>
      </c>
      <c r="E8257">
        <v>0</v>
      </c>
      <c r="F8257">
        <v>0</v>
      </c>
      <c r="G8257">
        <v>0</v>
      </c>
      <c r="H8257">
        <v>0</v>
      </c>
      <c r="I8257">
        <v>0</v>
      </c>
      <c r="J8257">
        <v>0</v>
      </c>
      <c r="K8257">
        <v>0</v>
      </c>
      <c r="L8257">
        <v>0</v>
      </c>
      <c r="M8257">
        <v>0</v>
      </c>
      <c r="N8257">
        <v>0</v>
      </c>
      <c r="O8257" s="28">
        <f t="shared" si="257"/>
        <v>0</v>
      </c>
      <c r="P8257" s="29" t="str">
        <f t="shared" si="258"/>
        <v>EV &amp; ED</v>
      </c>
    </row>
    <row r="8258" spans="1:16" x14ac:dyDescent="0.4">
      <c r="A8258" t="s">
        <v>198</v>
      </c>
      <c r="B8258" t="s">
        <v>200</v>
      </c>
      <c r="C8258" t="s">
        <v>146</v>
      </c>
      <c r="D8258" t="s">
        <v>18</v>
      </c>
      <c r="E8258">
        <v>0</v>
      </c>
      <c r="F8258">
        <v>0</v>
      </c>
      <c r="G8258">
        <v>0</v>
      </c>
      <c r="H8258">
        <v>0</v>
      </c>
      <c r="I8258">
        <v>0</v>
      </c>
      <c r="J8258">
        <v>0</v>
      </c>
      <c r="K8258">
        <v>0</v>
      </c>
      <c r="L8258">
        <v>0</v>
      </c>
      <c r="M8258">
        <v>0</v>
      </c>
      <c r="N8258">
        <v>0</v>
      </c>
      <c r="O8258" s="28">
        <f t="shared" si="257"/>
        <v>0</v>
      </c>
      <c r="P8258" s="29" t="str">
        <f t="shared" si="258"/>
        <v>AB &amp; PROV</v>
      </c>
    </row>
    <row r="8259" spans="1:16" x14ac:dyDescent="0.4">
      <c r="A8259" t="s">
        <v>198</v>
      </c>
      <c r="B8259" t="s">
        <v>200</v>
      </c>
      <c r="C8259" t="s">
        <v>147</v>
      </c>
      <c r="D8259" t="s">
        <v>14</v>
      </c>
      <c r="E8259">
        <v>0</v>
      </c>
      <c r="F8259">
        <v>0</v>
      </c>
      <c r="G8259">
        <v>0</v>
      </c>
      <c r="H8259">
        <v>0</v>
      </c>
      <c r="I8259">
        <v>0</v>
      </c>
      <c r="J8259">
        <v>0</v>
      </c>
      <c r="K8259">
        <v>0</v>
      </c>
      <c r="L8259">
        <v>0</v>
      </c>
      <c r="M8259">
        <v>0</v>
      </c>
      <c r="N8259">
        <v>0</v>
      </c>
      <c r="O8259" s="28">
        <f t="shared" si="257"/>
        <v>0</v>
      </c>
      <c r="P8259" s="29" t="str">
        <f t="shared" si="258"/>
        <v>AB &amp; PROV</v>
      </c>
    </row>
    <row r="8260" spans="1:16" x14ac:dyDescent="0.4">
      <c r="A8260" t="s">
        <v>198</v>
      </c>
      <c r="B8260" t="s">
        <v>200</v>
      </c>
      <c r="C8260" t="s">
        <v>147</v>
      </c>
      <c r="D8260" t="s">
        <v>15</v>
      </c>
      <c r="E8260">
        <v>0</v>
      </c>
      <c r="F8260">
        <v>0</v>
      </c>
      <c r="G8260">
        <v>0</v>
      </c>
      <c r="H8260">
        <v>0</v>
      </c>
      <c r="I8260">
        <v>0</v>
      </c>
      <c r="J8260">
        <v>0</v>
      </c>
      <c r="K8260">
        <v>0</v>
      </c>
      <c r="L8260">
        <v>0</v>
      </c>
      <c r="M8260">
        <v>0</v>
      </c>
      <c r="N8260">
        <v>0</v>
      </c>
      <c r="O8260" s="28">
        <f t="shared" si="257"/>
        <v>0</v>
      </c>
      <c r="P8260" s="29" t="str">
        <f t="shared" si="258"/>
        <v>AB &amp; PROV</v>
      </c>
    </row>
    <row r="8261" spans="1:16" x14ac:dyDescent="0.4">
      <c r="A8261" t="s">
        <v>198</v>
      </c>
      <c r="B8261" t="s">
        <v>200</v>
      </c>
      <c r="C8261" t="s">
        <v>147</v>
      </c>
      <c r="D8261" t="s">
        <v>16</v>
      </c>
      <c r="E8261">
        <v>1001</v>
      </c>
      <c r="F8261">
        <v>1001</v>
      </c>
      <c r="G8261">
        <v>0</v>
      </c>
      <c r="H8261">
        <v>509</v>
      </c>
      <c r="I8261">
        <v>9</v>
      </c>
      <c r="J8261">
        <v>518</v>
      </c>
      <c r="K8261">
        <v>519</v>
      </c>
      <c r="L8261">
        <v>-1</v>
      </c>
      <c r="M8261">
        <v>1</v>
      </c>
      <c r="N8261">
        <v>93</v>
      </c>
      <c r="O8261" s="28">
        <f t="shared" ref="O8261:O8324" si="259">ABS(L8261)</f>
        <v>1</v>
      </c>
      <c r="P8261" s="29" t="str">
        <f t="shared" ref="P8261:P8324" si="260">IF(OR(D8261="EV",D8261="ED"),"EV &amp; ED","AB &amp; PROV")</f>
        <v>EV &amp; ED</v>
      </c>
    </row>
    <row r="8262" spans="1:16" x14ac:dyDescent="0.4">
      <c r="A8262" t="s">
        <v>198</v>
      </c>
      <c r="B8262" t="s">
        <v>200</v>
      </c>
      <c r="C8262" t="s">
        <v>147</v>
      </c>
      <c r="D8262" t="s">
        <v>17</v>
      </c>
      <c r="E8262">
        <v>0</v>
      </c>
      <c r="F8262">
        <v>0</v>
      </c>
      <c r="G8262">
        <v>0</v>
      </c>
      <c r="H8262">
        <v>0</v>
      </c>
      <c r="I8262">
        <v>0</v>
      </c>
      <c r="J8262">
        <v>0</v>
      </c>
      <c r="K8262">
        <v>0</v>
      </c>
      <c r="L8262">
        <v>0</v>
      </c>
      <c r="M8262">
        <v>0</v>
      </c>
      <c r="N8262">
        <v>0</v>
      </c>
      <c r="O8262" s="28">
        <f t="shared" si="259"/>
        <v>0</v>
      </c>
      <c r="P8262" s="29" t="str">
        <f t="shared" si="260"/>
        <v>EV &amp; ED</v>
      </c>
    </row>
    <row r="8263" spans="1:16" x14ac:dyDescent="0.4">
      <c r="A8263" t="s">
        <v>198</v>
      </c>
      <c r="B8263" t="s">
        <v>200</v>
      </c>
      <c r="C8263" t="s">
        <v>147</v>
      </c>
      <c r="D8263" t="s">
        <v>18</v>
      </c>
      <c r="E8263">
        <v>0</v>
      </c>
      <c r="F8263">
        <v>0</v>
      </c>
      <c r="G8263">
        <v>0</v>
      </c>
      <c r="H8263">
        <v>0</v>
      </c>
      <c r="I8263">
        <v>0</v>
      </c>
      <c r="J8263">
        <v>0</v>
      </c>
      <c r="K8263">
        <v>0</v>
      </c>
      <c r="L8263">
        <v>0</v>
      </c>
      <c r="M8263">
        <v>0</v>
      </c>
      <c r="N8263">
        <v>0</v>
      </c>
      <c r="O8263" s="28">
        <f t="shared" si="259"/>
        <v>0</v>
      </c>
      <c r="P8263" s="29" t="str">
        <f t="shared" si="260"/>
        <v>AB &amp; PROV</v>
      </c>
    </row>
    <row r="8264" spans="1:16" x14ac:dyDescent="0.4">
      <c r="A8264" t="s">
        <v>198</v>
      </c>
      <c r="B8264" t="s">
        <v>200</v>
      </c>
      <c r="C8264" t="s">
        <v>148</v>
      </c>
      <c r="D8264" t="s">
        <v>14</v>
      </c>
      <c r="E8264">
        <v>0</v>
      </c>
      <c r="F8264">
        <v>0</v>
      </c>
      <c r="G8264">
        <v>0</v>
      </c>
      <c r="H8264">
        <v>0</v>
      </c>
      <c r="I8264">
        <v>0</v>
      </c>
      <c r="J8264">
        <v>0</v>
      </c>
      <c r="K8264">
        <v>0</v>
      </c>
      <c r="L8264">
        <v>0</v>
      </c>
      <c r="M8264">
        <v>0</v>
      </c>
      <c r="N8264">
        <v>0</v>
      </c>
      <c r="O8264" s="28">
        <f t="shared" si="259"/>
        <v>0</v>
      </c>
      <c r="P8264" s="29" t="str">
        <f t="shared" si="260"/>
        <v>AB &amp; PROV</v>
      </c>
    </row>
    <row r="8265" spans="1:16" x14ac:dyDescent="0.4">
      <c r="A8265" t="s">
        <v>198</v>
      </c>
      <c r="B8265" t="s">
        <v>200</v>
      </c>
      <c r="C8265" t="s">
        <v>148</v>
      </c>
      <c r="D8265" t="s">
        <v>15</v>
      </c>
      <c r="E8265">
        <v>0</v>
      </c>
      <c r="F8265">
        <v>0</v>
      </c>
      <c r="G8265">
        <v>0</v>
      </c>
      <c r="H8265">
        <v>0</v>
      </c>
      <c r="I8265">
        <v>0</v>
      </c>
      <c r="J8265">
        <v>0</v>
      </c>
      <c r="K8265">
        <v>0</v>
      </c>
      <c r="L8265">
        <v>0</v>
      </c>
      <c r="M8265">
        <v>0</v>
      </c>
      <c r="N8265">
        <v>0</v>
      </c>
      <c r="O8265" s="28">
        <f t="shared" si="259"/>
        <v>0</v>
      </c>
      <c r="P8265" s="29" t="str">
        <f t="shared" si="260"/>
        <v>AB &amp; PROV</v>
      </c>
    </row>
    <row r="8266" spans="1:16" x14ac:dyDescent="0.4">
      <c r="A8266" t="s">
        <v>198</v>
      </c>
      <c r="B8266" t="s">
        <v>200</v>
      </c>
      <c r="C8266" t="s">
        <v>148</v>
      </c>
      <c r="D8266" t="s">
        <v>16</v>
      </c>
      <c r="E8266">
        <v>585</v>
      </c>
      <c r="F8266">
        <v>585</v>
      </c>
      <c r="G8266">
        <v>0</v>
      </c>
      <c r="H8266">
        <v>334</v>
      </c>
      <c r="I8266">
        <v>11</v>
      </c>
      <c r="J8266">
        <v>345</v>
      </c>
      <c r="K8266">
        <v>345</v>
      </c>
      <c r="L8266">
        <v>0</v>
      </c>
      <c r="M8266">
        <v>0</v>
      </c>
      <c r="N8266">
        <v>49</v>
      </c>
      <c r="O8266" s="28">
        <f t="shared" si="259"/>
        <v>0</v>
      </c>
      <c r="P8266" s="29" t="str">
        <f t="shared" si="260"/>
        <v>EV &amp; ED</v>
      </c>
    </row>
    <row r="8267" spans="1:16" x14ac:dyDescent="0.4">
      <c r="A8267" t="s">
        <v>198</v>
      </c>
      <c r="B8267" t="s">
        <v>200</v>
      </c>
      <c r="C8267" t="s">
        <v>148</v>
      </c>
      <c r="D8267" t="s">
        <v>17</v>
      </c>
      <c r="E8267">
        <v>0</v>
      </c>
      <c r="F8267">
        <v>0</v>
      </c>
      <c r="G8267">
        <v>0</v>
      </c>
      <c r="H8267">
        <v>0</v>
      </c>
      <c r="I8267">
        <v>0</v>
      </c>
      <c r="J8267">
        <v>0</v>
      </c>
      <c r="K8267">
        <v>0</v>
      </c>
      <c r="L8267">
        <v>0</v>
      </c>
      <c r="M8267">
        <v>0</v>
      </c>
      <c r="N8267">
        <v>0</v>
      </c>
      <c r="O8267" s="28">
        <f t="shared" si="259"/>
        <v>0</v>
      </c>
      <c r="P8267" s="29" t="str">
        <f t="shared" si="260"/>
        <v>EV &amp; ED</v>
      </c>
    </row>
    <row r="8268" spans="1:16" x14ac:dyDescent="0.4">
      <c r="A8268" t="s">
        <v>198</v>
      </c>
      <c r="B8268" t="s">
        <v>200</v>
      </c>
      <c r="C8268" t="s">
        <v>148</v>
      </c>
      <c r="D8268" t="s">
        <v>18</v>
      </c>
      <c r="E8268">
        <v>0</v>
      </c>
      <c r="F8268">
        <v>0</v>
      </c>
      <c r="G8268">
        <v>0</v>
      </c>
      <c r="H8268">
        <v>0</v>
      </c>
      <c r="I8268">
        <v>0</v>
      </c>
      <c r="J8268">
        <v>0</v>
      </c>
      <c r="K8268">
        <v>0</v>
      </c>
      <c r="L8268">
        <v>0</v>
      </c>
      <c r="M8268">
        <v>0</v>
      </c>
      <c r="N8268">
        <v>0</v>
      </c>
      <c r="O8268" s="28">
        <f t="shared" si="259"/>
        <v>0</v>
      </c>
      <c r="P8268" s="29" t="str">
        <f t="shared" si="260"/>
        <v>AB &amp; PROV</v>
      </c>
    </row>
    <row r="8269" spans="1:16" x14ac:dyDescent="0.4">
      <c r="A8269" t="s">
        <v>198</v>
      </c>
      <c r="B8269" t="s">
        <v>200</v>
      </c>
      <c r="C8269" t="s">
        <v>149</v>
      </c>
      <c r="D8269" t="s">
        <v>14</v>
      </c>
      <c r="E8269">
        <v>0</v>
      </c>
      <c r="F8269">
        <v>0</v>
      </c>
      <c r="G8269">
        <v>0</v>
      </c>
      <c r="H8269">
        <v>0</v>
      </c>
      <c r="I8269">
        <v>0</v>
      </c>
      <c r="J8269">
        <v>0</v>
      </c>
      <c r="K8269">
        <v>0</v>
      </c>
      <c r="L8269">
        <v>0</v>
      </c>
      <c r="M8269">
        <v>0</v>
      </c>
      <c r="N8269">
        <v>0</v>
      </c>
      <c r="O8269" s="28">
        <f t="shared" si="259"/>
        <v>0</v>
      </c>
      <c r="P8269" s="29" t="str">
        <f t="shared" si="260"/>
        <v>AB &amp; PROV</v>
      </c>
    </row>
    <row r="8270" spans="1:16" x14ac:dyDescent="0.4">
      <c r="A8270" t="s">
        <v>198</v>
      </c>
      <c r="B8270" t="s">
        <v>200</v>
      </c>
      <c r="C8270" t="s">
        <v>149</v>
      </c>
      <c r="D8270" t="s">
        <v>15</v>
      </c>
      <c r="E8270">
        <v>0</v>
      </c>
      <c r="F8270">
        <v>0</v>
      </c>
      <c r="G8270">
        <v>0</v>
      </c>
      <c r="H8270">
        <v>0</v>
      </c>
      <c r="I8270">
        <v>0</v>
      </c>
      <c r="J8270">
        <v>0</v>
      </c>
      <c r="K8270">
        <v>0</v>
      </c>
      <c r="L8270">
        <v>0</v>
      </c>
      <c r="M8270">
        <v>0</v>
      </c>
      <c r="N8270">
        <v>0</v>
      </c>
      <c r="O8270" s="28">
        <f t="shared" si="259"/>
        <v>0</v>
      </c>
      <c r="P8270" s="29" t="str">
        <f t="shared" si="260"/>
        <v>AB &amp; PROV</v>
      </c>
    </row>
    <row r="8271" spans="1:16" x14ac:dyDescent="0.4">
      <c r="A8271" t="s">
        <v>198</v>
      </c>
      <c r="B8271" t="s">
        <v>200</v>
      </c>
      <c r="C8271" t="s">
        <v>149</v>
      </c>
      <c r="D8271" t="s">
        <v>16</v>
      </c>
      <c r="E8271">
        <v>711</v>
      </c>
      <c r="F8271">
        <v>711</v>
      </c>
      <c r="G8271">
        <v>0</v>
      </c>
      <c r="H8271">
        <v>297</v>
      </c>
      <c r="I8271">
        <v>14</v>
      </c>
      <c r="J8271">
        <v>311</v>
      </c>
      <c r="K8271">
        <v>311</v>
      </c>
      <c r="L8271">
        <v>0</v>
      </c>
      <c r="M8271">
        <v>2</v>
      </c>
      <c r="N8271">
        <v>61</v>
      </c>
      <c r="O8271" s="28">
        <f t="shared" si="259"/>
        <v>0</v>
      </c>
      <c r="P8271" s="29" t="str">
        <f t="shared" si="260"/>
        <v>EV &amp; ED</v>
      </c>
    </row>
    <row r="8272" spans="1:16" x14ac:dyDescent="0.4">
      <c r="A8272" t="s">
        <v>198</v>
      </c>
      <c r="B8272" t="s">
        <v>200</v>
      </c>
      <c r="C8272" t="s">
        <v>149</v>
      </c>
      <c r="D8272" t="s">
        <v>17</v>
      </c>
      <c r="E8272">
        <v>0</v>
      </c>
      <c r="F8272">
        <v>0</v>
      </c>
      <c r="G8272">
        <v>0</v>
      </c>
      <c r="H8272">
        <v>0</v>
      </c>
      <c r="I8272">
        <v>0</v>
      </c>
      <c r="J8272">
        <v>0</v>
      </c>
      <c r="K8272">
        <v>0</v>
      </c>
      <c r="L8272">
        <v>0</v>
      </c>
      <c r="M8272">
        <v>0</v>
      </c>
      <c r="N8272">
        <v>0</v>
      </c>
      <c r="O8272" s="28">
        <f t="shared" si="259"/>
        <v>0</v>
      </c>
      <c r="P8272" s="29" t="str">
        <f t="shared" si="260"/>
        <v>EV &amp; ED</v>
      </c>
    </row>
    <row r="8273" spans="1:16" x14ac:dyDescent="0.4">
      <c r="A8273" t="s">
        <v>198</v>
      </c>
      <c r="B8273" t="s">
        <v>200</v>
      </c>
      <c r="C8273" t="s">
        <v>149</v>
      </c>
      <c r="D8273" t="s">
        <v>18</v>
      </c>
      <c r="E8273">
        <v>0</v>
      </c>
      <c r="F8273">
        <v>0</v>
      </c>
      <c r="G8273">
        <v>0</v>
      </c>
      <c r="H8273">
        <v>0</v>
      </c>
      <c r="I8273">
        <v>0</v>
      </c>
      <c r="J8273">
        <v>0</v>
      </c>
      <c r="K8273">
        <v>0</v>
      </c>
      <c r="L8273">
        <v>0</v>
      </c>
      <c r="M8273">
        <v>0</v>
      </c>
      <c r="N8273">
        <v>0</v>
      </c>
      <c r="O8273" s="28">
        <f t="shared" si="259"/>
        <v>0</v>
      </c>
      <c r="P8273" s="29" t="str">
        <f t="shared" si="260"/>
        <v>AB &amp; PROV</v>
      </c>
    </row>
    <row r="8274" spans="1:16" x14ac:dyDescent="0.4">
      <c r="A8274" t="s">
        <v>198</v>
      </c>
      <c r="B8274" t="s">
        <v>200</v>
      </c>
      <c r="C8274" t="s">
        <v>150</v>
      </c>
      <c r="D8274" t="s">
        <v>14</v>
      </c>
      <c r="E8274">
        <v>0</v>
      </c>
      <c r="F8274">
        <v>0</v>
      </c>
      <c r="G8274">
        <v>0</v>
      </c>
      <c r="H8274">
        <v>0</v>
      </c>
      <c r="I8274">
        <v>0</v>
      </c>
      <c r="J8274">
        <v>0</v>
      </c>
      <c r="K8274">
        <v>0</v>
      </c>
      <c r="L8274">
        <v>0</v>
      </c>
      <c r="M8274">
        <v>0</v>
      </c>
      <c r="N8274">
        <v>0</v>
      </c>
      <c r="O8274" s="28">
        <f t="shared" si="259"/>
        <v>0</v>
      </c>
      <c r="P8274" s="29" t="str">
        <f t="shared" si="260"/>
        <v>AB &amp; PROV</v>
      </c>
    </row>
    <row r="8275" spans="1:16" x14ac:dyDescent="0.4">
      <c r="A8275" t="s">
        <v>198</v>
      </c>
      <c r="B8275" t="s">
        <v>200</v>
      </c>
      <c r="C8275" t="s">
        <v>150</v>
      </c>
      <c r="D8275" t="s">
        <v>15</v>
      </c>
      <c r="E8275">
        <v>0</v>
      </c>
      <c r="F8275">
        <v>0</v>
      </c>
      <c r="G8275">
        <v>0</v>
      </c>
      <c r="H8275">
        <v>0</v>
      </c>
      <c r="I8275">
        <v>0</v>
      </c>
      <c r="J8275">
        <v>0</v>
      </c>
      <c r="K8275">
        <v>0</v>
      </c>
      <c r="L8275">
        <v>0</v>
      </c>
      <c r="M8275">
        <v>0</v>
      </c>
      <c r="N8275">
        <v>0</v>
      </c>
      <c r="O8275" s="28">
        <f t="shared" si="259"/>
        <v>0</v>
      </c>
      <c r="P8275" s="29" t="str">
        <f t="shared" si="260"/>
        <v>AB &amp; PROV</v>
      </c>
    </row>
    <row r="8276" spans="1:16" x14ac:dyDescent="0.4">
      <c r="A8276" t="s">
        <v>198</v>
      </c>
      <c r="B8276" t="s">
        <v>200</v>
      </c>
      <c r="C8276" t="s">
        <v>150</v>
      </c>
      <c r="D8276" t="s">
        <v>16</v>
      </c>
      <c r="E8276">
        <v>904</v>
      </c>
      <c r="F8276">
        <v>904</v>
      </c>
      <c r="G8276">
        <v>0</v>
      </c>
      <c r="H8276">
        <v>419</v>
      </c>
      <c r="I8276">
        <v>3</v>
      </c>
      <c r="J8276">
        <v>422</v>
      </c>
      <c r="K8276">
        <v>422</v>
      </c>
      <c r="L8276">
        <v>0</v>
      </c>
      <c r="M8276">
        <v>0</v>
      </c>
      <c r="N8276">
        <v>101</v>
      </c>
      <c r="O8276" s="28">
        <f t="shared" si="259"/>
        <v>0</v>
      </c>
      <c r="P8276" s="29" t="str">
        <f t="shared" si="260"/>
        <v>EV &amp; ED</v>
      </c>
    </row>
    <row r="8277" spans="1:16" x14ac:dyDescent="0.4">
      <c r="A8277" t="s">
        <v>198</v>
      </c>
      <c r="B8277" t="s">
        <v>200</v>
      </c>
      <c r="C8277" t="s">
        <v>150</v>
      </c>
      <c r="D8277" t="s">
        <v>17</v>
      </c>
      <c r="E8277">
        <v>0</v>
      </c>
      <c r="F8277">
        <v>0</v>
      </c>
      <c r="G8277">
        <v>0</v>
      </c>
      <c r="H8277">
        <v>0</v>
      </c>
      <c r="I8277">
        <v>0</v>
      </c>
      <c r="J8277">
        <v>0</v>
      </c>
      <c r="K8277">
        <v>0</v>
      </c>
      <c r="L8277">
        <v>0</v>
      </c>
      <c r="M8277">
        <v>0</v>
      </c>
      <c r="N8277">
        <v>0</v>
      </c>
      <c r="O8277" s="28">
        <f t="shared" si="259"/>
        <v>0</v>
      </c>
      <c r="P8277" s="29" t="str">
        <f t="shared" si="260"/>
        <v>EV &amp; ED</v>
      </c>
    </row>
    <row r="8278" spans="1:16" x14ac:dyDescent="0.4">
      <c r="A8278" t="s">
        <v>198</v>
      </c>
      <c r="B8278" t="s">
        <v>200</v>
      </c>
      <c r="C8278" t="s">
        <v>150</v>
      </c>
      <c r="D8278" t="s">
        <v>18</v>
      </c>
      <c r="E8278">
        <v>0</v>
      </c>
      <c r="F8278">
        <v>0</v>
      </c>
      <c r="G8278">
        <v>0</v>
      </c>
      <c r="H8278">
        <v>0</v>
      </c>
      <c r="I8278">
        <v>0</v>
      </c>
      <c r="J8278">
        <v>0</v>
      </c>
      <c r="K8278">
        <v>0</v>
      </c>
      <c r="L8278">
        <v>0</v>
      </c>
      <c r="M8278">
        <v>0</v>
      </c>
      <c r="N8278">
        <v>0</v>
      </c>
      <c r="O8278" s="28">
        <f t="shared" si="259"/>
        <v>0</v>
      </c>
      <c r="P8278" s="29" t="str">
        <f t="shared" si="260"/>
        <v>AB &amp; PROV</v>
      </c>
    </row>
    <row r="8279" spans="1:16" x14ac:dyDescent="0.4">
      <c r="A8279" t="s">
        <v>198</v>
      </c>
      <c r="B8279" t="s">
        <v>200</v>
      </c>
      <c r="C8279" t="s">
        <v>153</v>
      </c>
      <c r="D8279" t="s">
        <v>14</v>
      </c>
      <c r="E8279">
        <v>0</v>
      </c>
      <c r="F8279">
        <v>0</v>
      </c>
      <c r="G8279">
        <v>0</v>
      </c>
      <c r="H8279">
        <v>0</v>
      </c>
      <c r="I8279">
        <v>0</v>
      </c>
      <c r="J8279">
        <v>0</v>
      </c>
      <c r="K8279">
        <v>0</v>
      </c>
      <c r="L8279">
        <v>0</v>
      </c>
      <c r="M8279">
        <v>0</v>
      </c>
      <c r="N8279">
        <v>0</v>
      </c>
      <c r="O8279" s="28">
        <f t="shared" si="259"/>
        <v>0</v>
      </c>
      <c r="P8279" s="29" t="str">
        <f t="shared" si="260"/>
        <v>AB &amp; PROV</v>
      </c>
    </row>
    <row r="8280" spans="1:16" x14ac:dyDescent="0.4">
      <c r="A8280" t="s">
        <v>198</v>
      </c>
      <c r="B8280" t="s">
        <v>200</v>
      </c>
      <c r="C8280" t="s">
        <v>153</v>
      </c>
      <c r="D8280" t="s">
        <v>15</v>
      </c>
      <c r="E8280">
        <v>0</v>
      </c>
      <c r="F8280">
        <v>0</v>
      </c>
      <c r="G8280">
        <v>0</v>
      </c>
      <c r="H8280">
        <v>0</v>
      </c>
      <c r="I8280">
        <v>0</v>
      </c>
      <c r="J8280">
        <v>0</v>
      </c>
      <c r="K8280">
        <v>0</v>
      </c>
      <c r="L8280">
        <v>0</v>
      </c>
      <c r="M8280">
        <v>0</v>
      </c>
      <c r="N8280">
        <v>0</v>
      </c>
      <c r="O8280" s="28">
        <f t="shared" si="259"/>
        <v>0</v>
      </c>
      <c r="P8280" s="29" t="str">
        <f t="shared" si="260"/>
        <v>AB &amp; PROV</v>
      </c>
    </row>
    <row r="8281" spans="1:16" x14ac:dyDescent="0.4">
      <c r="A8281" t="s">
        <v>198</v>
      </c>
      <c r="B8281" t="s">
        <v>200</v>
      </c>
      <c r="C8281" t="s">
        <v>153</v>
      </c>
      <c r="D8281" t="s">
        <v>16</v>
      </c>
      <c r="E8281">
        <v>350</v>
      </c>
      <c r="F8281">
        <v>350</v>
      </c>
      <c r="G8281">
        <v>0</v>
      </c>
      <c r="H8281">
        <v>136</v>
      </c>
      <c r="I8281">
        <v>3</v>
      </c>
      <c r="J8281">
        <v>139</v>
      </c>
      <c r="K8281">
        <v>140</v>
      </c>
      <c r="L8281">
        <v>-1</v>
      </c>
      <c r="M8281">
        <v>0</v>
      </c>
      <c r="N8281">
        <v>40</v>
      </c>
      <c r="O8281" s="28">
        <f t="shared" si="259"/>
        <v>1</v>
      </c>
      <c r="P8281" s="29" t="str">
        <f t="shared" si="260"/>
        <v>EV &amp; ED</v>
      </c>
    </row>
    <row r="8282" spans="1:16" x14ac:dyDescent="0.4">
      <c r="A8282" t="s">
        <v>198</v>
      </c>
      <c r="B8282" t="s">
        <v>200</v>
      </c>
      <c r="C8282" t="s">
        <v>153</v>
      </c>
      <c r="D8282" t="s">
        <v>17</v>
      </c>
      <c r="E8282">
        <v>0</v>
      </c>
      <c r="F8282">
        <v>0</v>
      </c>
      <c r="G8282">
        <v>0</v>
      </c>
      <c r="H8282">
        <v>0</v>
      </c>
      <c r="I8282">
        <v>0</v>
      </c>
      <c r="J8282">
        <v>0</v>
      </c>
      <c r="K8282">
        <v>0</v>
      </c>
      <c r="L8282">
        <v>0</v>
      </c>
      <c r="M8282">
        <v>0</v>
      </c>
      <c r="N8282">
        <v>0</v>
      </c>
      <c r="O8282" s="28">
        <f t="shared" si="259"/>
        <v>0</v>
      </c>
      <c r="P8282" s="29" t="str">
        <f t="shared" si="260"/>
        <v>EV &amp; ED</v>
      </c>
    </row>
    <row r="8283" spans="1:16" x14ac:dyDescent="0.4">
      <c r="A8283" t="s">
        <v>198</v>
      </c>
      <c r="B8283" t="s">
        <v>200</v>
      </c>
      <c r="C8283" t="s">
        <v>153</v>
      </c>
      <c r="D8283" t="s">
        <v>18</v>
      </c>
      <c r="E8283">
        <v>0</v>
      </c>
      <c r="F8283">
        <v>0</v>
      </c>
      <c r="G8283">
        <v>0</v>
      </c>
      <c r="H8283">
        <v>0</v>
      </c>
      <c r="I8283">
        <v>0</v>
      </c>
      <c r="J8283">
        <v>0</v>
      </c>
      <c r="K8283">
        <v>0</v>
      </c>
      <c r="L8283">
        <v>0</v>
      </c>
      <c r="M8283">
        <v>0</v>
      </c>
      <c r="N8283">
        <v>0</v>
      </c>
      <c r="O8283" s="28">
        <f t="shared" si="259"/>
        <v>0</v>
      </c>
      <c r="P8283" s="29" t="str">
        <f t="shared" si="260"/>
        <v>AB &amp; PROV</v>
      </c>
    </row>
    <row r="8284" spans="1:16" x14ac:dyDescent="0.4">
      <c r="A8284" t="s">
        <v>198</v>
      </c>
      <c r="B8284" t="s">
        <v>200</v>
      </c>
      <c r="C8284" t="s">
        <v>154</v>
      </c>
      <c r="D8284" t="s">
        <v>14</v>
      </c>
      <c r="E8284">
        <v>0</v>
      </c>
      <c r="F8284">
        <v>0</v>
      </c>
      <c r="G8284">
        <v>0</v>
      </c>
      <c r="H8284">
        <v>0</v>
      </c>
      <c r="I8284">
        <v>0</v>
      </c>
      <c r="J8284">
        <v>0</v>
      </c>
      <c r="K8284">
        <v>0</v>
      </c>
      <c r="L8284">
        <v>0</v>
      </c>
      <c r="M8284">
        <v>0</v>
      </c>
      <c r="N8284">
        <v>0</v>
      </c>
      <c r="O8284" s="28">
        <f t="shared" si="259"/>
        <v>0</v>
      </c>
      <c r="P8284" s="29" t="str">
        <f t="shared" si="260"/>
        <v>AB &amp; PROV</v>
      </c>
    </row>
    <row r="8285" spans="1:16" x14ac:dyDescent="0.4">
      <c r="A8285" t="s">
        <v>198</v>
      </c>
      <c r="B8285" t="s">
        <v>200</v>
      </c>
      <c r="C8285" t="s">
        <v>154</v>
      </c>
      <c r="D8285" t="s">
        <v>15</v>
      </c>
      <c r="E8285">
        <v>0</v>
      </c>
      <c r="F8285">
        <v>0</v>
      </c>
      <c r="G8285">
        <v>0</v>
      </c>
      <c r="H8285">
        <v>0</v>
      </c>
      <c r="I8285">
        <v>0</v>
      </c>
      <c r="J8285">
        <v>0</v>
      </c>
      <c r="K8285">
        <v>0</v>
      </c>
      <c r="L8285">
        <v>0</v>
      </c>
      <c r="M8285">
        <v>0</v>
      </c>
      <c r="N8285">
        <v>0</v>
      </c>
      <c r="O8285" s="28">
        <f t="shared" si="259"/>
        <v>0</v>
      </c>
      <c r="P8285" s="29" t="str">
        <f t="shared" si="260"/>
        <v>AB &amp; PROV</v>
      </c>
    </row>
    <row r="8286" spans="1:16" x14ac:dyDescent="0.4">
      <c r="A8286" t="s">
        <v>198</v>
      </c>
      <c r="B8286" t="s">
        <v>200</v>
      </c>
      <c r="C8286" t="s">
        <v>154</v>
      </c>
      <c r="D8286" t="s">
        <v>16</v>
      </c>
      <c r="E8286">
        <v>1032</v>
      </c>
      <c r="F8286">
        <v>1032</v>
      </c>
      <c r="G8286">
        <v>0</v>
      </c>
      <c r="H8286">
        <v>509</v>
      </c>
      <c r="I8286">
        <v>0</v>
      </c>
      <c r="J8286">
        <v>509</v>
      </c>
      <c r="K8286">
        <v>509</v>
      </c>
      <c r="L8286">
        <v>0</v>
      </c>
      <c r="M8286">
        <v>2</v>
      </c>
      <c r="N8286">
        <v>84</v>
      </c>
      <c r="O8286" s="28">
        <f t="shared" si="259"/>
        <v>0</v>
      </c>
      <c r="P8286" s="29" t="str">
        <f t="shared" si="260"/>
        <v>EV &amp; ED</v>
      </c>
    </row>
    <row r="8287" spans="1:16" x14ac:dyDescent="0.4">
      <c r="A8287" t="s">
        <v>198</v>
      </c>
      <c r="B8287" t="s">
        <v>200</v>
      </c>
      <c r="C8287" t="s">
        <v>154</v>
      </c>
      <c r="D8287" t="s">
        <v>17</v>
      </c>
      <c r="E8287">
        <v>0</v>
      </c>
      <c r="F8287">
        <v>0</v>
      </c>
      <c r="G8287">
        <v>0</v>
      </c>
      <c r="H8287">
        <v>0</v>
      </c>
      <c r="I8287">
        <v>0</v>
      </c>
      <c r="J8287">
        <v>0</v>
      </c>
      <c r="K8287">
        <v>0</v>
      </c>
      <c r="L8287">
        <v>0</v>
      </c>
      <c r="M8287">
        <v>0</v>
      </c>
      <c r="N8287">
        <v>0</v>
      </c>
      <c r="O8287" s="28">
        <f t="shared" si="259"/>
        <v>0</v>
      </c>
      <c r="P8287" s="29" t="str">
        <f t="shared" si="260"/>
        <v>EV &amp; ED</v>
      </c>
    </row>
    <row r="8288" spans="1:16" x14ac:dyDescent="0.4">
      <c r="A8288" t="s">
        <v>198</v>
      </c>
      <c r="B8288" t="s">
        <v>200</v>
      </c>
      <c r="C8288" t="s">
        <v>154</v>
      </c>
      <c r="D8288" t="s">
        <v>18</v>
      </c>
      <c r="E8288">
        <v>0</v>
      </c>
      <c r="F8288">
        <v>0</v>
      </c>
      <c r="G8288">
        <v>0</v>
      </c>
      <c r="H8288">
        <v>0</v>
      </c>
      <c r="I8288">
        <v>0</v>
      </c>
      <c r="J8288">
        <v>0</v>
      </c>
      <c r="K8288">
        <v>0</v>
      </c>
      <c r="L8288">
        <v>0</v>
      </c>
      <c r="M8288">
        <v>0</v>
      </c>
      <c r="N8288">
        <v>0</v>
      </c>
      <c r="O8288" s="28">
        <f t="shared" si="259"/>
        <v>0</v>
      </c>
      <c r="P8288" s="29" t="str">
        <f t="shared" si="260"/>
        <v>AB &amp; PROV</v>
      </c>
    </row>
    <row r="8289" spans="1:16" x14ac:dyDescent="0.4">
      <c r="A8289" t="s">
        <v>198</v>
      </c>
      <c r="B8289" t="s">
        <v>200</v>
      </c>
      <c r="C8289" t="s">
        <v>155</v>
      </c>
      <c r="D8289" t="s">
        <v>14</v>
      </c>
      <c r="E8289">
        <v>0</v>
      </c>
      <c r="F8289">
        <v>0</v>
      </c>
      <c r="G8289">
        <v>0</v>
      </c>
      <c r="H8289">
        <v>0</v>
      </c>
      <c r="I8289">
        <v>0</v>
      </c>
      <c r="J8289">
        <v>0</v>
      </c>
      <c r="K8289">
        <v>0</v>
      </c>
      <c r="L8289">
        <v>0</v>
      </c>
      <c r="M8289">
        <v>0</v>
      </c>
      <c r="N8289">
        <v>0</v>
      </c>
      <c r="O8289" s="28">
        <f t="shared" si="259"/>
        <v>0</v>
      </c>
      <c r="P8289" s="29" t="str">
        <f t="shared" si="260"/>
        <v>AB &amp; PROV</v>
      </c>
    </row>
    <row r="8290" spans="1:16" x14ac:dyDescent="0.4">
      <c r="A8290" t="s">
        <v>198</v>
      </c>
      <c r="B8290" t="s">
        <v>200</v>
      </c>
      <c r="C8290" t="s">
        <v>155</v>
      </c>
      <c r="D8290" t="s">
        <v>15</v>
      </c>
      <c r="E8290">
        <v>0</v>
      </c>
      <c r="F8290">
        <v>0</v>
      </c>
      <c r="G8290">
        <v>0</v>
      </c>
      <c r="H8290">
        <v>0</v>
      </c>
      <c r="I8290">
        <v>0</v>
      </c>
      <c r="J8290">
        <v>0</v>
      </c>
      <c r="K8290">
        <v>0</v>
      </c>
      <c r="L8290">
        <v>0</v>
      </c>
      <c r="M8290">
        <v>0</v>
      </c>
      <c r="N8290">
        <v>0</v>
      </c>
      <c r="O8290" s="28">
        <f t="shared" si="259"/>
        <v>0</v>
      </c>
      <c r="P8290" s="29" t="str">
        <f t="shared" si="260"/>
        <v>AB &amp; PROV</v>
      </c>
    </row>
    <row r="8291" spans="1:16" x14ac:dyDescent="0.4">
      <c r="A8291" t="s">
        <v>198</v>
      </c>
      <c r="B8291" t="s">
        <v>200</v>
      </c>
      <c r="C8291" t="s">
        <v>155</v>
      </c>
      <c r="D8291" t="s">
        <v>16</v>
      </c>
      <c r="E8291">
        <v>68</v>
      </c>
      <c r="F8291">
        <v>68</v>
      </c>
      <c r="G8291">
        <v>0</v>
      </c>
      <c r="H8291">
        <v>29</v>
      </c>
      <c r="I8291">
        <v>0</v>
      </c>
      <c r="J8291">
        <v>29</v>
      </c>
      <c r="K8291">
        <v>29</v>
      </c>
      <c r="L8291">
        <v>0</v>
      </c>
      <c r="M8291">
        <v>0</v>
      </c>
      <c r="N8291">
        <v>10</v>
      </c>
      <c r="O8291" s="28">
        <f t="shared" si="259"/>
        <v>0</v>
      </c>
      <c r="P8291" s="29" t="str">
        <f t="shared" si="260"/>
        <v>EV &amp; ED</v>
      </c>
    </row>
    <row r="8292" spans="1:16" x14ac:dyDescent="0.4">
      <c r="A8292" t="s">
        <v>198</v>
      </c>
      <c r="B8292" t="s">
        <v>200</v>
      </c>
      <c r="C8292" t="s">
        <v>155</v>
      </c>
      <c r="D8292" t="s">
        <v>17</v>
      </c>
      <c r="E8292">
        <v>0</v>
      </c>
      <c r="F8292">
        <v>0</v>
      </c>
      <c r="G8292">
        <v>0</v>
      </c>
      <c r="H8292">
        <v>0</v>
      </c>
      <c r="I8292">
        <v>0</v>
      </c>
      <c r="J8292">
        <v>0</v>
      </c>
      <c r="K8292">
        <v>0</v>
      </c>
      <c r="L8292">
        <v>0</v>
      </c>
      <c r="M8292">
        <v>0</v>
      </c>
      <c r="N8292">
        <v>0</v>
      </c>
      <c r="O8292" s="28">
        <f t="shared" si="259"/>
        <v>0</v>
      </c>
      <c r="P8292" s="29" t="str">
        <f t="shared" si="260"/>
        <v>EV &amp; ED</v>
      </c>
    </row>
    <row r="8293" spans="1:16" x14ac:dyDescent="0.4">
      <c r="A8293" t="s">
        <v>198</v>
      </c>
      <c r="B8293" t="s">
        <v>200</v>
      </c>
      <c r="C8293" t="s">
        <v>155</v>
      </c>
      <c r="D8293" t="s">
        <v>18</v>
      </c>
      <c r="E8293">
        <v>0</v>
      </c>
      <c r="F8293">
        <v>0</v>
      </c>
      <c r="G8293">
        <v>0</v>
      </c>
      <c r="H8293">
        <v>0</v>
      </c>
      <c r="I8293">
        <v>0</v>
      </c>
      <c r="J8293">
        <v>0</v>
      </c>
      <c r="K8293">
        <v>0</v>
      </c>
      <c r="L8293">
        <v>0</v>
      </c>
      <c r="M8293">
        <v>0</v>
      </c>
      <c r="N8293">
        <v>0</v>
      </c>
      <c r="O8293" s="28">
        <f t="shared" si="259"/>
        <v>0</v>
      </c>
      <c r="P8293" s="29" t="str">
        <f t="shared" si="260"/>
        <v>AB &amp; PROV</v>
      </c>
    </row>
    <row r="8294" spans="1:16" x14ac:dyDescent="0.4">
      <c r="A8294" t="s">
        <v>198</v>
      </c>
      <c r="B8294" t="s">
        <v>200</v>
      </c>
      <c r="C8294" t="s">
        <v>156</v>
      </c>
      <c r="D8294" t="s">
        <v>14</v>
      </c>
      <c r="E8294">
        <v>0</v>
      </c>
      <c r="F8294">
        <v>0</v>
      </c>
      <c r="G8294">
        <v>0</v>
      </c>
      <c r="H8294">
        <v>0</v>
      </c>
      <c r="I8294">
        <v>0</v>
      </c>
      <c r="J8294">
        <v>0</v>
      </c>
      <c r="K8294">
        <v>0</v>
      </c>
      <c r="L8294">
        <v>0</v>
      </c>
      <c r="M8294">
        <v>0</v>
      </c>
      <c r="N8294">
        <v>0</v>
      </c>
      <c r="O8294" s="28">
        <f t="shared" si="259"/>
        <v>0</v>
      </c>
      <c r="P8294" s="29" t="str">
        <f t="shared" si="260"/>
        <v>AB &amp; PROV</v>
      </c>
    </row>
    <row r="8295" spans="1:16" x14ac:dyDescent="0.4">
      <c r="A8295" t="s">
        <v>198</v>
      </c>
      <c r="B8295" t="s">
        <v>200</v>
      </c>
      <c r="C8295" t="s">
        <v>156</v>
      </c>
      <c r="D8295" t="s">
        <v>15</v>
      </c>
      <c r="E8295">
        <v>0</v>
      </c>
      <c r="F8295">
        <v>0</v>
      </c>
      <c r="G8295">
        <v>0</v>
      </c>
      <c r="H8295">
        <v>0</v>
      </c>
      <c r="I8295">
        <v>0</v>
      </c>
      <c r="J8295">
        <v>0</v>
      </c>
      <c r="K8295">
        <v>0</v>
      </c>
      <c r="L8295">
        <v>0</v>
      </c>
      <c r="M8295">
        <v>0</v>
      </c>
      <c r="N8295">
        <v>0</v>
      </c>
      <c r="O8295" s="28">
        <f t="shared" si="259"/>
        <v>0</v>
      </c>
      <c r="P8295" s="29" t="str">
        <f t="shared" si="260"/>
        <v>AB &amp; PROV</v>
      </c>
    </row>
    <row r="8296" spans="1:16" x14ac:dyDescent="0.4">
      <c r="A8296" t="s">
        <v>198</v>
      </c>
      <c r="B8296" t="s">
        <v>200</v>
      </c>
      <c r="C8296" t="s">
        <v>156</v>
      </c>
      <c r="D8296" t="s">
        <v>16</v>
      </c>
      <c r="E8296">
        <v>921</v>
      </c>
      <c r="F8296">
        <v>921</v>
      </c>
      <c r="G8296">
        <v>0</v>
      </c>
      <c r="H8296">
        <v>358</v>
      </c>
      <c r="I8296">
        <v>7</v>
      </c>
      <c r="J8296">
        <v>365</v>
      </c>
      <c r="K8296">
        <v>365</v>
      </c>
      <c r="L8296">
        <v>0</v>
      </c>
      <c r="M8296">
        <v>0</v>
      </c>
      <c r="N8296">
        <v>101</v>
      </c>
      <c r="O8296" s="28">
        <f t="shared" si="259"/>
        <v>0</v>
      </c>
      <c r="P8296" s="29" t="str">
        <f t="shared" si="260"/>
        <v>EV &amp; ED</v>
      </c>
    </row>
    <row r="8297" spans="1:16" x14ac:dyDescent="0.4">
      <c r="A8297" t="s">
        <v>198</v>
      </c>
      <c r="B8297" t="s">
        <v>200</v>
      </c>
      <c r="C8297" t="s">
        <v>156</v>
      </c>
      <c r="D8297" t="s">
        <v>17</v>
      </c>
      <c r="E8297">
        <v>0</v>
      </c>
      <c r="F8297">
        <v>0</v>
      </c>
      <c r="G8297">
        <v>0</v>
      </c>
      <c r="H8297">
        <v>0</v>
      </c>
      <c r="I8297">
        <v>0</v>
      </c>
      <c r="J8297">
        <v>0</v>
      </c>
      <c r="K8297">
        <v>0</v>
      </c>
      <c r="L8297">
        <v>0</v>
      </c>
      <c r="M8297">
        <v>0</v>
      </c>
      <c r="N8297">
        <v>0</v>
      </c>
      <c r="O8297" s="28">
        <f t="shared" si="259"/>
        <v>0</v>
      </c>
      <c r="P8297" s="29" t="str">
        <f t="shared" si="260"/>
        <v>EV &amp; ED</v>
      </c>
    </row>
    <row r="8298" spans="1:16" x14ac:dyDescent="0.4">
      <c r="A8298" t="s">
        <v>198</v>
      </c>
      <c r="B8298" t="s">
        <v>200</v>
      </c>
      <c r="C8298" t="s">
        <v>156</v>
      </c>
      <c r="D8298" t="s">
        <v>18</v>
      </c>
      <c r="E8298">
        <v>0</v>
      </c>
      <c r="F8298">
        <v>0</v>
      </c>
      <c r="G8298">
        <v>0</v>
      </c>
      <c r="H8298">
        <v>0</v>
      </c>
      <c r="I8298">
        <v>0</v>
      </c>
      <c r="J8298">
        <v>0</v>
      </c>
      <c r="K8298">
        <v>0</v>
      </c>
      <c r="L8298">
        <v>0</v>
      </c>
      <c r="M8298">
        <v>0</v>
      </c>
      <c r="N8298">
        <v>0</v>
      </c>
      <c r="O8298" s="28">
        <f t="shared" si="259"/>
        <v>0</v>
      </c>
      <c r="P8298" s="29" t="str">
        <f t="shared" si="260"/>
        <v>AB &amp; PROV</v>
      </c>
    </row>
    <row r="8299" spans="1:16" x14ac:dyDescent="0.4">
      <c r="A8299" t="s">
        <v>198</v>
      </c>
      <c r="B8299" t="s">
        <v>200</v>
      </c>
      <c r="C8299" t="s">
        <v>162</v>
      </c>
      <c r="D8299" t="s">
        <v>14</v>
      </c>
      <c r="E8299">
        <v>635</v>
      </c>
      <c r="F8299">
        <v>635</v>
      </c>
      <c r="G8299">
        <v>0</v>
      </c>
      <c r="H8299">
        <v>263</v>
      </c>
      <c r="I8299">
        <v>2</v>
      </c>
      <c r="J8299">
        <v>265</v>
      </c>
      <c r="K8299">
        <v>265</v>
      </c>
      <c r="L8299">
        <v>0</v>
      </c>
      <c r="M8299">
        <v>2</v>
      </c>
      <c r="N8299">
        <v>121</v>
      </c>
      <c r="O8299" s="28">
        <f t="shared" si="259"/>
        <v>0</v>
      </c>
      <c r="P8299" s="29" t="str">
        <f t="shared" si="260"/>
        <v>AB &amp; PROV</v>
      </c>
    </row>
    <row r="8300" spans="1:16" x14ac:dyDescent="0.4">
      <c r="A8300" t="s">
        <v>198</v>
      </c>
      <c r="B8300" t="s">
        <v>200</v>
      </c>
      <c r="C8300" t="s">
        <v>162</v>
      </c>
      <c r="D8300" t="s">
        <v>15</v>
      </c>
      <c r="E8300">
        <v>0</v>
      </c>
      <c r="F8300">
        <v>0</v>
      </c>
      <c r="G8300">
        <v>0</v>
      </c>
      <c r="H8300">
        <v>0</v>
      </c>
      <c r="I8300">
        <v>0</v>
      </c>
      <c r="J8300">
        <v>0</v>
      </c>
      <c r="K8300">
        <v>0</v>
      </c>
      <c r="L8300">
        <v>0</v>
      </c>
      <c r="M8300">
        <v>0</v>
      </c>
      <c r="N8300">
        <v>0</v>
      </c>
      <c r="O8300" s="28">
        <f t="shared" si="259"/>
        <v>0</v>
      </c>
      <c r="P8300" s="29" t="str">
        <f t="shared" si="260"/>
        <v>AB &amp; PROV</v>
      </c>
    </row>
    <row r="8301" spans="1:16" x14ac:dyDescent="0.4">
      <c r="A8301" t="s">
        <v>198</v>
      </c>
      <c r="B8301" t="s">
        <v>200</v>
      </c>
      <c r="C8301" t="s">
        <v>162</v>
      </c>
      <c r="D8301" t="s">
        <v>16</v>
      </c>
      <c r="E8301">
        <v>0</v>
      </c>
      <c r="F8301">
        <v>0</v>
      </c>
      <c r="G8301">
        <v>0</v>
      </c>
      <c r="H8301">
        <v>0</v>
      </c>
      <c r="I8301">
        <v>0</v>
      </c>
      <c r="J8301">
        <v>0</v>
      </c>
      <c r="K8301">
        <v>0</v>
      </c>
      <c r="L8301">
        <v>0</v>
      </c>
      <c r="M8301">
        <v>0</v>
      </c>
      <c r="N8301">
        <v>0</v>
      </c>
      <c r="O8301" s="28">
        <f t="shared" si="259"/>
        <v>0</v>
      </c>
      <c r="P8301" s="29" t="str">
        <f t="shared" si="260"/>
        <v>EV &amp; ED</v>
      </c>
    </row>
    <row r="8302" spans="1:16" x14ac:dyDescent="0.4">
      <c r="A8302" t="s">
        <v>198</v>
      </c>
      <c r="B8302" t="s">
        <v>200</v>
      </c>
      <c r="C8302" t="s">
        <v>162</v>
      </c>
      <c r="D8302" t="s">
        <v>17</v>
      </c>
      <c r="E8302">
        <v>0</v>
      </c>
      <c r="F8302">
        <v>0</v>
      </c>
      <c r="G8302">
        <v>0</v>
      </c>
      <c r="H8302">
        <v>0</v>
      </c>
      <c r="I8302">
        <v>0</v>
      </c>
      <c r="J8302">
        <v>0</v>
      </c>
      <c r="K8302">
        <v>0</v>
      </c>
      <c r="L8302">
        <v>0</v>
      </c>
      <c r="M8302">
        <v>0</v>
      </c>
      <c r="N8302">
        <v>0</v>
      </c>
      <c r="O8302" s="28">
        <f t="shared" si="259"/>
        <v>0</v>
      </c>
      <c r="P8302" s="29" t="str">
        <f t="shared" si="260"/>
        <v>EV &amp; ED</v>
      </c>
    </row>
    <row r="8303" spans="1:16" x14ac:dyDescent="0.4">
      <c r="A8303" t="s">
        <v>198</v>
      </c>
      <c r="B8303" t="s">
        <v>200</v>
      </c>
      <c r="C8303" t="s">
        <v>162</v>
      </c>
      <c r="D8303" t="s">
        <v>18</v>
      </c>
      <c r="E8303">
        <v>0</v>
      </c>
      <c r="F8303">
        <v>0</v>
      </c>
      <c r="G8303">
        <v>0</v>
      </c>
      <c r="H8303">
        <v>0</v>
      </c>
      <c r="I8303">
        <v>0</v>
      </c>
      <c r="J8303">
        <v>0</v>
      </c>
      <c r="K8303">
        <v>0</v>
      </c>
      <c r="L8303">
        <v>0</v>
      </c>
      <c r="M8303">
        <v>0</v>
      </c>
      <c r="N8303">
        <v>0</v>
      </c>
      <c r="O8303" s="28">
        <f t="shared" si="259"/>
        <v>0</v>
      </c>
      <c r="P8303" s="29" t="str">
        <f t="shared" si="260"/>
        <v>AB &amp; PROV</v>
      </c>
    </row>
    <row r="8304" spans="1:16" x14ac:dyDescent="0.4">
      <c r="A8304" t="s">
        <v>198</v>
      </c>
      <c r="B8304" t="s">
        <v>200</v>
      </c>
      <c r="C8304" t="s">
        <v>163</v>
      </c>
      <c r="D8304" t="s">
        <v>14</v>
      </c>
      <c r="E8304">
        <v>0</v>
      </c>
      <c r="F8304">
        <v>0</v>
      </c>
      <c r="G8304">
        <v>0</v>
      </c>
      <c r="H8304">
        <v>0</v>
      </c>
      <c r="I8304">
        <v>0</v>
      </c>
      <c r="J8304">
        <v>0</v>
      </c>
      <c r="K8304">
        <v>0</v>
      </c>
      <c r="L8304">
        <v>0</v>
      </c>
      <c r="M8304">
        <v>0</v>
      </c>
      <c r="N8304">
        <v>0</v>
      </c>
      <c r="O8304" s="28">
        <f t="shared" si="259"/>
        <v>0</v>
      </c>
      <c r="P8304" s="29" t="str">
        <f t="shared" si="260"/>
        <v>AB &amp; PROV</v>
      </c>
    </row>
    <row r="8305" spans="1:16" x14ac:dyDescent="0.4">
      <c r="A8305" t="s">
        <v>198</v>
      </c>
      <c r="B8305" t="s">
        <v>200</v>
      </c>
      <c r="C8305" t="s">
        <v>163</v>
      </c>
      <c r="D8305" t="s">
        <v>15</v>
      </c>
      <c r="E8305">
        <v>83</v>
      </c>
      <c r="F8305">
        <v>83</v>
      </c>
      <c r="G8305">
        <v>0</v>
      </c>
      <c r="H8305">
        <v>23</v>
      </c>
      <c r="I8305">
        <v>0</v>
      </c>
      <c r="J8305">
        <v>23</v>
      </c>
      <c r="K8305">
        <v>23</v>
      </c>
      <c r="L8305">
        <v>0</v>
      </c>
      <c r="M8305">
        <v>0</v>
      </c>
      <c r="N8305">
        <v>23</v>
      </c>
      <c r="O8305" s="28">
        <f t="shared" si="259"/>
        <v>0</v>
      </c>
      <c r="P8305" s="29" t="str">
        <f t="shared" si="260"/>
        <v>AB &amp; PROV</v>
      </c>
    </row>
    <row r="8306" spans="1:16" x14ac:dyDescent="0.4">
      <c r="A8306" t="s">
        <v>198</v>
      </c>
      <c r="B8306" t="s">
        <v>200</v>
      </c>
      <c r="C8306" t="s">
        <v>163</v>
      </c>
      <c r="D8306" t="s">
        <v>16</v>
      </c>
      <c r="E8306">
        <v>0</v>
      </c>
      <c r="F8306">
        <v>0</v>
      </c>
      <c r="G8306">
        <v>0</v>
      </c>
      <c r="H8306">
        <v>0</v>
      </c>
      <c r="I8306">
        <v>0</v>
      </c>
      <c r="J8306">
        <v>0</v>
      </c>
      <c r="K8306">
        <v>0</v>
      </c>
      <c r="L8306">
        <v>0</v>
      </c>
      <c r="M8306">
        <v>0</v>
      </c>
      <c r="N8306">
        <v>0</v>
      </c>
      <c r="O8306" s="28">
        <f t="shared" si="259"/>
        <v>0</v>
      </c>
      <c r="P8306" s="29" t="str">
        <f t="shared" si="260"/>
        <v>EV &amp; ED</v>
      </c>
    </row>
    <row r="8307" spans="1:16" x14ac:dyDescent="0.4">
      <c r="A8307" t="s">
        <v>198</v>
      </c>
      <c r="B8307" t="s">
        <v>200</v>
      </c>
      <c r="C8307" t="s">
        <v>163</v>
      </c>
      <c r="D8307" t="s">
        <v>17</v>
      </c>
      <c r="E8307">
        <v>0</v>
      </c>
      <c r="F8307">
        <v>0</v>
      </c>
      <c r="G8307">
        <v>0</v>
      </c>
      <c r="H8307">
        <v>0</v>
      </c>
      <c r="I8307">
        <v>0</v>
      </c>
      <c r="J8307">
        <v>0</v>
      </c>
      <c r="K8307">
        <v>0</v>
      </c>
      <c r="L8307">
        <v>0</v>
      </c>
      <c r="M8307">
        <v>0</v>
      </c>
      <c r="N8307">
        <v>0</v>
      </c>
      <c r="O8307" s="28">
        <f t="shared" si="259"/>
        <v>0</v>
      </c>
      <c r="P8307" s="29" t="str">
        <f t="shared" si="260"/>
        <v>EV &amp; ED</v>
      </c>
    </row>
    <row r="8308" spans="1:16" x14ac:dyDescent="0.4">
      <c r="A8308" t="s">
        <v>198</v>
      </c>
      <c r="B8308" t="s">
        <v>200</v>
      </c>
      <c r="C8308" t="s">
        <v>163</v>
      </c>
      <c r="D8308" t="s">
        <v>18</v>
      </c>
      <c r="E8308">
        <v>0</v>
      </c>
      <c r="F8308">
        <v>0</v>
      </c>
      <c r="G8308">
        <v>0</v>
      </c>
      <c r="H8308">
        <v>0</v>
      </c>
      <c r="I8308">
        <v>0</v>
      </c>
      <c r="J8308">
        <v>0</v>
      </c>
      <c r="K8308">
        <v>0</v>
      </c>
      <c r="L8308">
        <v>0</v>
      </c>
      <c r="M8308">
        <v>0</v>
      </c>
      <c r="N8308">
        <v>0</v>
      </c>
      <c r="O8308" s="28">
        <f t="shared" si="259"/>
        <v>0</v>
      </c>
      <c r="P8308" s="29" t="str">
        <f t="shared" si="260"/>
        <v>AB &amp; PROV</v>
      </c>
    </row>
    <row r="8309" spans="1:16" x14ac:dyDescent="0.4">
      <c r="A8309" t="s">
        <v>198</v>
      </c>
      <c r="B8309" t="s">
        <v>200</v>
      </c>
      <c r="C8309" t="s">
        <v>164</v>
      </c>
      <c r="D8309" t="s">
        <v>14</v>
      </c>
      <c r="E8309">
        <v>0</v>
      </c>
      <c r="F8309">
        <v>0</v>
      </c>
      <c r="G8309">
        <v>0</v>
      </c>
      <c r="H8309">
        <v>0</v>
      </c>
      <c r="I8309">
        <v>0</v>
      </c>
      <c r="J8309">
        <v>0</v>
      </c>
      <c r="K8309">
        <v>0</v>
      </c>
      <c r="L8309">
        <v>0</v>
      </c>
      <c r="M8309">
        <v>0</v>
      </c>
      <c r="N8309">
        <v>0</v>
      </c>
      <c r="O8309" s="28">
        <f t="shared" si="259"/>
        <v>0</v>
      </c>
      <c r="P8309" s="29" t="str">
        <f t="shared" si="260"/>
        <v>AB &amp; PROV</v>
      </c>
    </row>
    <row r="8310" spans="1:16" x14ac:dyDescent="0.4">
      <c r="A8310" t="s">
        <v>198</v>
      </c>
      <c r="B8310" t="s">
        <v>200</v>
      </c>
      <c r="C8310" t="s">
        <v>164</v>
      </c>
      <c r="D8310" t="s">
        <v>15</v>
      </c>
      <c r="E8310">
        <v>0</v>
      </c>
      <c r="F8310">
        <v>0</v>
      </c>
      <c r="G8310">
        <v>0</v>
      </c>
      <c r="H8310">
        <v>0</v>
      </c>
      <c r="I8310">
        <v>0</v>
      </c>
      <c r="J8310">
        <v>0</v>
      </c>
      <c r="K8310">
        <v>0</v>
      </c>
      <c r="L8310">
        <v>0</v>
      </c>
      <c r="M8310">
        <v>0</v>
      </c>
      <c r="N8310">
        <v>0</v>
      </c>
      <c r="O8310" s="28">
        <f t="shared" si="259"/>
        <v>0</v>
      </c>
      <c r="P8310" s="29" t="str">
        <f t="shared" si="260"/>
        <v>AB &amp; PROV</v>
      </c>
    </row>
    <row r="8311" spans="1:16" x14ac:dyDescent="0.4">
      <c r="A8311" t="s">
        <v>198</v>
      </c>
      <c r="B8311" t="s">
        <v>200</v>
      </c>
      <c r="C8311" t="s">
        <v>164</v>
      </c>
      <c r="D8311" t="s">
        <v>16</v>
      </c>
      <c r="E8311">
        <v>0</v>
      </c>
      <c r="F8311">
        <v>0</v>
      </c>
      <c r="G8311">
        <v>0</v>
      </c>
      <c r="H8311">
        <v>0</v>
      </c>
      <c r="I8311">
        <v>0</v>
      </c>
      <c r="J8311">
        <v>0</v>
      </c>
      <c r="K8311">
        <v>0</v>
      </c>
      <c r="L8311">
        <v>0</v>
      </c>
      <c r="M8311">
        <v>0</v>
      </c>
      <c r="N8311">
        <v>0</v>
      </c>
      <c r="O8311" s="28">
        <f t="shared" si="259"/>
        <v>0</v>
      </c>
      <c r="P8311" s="29" t="str">
        <f t="shared" si="260"/>
        <v>EV &amp; ED</v>
      </c>
    </row>
    <row r="8312" spans="1:16" x14ac:dyDescent="0.4">
      <c r="A8312" t="s">
        <v>198</v>
      </c>
      <c r="B8312" t="s">
        <v>200</v>
      </c>
      <c r="C8312" t="s">
        <v>164</v>
      </c>
      <c r="D8312" t="s">
        <v>17</v>
      </c>
      <c r="E8312">
        <v>3081</v>
      </c>
      <c r="F8312">
        <v>3081</v>
      </c>
      <c r="G8312">
        <v>0</v>
      </c>
      <c r="H8312">
        <v>1339</v>
      </c>
      <c r="I8312">
        <v>35</v>
      </c>
      <c r="J8312">
        <v>1374</v>
      </c>
      <c r="K8312">
        <v>1374</v>
      </c>
      <c r="L8312">
        <v>0</v>
      </c>
      <c r="M8312">
        <v>3</v>
      </c>
      <c r="N8312">
        <v>332</v>
      </c>
      <c r="O8312" s="28">
        <f t="shared" si="259"/>
        <v>0</v>
      </c>
      <c r="P8312" s="29" t="str">
        <f t="shared" si="260"/>
        <v>EV &amp; ED</v>
      </c>
    </row>
    <row r="8313" spans="1:16" x14ac:dyDescent="0.4">
      <c r="A8313" t="s">
        <v>198</v>
      </c>
      <c r="B8313" t="s">
        <v>200</v>
      </c>
      <c r="C8313" t="s">
        <v>164</v>
      </c>
      <c r="D8313" t="s">
        <v>18</v>
      </c>
      <c r="E8313">
        <v>0</v>
      </c>
      <c r="F8313">
        <v>0</v>
      </c>
      <c r="G8313">
        <v>0</v>
      </c>
      <c r="H8313">
        <v>0</v>
      </c>
      <c r="I8313">
        <v>0</v>
      </c>
      <c r="J8313">
        <v>0</v>
      </c>
      <c r="K8313">
        <v>0</v>
      </c>
      <c r="L8313">
        <v>0</v>
      </c>
      <c r="M8313">
        <v>0</v>
      </c>
      <c r="N8313">
        <v>0</v>
      </c>
      <c r="O8313" s="28">
        <f t="shared" si="259"/>
        <v>0</v>
      </c>
      <c r="P8313" s="29" t="str">
        <f t="shared" si="260"/>
        <v>AB &amp; PROV</v>
      </c>
    </row>
    <row r="8314" spans="1:16" x14ac:dyDescent="0.4">
      <c r="A8314" t="s">
        <v>198</v>
      </c>
      <c r="B8314" t="s">
        <v>200</v>
      </c>
      <c r="C8314" t="s">
        <v>165</v>
      </c>
      <c r="D8314" t="s">
        <v>14</v>
      </c>
      <c r="E8314">
        <v>0</v>
      </c>
      <c r="F8314">
        <v>0</v>
      </c>
      <c r="G8314">
        <v>0</v>
      </c>
      <c r="H8314">
        <v>0</v>
      </c>
      <c r="I8314">
        <v>0</v>
      </c>
      <c r="J8314">
        <v>0</v>
      </c>
      <c r="K8314">
        <v>0</v>
      </c>
      <c r="L8314">
        <v>0</v>
      </c>
      <c r="M8314">
        <v>0</v>
      </c>
      <c r="N8314">
        <v>0</v>
      </c>
      <c r="O8314" s="28">
        <f t="shared" si="259"/>
        <v>0</v>
      </c>
      <c r="P8314" s="29" t="str">
        <f t="shared" si="260"/>
        <v>AB &amp; PROV</v>
      </c>
    </row>
    <row r="8315" spans="1:16" x14ac:dyDescent="0.4">
      <c r="A8315" t="s">
        <v>198</v>
      </c>
      <c r="B8315" t="s">
        <v>200</v>
      </c>
      <c r="C8315" t="s">
        <v>165</v>
      </c>
      <c r="D8315" t="s">
        <v>15</v>
      </c>
      <c r="E8315">
        <v>0</v>
      </c>
      <c r="F8315">
        <v>0</v>
      </c>
      <c r="G8315">
        <v>0</v>
      </c>
      <c r="H8315">
        <v>0</v>
      </c>
      <c r="I8315">
        <v>0</v>
      </c>
      <c r="J8315">
        <v>0</v>
      </c>
      <c r="K8315">
        <v>0</v>
      </c>
      <c r="L8315">
        <v>0</v>
      </c>
      <c r="M8315">
        <v>0</v>
      </c>
      <c r="N8315">
        <v>0</v>
      </c>
      <c r="O8315" s="28">
        <f t="shared" si="259"/>
        <v>0</v>
      </c>
      <c r="P8315" s="29" t="str">
        <f t="shared" si="260"/>
        <v>AB &amp; PROV</v>
      </c>
    </row>
    <row r="8316" spans="1:16" x14ac:dyDescent="0.4">
      <c r="A8316" t="s">
        <v>198</v>
      </c>
      <c r="B8316" t="s">
        <v>200</v>
      </c>
      <c r="C8316" t="s">
        <v>165</v>
      </c>
      <c r="D8316" t="s">
        <v>16</v>
      </c>
      <c r="E8316">
        <v>0</v>
      </c>
      <c r="F8316">
        <v>0</v>
      </c>
      <c r="G8316">
        <v>0</v>
      </c>
      <c r="H8316">
        <v>0</v>
      </c>
      <c r="I8316">
        <v>0</v>
      </c>
      <c r="J8316">
        <v>0</v>
      </c>
      <c r="K8316">
        <v>0</v>
      </c>
      <c r="L8316">
        <v>0</v>
      </c>
      <c r="M8316">
        <v>0</v>
      </c>
      <c r="N8316">
        <v>0</v>
      </c>
      <c r="O8316" s="28">
        <f t="shared" si="259"/>
        <v>0</v>
      </c>
      <c r="P8316" s="29" t="str">
        <f t="shared" si="260"/>
        <v>EV &amp; ED</v>
      </c>
    </row>
    <row r="8317" spans="1:16" x14ac:dyDescent="0.4">
      <c r="A8317" t="s">
        <v>198</v>
      </c>
      <c r="B8317" t="s">
        <v>200</v>
      </c>
      <c r="C8317" t="s">
        <v>165</v>
      </c>
      <c r="D8317" t="s">
        <v>17</v>
      </c>
      <c r="E8317">
        <v>0</v>
      </c>
      <c r="F8317">
        <v>0</v>
      </c>
      <c r="G8317">
        <v>0</v>
      </c>
      <c r="H8317">
        <v>0</v>
      </c>
      <c r="I8317">
        <v>0</v>
      </c>
      <c r="J8317">
        <v>0</v>
      </c>
      <c r="K8317">
        <v>0</v>
      </c>
      <c r="L8317">
        <v>0</v>
      </c>
      <c r="M8317">
        <v>0</v>
      </c>
      <c r="N8317">
        <v>0</v>
      </c>
      <c r="O8317" s="28">
        <f t="shared" si="259"/>
        <v>0</v>
      </c>
      <c r="P8317" s="29" t="str">
        <f t="shared" si="260"/>
        <v>EV &amp; ED</v>
      </c>
    </row>
    <row r="8318" spans="1:16" x14ac:dyDescent="0.4">
      <c r="A8318" t="s">
        <v>198</v>
      </c>
      <c r="B8318" t="s">
        <v>200</v>
      </c>
      <c r="C8318" t="s">
        <v>165</v>
      </c>
      <c r="D8318" t="s">
        <v>18</v>
      </c>
      <c r="E8318">
        <v>429</v>
      </c>
      <c r="F8318">
        <v>429</v>
      </c>
      <c r="G8318">
        <v>0</v>
      </c>
      <c r="H8318">
        <v>121</v>
      </c>
      <c r="I8318">
        <v>1</v>
      </c>
      <c r="J8318">
        <v>122</v>
      </c>
      <c r="K8318">
        <v>122</v>
      </c>
      <c r="L8318">
        <v>0</v>
      </c>
      <c r="M8318">
        <v>1</v>
      </c>
      <c r="N8318">
        <v>77</v>
      </c>
      <c r="O8318" s="28">
        <f t="shared" si="259"/>
        <v>0</v>
      </c>
      <c r="P8318" s="29" t="str">
        <f t="shared" si="260"/>
        <v>AB &amp; PROV</v>
      </c>
    </row>
    <row r="8319" spans="1:16" x14ac:dyDescent="0.4">
      <c r="A8319" t="s">
        <v>198</v>
      </c>
      <c r="B8319" t="s">
        <v>201</v>
      </c>
      <c r="C8319" t="s">
        <v>112</v>
      </c>
      <c r="D8319" t="s">
        <v>14</v>
      </c>
      <c r="E8319">
        <v>0</v>
      </c>
      <c r="F8319">
        <v>0</v>
      </c>
      <c r="G8319">
        <v>0</v>
      </c>
      <c r="H8319">
        <v>0</v>
      </c>
      <c r="I8319">
        <v>0</v>
      </c>
      <c r="J8319">
        <v>0</v>
      </c>
      <c r="K8319">
        <v>0</v>
      </c>
      <c r="L8319">
        <v>0</v>
      </c>
      <c r="M8319">
        <v>0</v>
      </c>
      <c r="N8319">
        <v>0</v>
      </c>
      <c r="O8319" s="28">
        <f t="shared" si="259"/>
        <v>0</v>
      </c>
      <c r="P8319" s="29" t="str">
        <f t="shared" si="260"/>
        <v>AB &amp; PROV</v>
      </c>
    </row>
    <row r="8320" spans="1:16" x14ac:dyDescent="0.4">
      <c r="A8320" t="s">
        <v>198</v>
      </c>
      <c r="B8320" t="s">
        <v>201</v>
      </c>
      <c r="C8320" t="s">
        <v>112</v>
      </c>
      <c r="D8320" t="s">
        <v>15</v>
      </c>
      <c r="E8320">
        <v>0</v>
      </c>
      <c r="F8320">
        <v>0</v>
      </c>
      <c r="G8320">
        <v>0</v>
      </c>
      <c r="H8320">
        <v>0</v>
      </c>
      <c r="I8320">
        <v>0</v>
      </c>
      <c r="J8320">
        <v>0</v>
      </c>
      <c r="K8320">
        <v>0</v>
      </c>
      <c r="L8320">
        <v>0</v>
      </c>
      <c r="M8320">
        <v>0</v>
      </c>
      <c r="N8320">
        <v>0</v>
      </c>
      <c r="O8320" s="28">
        <f t="shared" si="259"/>
        <v>0</v>
      </c>
      <c r="P8320" s="29" t="str">
        <f t="shared" si="260"/>
        <v>AB &amp; PROV</v>
      </c>
    </row>
    <row r="8321" spans="1:16" x14ac:dyDescent="0.4">
      <c r="A8321" t="s">
        <v>198</v>
      </c>
      <c r="B8321" t="s">
        <v>201</v>
      </c>
      <c r="C8321" t="s">
        <v>112</v>
      </c>
      <c r="D8321" t="s">
        <v>16</v>
      </c>
      <c r="E8321">
        <v>355</v>
      </c>
      <c r="F8321">
        <v>355</v>
      </c>
      <c r="G8321">
        <v>0</v>
      </c>
      <c r="H8321">
        <v>134</v>
      </c>
      <c r="I8321">
        <v>19</v>
      </c>
      <c r="J8321">
        <v>153</v>
      </c>
      <c r="K8321">
        <v>153</v>
      </c>
      <c r="L8321">
        <v>0</v>
      </c>
      <c r="M8321">
        <v>1</v>
      </c>
      <c r="N8321">
        <v>34</v>
      </c>
      <c r="O8321" s="28">
        <f t="shared" si="259"/>
        <v>0</v>
      </c>
      <c r="P8321" s="29" t="str">
        <f t="shared" si="260"/>
        <v>EV &amp; ED</v>
      </c>
    </row>
    <row r="8322" spans="1:16" x14ac:dyDescent="0.4">
      <c r="A8322" t="s">
        <v>198</v>
      </c>
      <c r="B8322" t="s">
        <v>201</v>
      </c>
      <c r="C8322" t="s">
        <v>112</v>
      </c>
      <c r="D8322" t="s">
        <v>17</v>
      </c>
      <c r="E8322">
        <v>0</v>
      </c>
      <c r="F8322">
        <v>0</v>
      </c>
      <c r="G8322">
        <v>0</v>
      </c>
      <c r="H8322">
        <v>0</v>
      </c>
      <c r="I8322">
        <v>0</v>
      </c>
      <c r="J8322">
        <v>0</v>
      </c>
      <c r="K8322">
        <v>0</v>
      </c>
      <c r="L8322">
        <v>0</v>
      </c>
      <c r="M8322">
        <v>0</v>
      </c>
      <c r="N8322">
        <v>0</v>
      </c>
      <c r="O8322" s="28">
        <f t="shared" si="259"/>
        <v>0</v>
      </c>
      <c r="P8322" s="29" t="str">
        <f t="shared" si="260"/>
        <v>EV &amp; ED</v>
      </c>
    </row>
    <row r="8323" spans="1:16" x14ac:dyDescent="0.4">
      <c r="A8323" t="s">
        <v>198</v>
      </c>
      <c r="B8323" t="s">
        <v>201</v>
      </c>
      <c r="C8323" t="s">
        <v>112</v>
      </c>
      <c r="D8323" t="s">
        <v>18</v>
      </c>
      <c r="E8323">
        <v>0</v>
      </c>
      <c r="F8323">
        <v>0</v>
      </c>
      <c r="G8323">
        <v>0</v>
      </c>
      <c r="H8323">
        <v>0</v>
      </c>
      <c r="I8323">
        <v>0</v>
      </c>
      <c r="J8323">
        <v>0</v>
      </c>
      <c r="K8323">
        <v>0</v>
      </c>
      <c r="L8323">
        <v>0</v>
      </c>
      <c r="M8323">
        <v>0</v>
      </c>
      <c r="N8323">
        <v>0</v>
      </c>
      <c r="O8323" s="28">
        <f t="shared" si="259"/>
        <v>0</v>
      </c>
      <c r="P8323" s="29" t="str">
        <f t="shared" si="260"/>
        <v>AB &amp; PROV</v>
      </c>
    </row>
    <row r="8324" spans="1:16" x14ac:dyDescent="0.4">
      <c r="A8324" t="s">
        <v>198</v>
      </c>
      <c r="B8324" t="s">
        <v>201</v>
      </c>
      <c r="C8324" t="s">
        <v>113</v>
      </c>
      <c r="D8324" t="s">
        <v>14</v>
      </c>
      <c r="E8324">
        <v>0</v>
      </c>
      <c r="F8324">
        <v>0</v>
      </c>
      <c r="G8324">
        <v>0</v>
      </c>
      <c r="H8324">
        <v>0</v>
      </c>
      <c r="I8324">
        <v>0</v>
      </c>
      <c r="J8324">
        <v>0</v>
      </c>
      <c r="K8324">
        <v>0</v>
      </c>
      <c r="L8324">
        <v>0</v>
      </c>
      <c r="M8324">
        <v>0</v>
      </c>
      <c r="N8324">
        <v>0</v>
      </c>
      <c r="O8324" s="28">
        <f t="shared" si="259"/>
        <v>0</v>
      </c>
      <c r="P8324" s="29" t="str">
        <f t="shared" si="260"/>
        <v>AB &amp; PROV</v>
      </c>
    </row>
    <row r="8325" spans="1:16" x14ac:dyDescent="0.4">
      <c r="A8325" t="s">
        <v>198</v>
      </c>
      <c r="B8325" t="s">
        <v>201</v>
      </c>
      <c r="C8325" t="s">
        <v>113</v>
      </c>
      <c r="D8325" t="s">
        <v>15</v>
      </c>
      <c r="E8325">
        <v>0</v>
      </c>
      <c r="F8325">
        <v>0</v>
      </c>
      <c r="G8325">
        <v>0</v>
      </c>
      <c r="H8325">
        <v>0</v>
      </c>
      <c r="I8325">
        <v>0</v>
      </c>
      <c r="J8325">
        <v>0</v>
      </c>
      <c r="K8325">
        <v>0</v>
      </c>
      <c r="L8325">
        <v>0</v>
      </c>
      <c r="M8325">
        <v>0</v>
      </c>
      <c r="N8325">
        <v>0</v>
      </c>
      <c r="O8325" s="28">
        <f t="shared" ref="O8325:O8388" si="261">ABS(L8325)</f>
        <v>0</v>
      </c>
      <c r="P8325" s="29" t="str">
        <f t="shared" ref="P8325:P8388" si="262">IF(OR(D8325="EV",D8325="ED"),"EV &amp; ED","AB &amp; PROV")</f>
        <v>AB &amp; PROV</v>
      </c>
    </row>
    <row r="8326" spans="1:16" x14ac:dyDescent="0.4">
      <c r="A8326" t="s">
        <v>198</v>
      </c>
      <c r="B8326" t="s">
        <v>201</v>
      </c>
      <c r="C8326" t="s">
        <v>113</v>
      </c>
      <c r="D8326" t="s">
        <v>16</v>
      </c>
      <c r="E8326">
        <v>538</v>
      </c>
      <c r="F8326">
        <v>538</v>
      </c>
      <c r="G8326">
        <v>0</v>
      </c>
      <c r="H8326">
        <v>323</v>
      </c>
      <c r="I8326">
        <v>4</v>
      </c>
      <c r="J8326">
        <v>327</v>
      </c>
      <c r="K8326">
        <v>327</v>
      </c>
      <c r="L8326">
        <v>0</v>
      </c>
      <c r="M8326">
        <v>1</v>
      </c>
      <c r="N8326">
        <v>39</v>
      </c>
      <c r="O8326" s="28">
        <f t="shared" si="261"/>
        <v>0</v>
      </c>
      <c r="P8326" s="29" t="str">
        <f t="shared" si="262"/>
        <v>EV &amp; ED</v>
      </c>
    </row>
    <row r="8327" spans="1:16" x14ac:dyDescent="0.4">
      <c r="A8327" t="s">
        <v>198</v>
      </c>
      <c r="B8327" t="s">
        <v>201</v>
      </c>
      <c r="C8327" t="s">
        <v>113</v>
      </c>
      <c r="D8327" t="s">
        <v>17</v>
      </c>
      <c r="E8327">
        <v>0</v>
      </c>
      <c r="F8327">
        <v>0</v>
      </c>
      <c r="G8327">
        <v>0</v>
      </c>
      <c r="H8327">
        <v>0</v>
      </c>
      <c r="I8327">
        <v>0</v>
      </c>
      <c r="J8327">
        <v>0</v>
      </c>
      <c r="K8327">
        <v>0</v>
      </c>
      <c r="L8327">
        <v>0</v>
      </c>
      <c r="M8327">
        <v>0</v>
      </c>
      <c r="N8327">
        <v>0</v>
      </c>
      <c r="O8327" s="28">
        <f t="shared" si="261"/>
        <v>0</v>
      </c>
      <c r="P8327" s="29" t="str">
        <f t="shared" si="262"/>
        <v>EV &amp; ED</v>
      </c>
    </row>
    <row r="8328" spans="1:16" x14ac:dyDescent="0.4">
      <c r="A8328" t="s">
        <v>198</v>
      </c>
      <c r="B8328" t="s">
        <v>201</v>
      </c>
      <c r="C8328" t="s">
        <v>113</v>
      </c>
      <c r="D8328" t="s">
        <v>18</v>
      </c>
      <c r="E8328">
        <v>0</v>
      </c>
      <c r="F8328">
        <v>0</v>
      </c>
      <c r="G8328">
        <v>0</v>
      </c>
      <c r="H8328">
        <v>0</v>
      </c>
      <c r="I8328">
        <v>0</v>
      </c>
      <c r="J8328">
        <v>0</v>
      </c>
      <c r="K8328">
        <v>0</v>
      </c>
      <c r="L8328">
        <v>0</v>
      </c>
      <c r="M8328">
        <v>0</v>
      </c>
      <c r="N8328">
        <v>0</v>
      </c>
      <c r="O8328" s="28">
        <f t="shared" si="261"/>
        <v>0</v>
      </c>
      <c r="P8328" s="29" t="str">
        <f t="shared" si="262"/>
        <v>AB &amp; PROV</v>
      </c>
    </row>
    <row r="8329" spans="1:16" x14ac:dyDescent="0.4">
      <c r="A8329" t="s">
        <v>198</v>
      </c>
      <c r="B8329" t="s">
        <v>201</v>
      </c>
      <c r="C8329" t="s">
        <v>114</v>
      </c>
      <c r="D8329" t="s">
        <v>14</v>
      </c>
      <c r="E8329">
        <v>0</v>
      </c>
      <c r="F8329">
        <v>0</v>
      </c>
      <c r="G8329">
        <v>0</v>
      </c>
      <c r="H8329">
        <v>0</v>
      </c>
      <c r="I8329">
        <v>0</v>
      </c>
      <c r="J8329">
        <v>0</v>
      </c>
      <c r="K8329">
        <v>0</v>
      </c>
      <c r="L8329">
        <v>0</v>
      </c>
      <c r="M8329">
        <v>0</v>
      </c>
      <c r="N8329">
        <v>0</v>
      </c>
      <c r="O8329" s="28">
        <f t="shared" si="261"/>
        <v>0</v>
      </c>
      <c r="P8329" s="29" t="str">
        <f t="shared" si="262"/>
        <v>AB &amp; PROV</v>
      </c>
    </row>
    <row r="8330" spans="1:16" x14ac:dyDescent="0.4">
      <c r="A8330" t="s">
        <v>198</v>
      </c>
      <c r="B8330" t="s">
        <v>201</v>
      </c>
      <c r="C8330" t="s">
        <v>114</v>
      </c>
      <c r="D8330" t="s">
        <v>15</v>
      </c>
      <c r="E8330">
        <v>0</v>
      </c>
      <c r="F8330">
        <v>0</v>
      </c>
      <c r="G8330">
        <v>0</v>
      </c>
      <c r="H8330">
        <v>0</v>
      </c>
      <c r="I8330">
        <v>0</v>
      </c>
      <c r="J8330">
        <v>0</v>
      </c>
      <c r="K8330">
        <v>0</v>
      </c>
      <c r="L8330">
        <v>0</v>
      </c>
      <c r="M8330">
        <v>0</v>
      </c>
      <c r="N8330">
        <v>0</v>
      </c>
      <c r="O8330" s="28">
        <f t="shared" si="261"/>
        <v>0</v>
      </c>
      <c r="P8330" s="29" t="str">
        <f t="shared" si="262"/>
        <v>AB &amp; PROV</v>
      </c>
    </row>
    <row r="8331" spans="1:16" x14ac:dyDescent="0.4">
      <c r="A8331" t="s">
        <v>198</v>
      </c>
      <c r="B8331" t="s">
        <v>201</v>
      </c>
      <c r="C8331" t="s">
        <v>114</v>
      </c>
      <c r="D8331" t="s">
        <v>16</v>
      </c>
      <c r="E8331">
        <v>734</v>
      </c>
      <c r="F8331">
        <v>734</v>
      </c>
      <c r="G8331">
        <v>0</v>
      </c>
      <c r="H8331">
        <v>405</v>
      </c>
      <c r="I8331">
        <v>9</v>
      </c>
      <c r="J8331">
        <v>414</v>
      </c>
      <c r="K8331">
        <v>414</v>
      </c>
      <c r="L8331">
        <v>0</v>
      </c>
      <c r="M8331">
        <v>1</v>
      </c>
      <c r="N8331">
        <v>74</v>
      </c>
      <c r="O8331" s="28">
        <f t="shared" si="261"/>
        <v>0</v>
      </c>
      <c r="P8331" s="29" t="str">
        <f t="shared" si="262"/>
        <v>EV &amp; ED</v>
      </c>
    </row>
    <row r="8332" spans="1:16" x14ac:dyDescent="0.4">
      <c r="A8332" t="s">
        <v>198</v>
      </c>
      <c r="B8332" t="s">
        <v>201</v>
      </c>
      <c r="C8332" t="s">
        <v>114</v>
      </c>
      <c r="D8332" t="s">
        <v>17</v>
      </c>
      <c r="E8332">
        <v>0</v>
      </c>
      <c r="F8332">
        <v>0</v>
      </c>
      <c r="G8332">
        <v>0</v>
      </c>
      <c r="H8332">
        <v>0</v>
      </c>
      <c r="I8332">
        <v>0</v>
      </c>
      <c r="J8332">
        <v>0</v>
      </c>
      <c r="K8332">
        <v>0</v>
      </c>
      <c r="L8332">
        <v>0</v>
      </c>
      <c r="M8332">
        <v>0</v>
      </c>
      <c r="N8332">
        <v>0</v>
      </c>
      <c r="O8332" s="28">
        <f t="shared" si="261"/>
        <v>0</v>
      </c>
      <c r="P8332" s="29" t="str">
        <f t="shared" si="262"/>
        <v>EV &amp; ED</v>
      </c>
    </row>
    <row r="8333" spans="1:16" x14ac:dyDescent="0.4">
      <c r="A8333" t="s">
        <v>198</v>
      </c>
      <c r="B8333" t="s">
        <v>201</v>
      </c>
      <c r="C8333" t="s">
        <v>114</v>
      </c>
      <c r="D8333" t="s">
        <v>18</v>
      </c>
      <c r="E8333">
        <v>0</v>
      </c>
      <c r="F8333">
        <v>0</v>
      </c>
      <c r="G8333">
        <v>0</v>
      </c>
      <c r="H8333">
        <v>0</v>
      </c>
      <c r="I8333">
        <v>0</v>
      </c>
      <c r="J8333">
        <v>0</v>
      </c>
      <c r="K8333">
        <v>0</v>
      </c>
      <c r="L8333">
        <v>0</v>
      </c>
      <c r="M8333">
        <v>0</v>
      </c>
      <c r="N8333">
        <v>0</v>
      </c>
      <c r="O8333" s="28">
        <f t="shared" si="261"/>
        <v>0</v>
      </c>
      <c r="P8333" s="29" t="str">
        <f t="shared" si="262"/>
        <v>AB &amp; PROV</v>
      </c>
    </row>
    <row r="8334" spans="1:16" x14ac:dyDescent="0.4">
      <c r="A8334" t="s">
        <v>198</v>
      </c>
      <c r="B8334" t="s">
        <v>201</v>
      </c>
      <c r="C8334" t="s">
        <v>115</v>
      </c>
      <c r="D8334" t="s">
        <v>14</v>
      </c>
      <c r="E8334">
        <v>0</v>
      </c>
      <c r="F8334">
        <v>0</v>
      </c>
      <c r="G8334">
        <v>0</v>
      </c>
      <c r="H8334">
        <v>0</v>
      </c>
      <c r="I8334">
        <v>0</v>
      </c>
      <c r="J8334">
        <v>0</v>
      </c>
      <c r="K8334">
        <v>0</v>
      </c>
      <c r="L8334">
        <v>0</v>
      </c>
      <c r="M8334">
        <v>0</v>
      </c>
      <c r="N8334">
        <v>0</v>
      </c>
      <c r="O8334" s="28">
        <f t="shared" si="261"/>
        <v>0</v>
      </c>
      <c r="P8334" s="29" t="str">
        <f t="shared" si="262"/>
        <v>AB &amp; PROV</v>
      </c>
    </row>
    <row r="8335" spans="1:16" x14ac:dyDescent="0.4">
      <c r="A8335" t="s">
        <v>198</v>
      </c>
      <c r="B8335" t="s">
        <v>201</v>
      </c>
      <c r="C8335" t="s">
        <v>115</v>
      </c>
      <c r="D8335" t="s">
        <v>15</v>
      </c>
      <c r="E8335">
        <v>0</v>
      </c>
      <c r="F8335">
        <v>0</v>
      </c>
      <c r="G8335">
        <v>0</v>
      </c>
      <c r="H8335">
        <v>0</v>
      </c>
      <c r="I8335">
        <v>0</v>
      </c>
      <c r="J8335">
        <v>0</v>
      </c>
      <c r="K8335">
        <v>0</v>
      </c>
      <c r="L8335">
        <v>0</v>
      </c>
      <c r="M8335">
        <v>0</v>
      </c>
      <c r="N8335">
        <v>0</v>
      </c>
      <c r="O8335" s="28">
        <f t="shared" si="261"/>
        <v>0</v>
      </c>
      <c r="P8335" s="29" t="str">
        <f t="shared" si="262"/>
        <v>AB &amp; PROV</v>
      </c>
    </row>
    <row r="8336" spans="1:16" x14ac:dyDescent="0.4">
      <c r="A8336" t="s">
        <v>198</v>
      </c>
      <c r="B8336" t="s">
        <v>201</v>
      </c>
      <c r="C8336" t="s">
        <v>115</v>
      </c>
      <c r="D8336" t="s">
        <v>16</v>
      </c>
      <c r="E8336">
        <v>505</v>
      </c>
      <c r="F8336">
        <v>505</v>
      </c>
      <c r="G8336">
        <v>0</v>
      </c>
      <c r="H8336">
        <v>282</v>
      </c>
      <c r="I8336">
        <v>10</v>
      </c>
      <c r="J8336">
        <v>292</v>
      </c>
      <c r="K8336">
        <v>292</v>
      </c>
      <c r="L8336">
        <v>0</v>
      </c>
      <c r="M8336">
        <v>0</v>
      </c>
      <c r="N8336">
        <v>51</v>
      </c>
      <c r="O8336" s="28">
        <f t="shared" si="261"/>
        <v>0</v>
      </c>
      <c r="P8336" s="29" t="str">
        <f t="shared" si="262"/>
        <v>EV &amp; ED</v>
      </c>
    </row>
    <row r="8337" spans="1:16" x14ac:dyDescent="0.4">
      <c r="A8337" t="s">
        <v>198</v>
      </c>
      <c r="B8337" t="s">
        <v>201</v>
      </c>
      <c r="C8337" t="s">
        <v>115</v>
      </c>
      <c r="D8337" t="s">
        <v>17</v>
      </c>
      <c r="E8337">
        <v>0</v>
      </c>
      <c r="F8337">
        <v>0</v>
      </c>
      <c r="G8337">
        <v>0</v>
      </c>
      <c r="H8337">
        <v>0</v>
      </c>
      <c r="I8337">
        <v>0</v>
      </c>
      <c r="J8337">
        <v>0</v>
      </c>
      <c r="K8337">
        <v>0</v>
      </c>
      <c r="L8337">
        <v>0</v>
      </c>
      <c r="M8337">
        <v>0</v>
      </c>
      <c r="N8337">
        <v>0</v>
      </c>
      <c r="O8337" s="28">
        <f t="shared" si="261"/>
        <v>0</v>
      </c>
      <c r="P8337" s="29" t="str">
        <f t="shared" si="262"/>
        <v>EV &amp; ED</v>
      </c>
    </row>
    <row r="8338" spans="1:16" x14ac:dyDescent="0.4">
      <c r="A8338" t="s">
        <v>198</v>
      </c>
      <c r="B8338" t="s">
        <v>201</v>
      </c>
      <c r="C8338" t="s">
        <v>115</v>
      </c>
      <c r="D8338" t="s">
        <v>18</v>
      </c>
      <c r="E8338">
        <v>0</v>
      </c>
      <c r="F8338">
        <v>0</v>
      </c>
      <c r="G8338">
        <v>0</v>
      </c>
      <c r="H8338">
        <v>0</v>
      </c>
      <c r="I8338">
        <v>0</v>
      </c>
      <c r="J8338">
        <v>0</v>
      </c>
      <c r="K8338">
        <v>0</v>
      </c>
      <c r="L8338">
        <v>0</v>
      </c>
      <c r="M8338">
        <v>0</v>
      </c>
      <c r="N8338">
        <v>0</v>
      </c>
      <c r="O8338" s="28">
        <f t="shared" si="261"/>
        <v>0</v>
      </c>
      <c r="P8338" s="29" t="str">
        <f t="shared" si="262"/>
        <v>AB &amp; PROV</v>
      </c>
    </row>
    <row r="8339" spans="1:16" x14ac:dyDescent="0.4">
      <c r="A8339" t="s">
        <v>198</v>
      </c>
      <c r="B8339" t="s">
        <v>201</v>
      </c>
      <c r="C8339" t="s">
        <v>116</v>
      </c>
      <c r="D8339" t="s">
        <v>14</v>
      </c>
      <c r="E8339">
        <v>0</v>
      </c>
      <c r="F8339">
        <v>0</v>
      </c>
      <c r="G8339">
        <v>0</v>
      </c>
      <c r="H8339">
        <v>0</v>
      </c>
      <c r="I8339">
        <v>0</v>
      </c>
      <c r="J8339">
        <v>0</v>
      </c>
      <c r="K8339">
        <v>0</v>
      </c>
      <c r="L8339">
        <v>0</v>
      </c>
      <c r="M8339">
        <v>0</v>
      </c>
      <c r="N8339">
        <v>0</v>
      </c>
      <c r="O8339" s="28">
        <f t="shared" si="261"/>
        <v>0</v>
      </c>
      <c r="P8339" s="29" t="str">
        <f t="shared" si="262"/>
        <v>AB &amp; PROV</v>
      </c>
    </row>
    <row r="8340" spans="1:16" x14ac:dyDescent="0.4">
      <c r="A8340" t="s">
        <v>198</v>
      </c>
      <c r="B8340" t="s">
        <v>201</v>
      </c>
      <c r="C8340" t="s">
        <v>116</v>
      </c>
      <c r="D8340" t="s">
        <v>15</v>
      </c>
      <c r="E8340">
        <v>0</v>
      </c>
      <c r="F8340">
        <v>0</v>
      </c>
      <c r="G8340">
        <v>0</v>
      </c>
      <c r="H8340">
        <v>0</v>
      </c>
      <c r="I8340">
        <v>0</v>
      </c>
      <c r="J8340">
        <v>0</v>
      </c>
      <c r="K8340">
        <v>0</v>
      </c>
      <c r="L8340">
        <v>0</v>
      </c>
      <c r="M8340">
        <v>0</v>
      </c>
      <c r="N8340">
        <v>0</v>
      </c>
      <c r="O8340" s="28">
        <f t="shared" si="261"/>
        <v>0</v>
      </c>
      <c r="P8340" s="29" t="str">
        <f t="shared" si="262"/>
        <v>AB &amp; PROV</v>
      </c>
    </row>
    <row r="8341" spans="1:16" x14ac:dyDescent="0.4">
      <c r="A8341" t="s">
        <v>198</v>
      </c>
      <c r="B8341" t="s">
        <v>201</v>
      </c>
      <c r="C8341" t="s">
        <v>116</v>
      </c>
      <c r="D8341" t="s">
        <v>16</v>
      </c>
      <c r="E8341">
        <v>1</v>
      </c>
      <c r="F8341">
        <v>1</v>
      </c>
      <c r="G8341">
        <v>0</v>
      </c>
      <c r="H8341">
        <v>0</v>
      </c>
      <c r="I8341">
        <v>0</v>
      </c>
      <c r="J8341">
        <v>0</v>
      </c>
      <c r="K8341">
        <v>0</v>
      </c>
      <c r="L8341">
        <v>0</v>
      </c>
      <c r="M8341">
        <v>0</v>
      </c>
      <c r="N8341">
        <v>0</v>
      </c>
      <c r="O8341" s="28">
        <f t="shared" si="261"/>
        <v>0</v>
      </c>
      <c r="P8341" s="29" t="str">
        <f t="shared" si="262"/>
        <v>EV &amp; ED</v>
      </c>
    </row>
    <row r="8342" spans="1:16" x14ac:dyDescent="0.4">
      <c r="A8342" t="s">
        <v>198</v>
      </c>
      <c r="B8342" t="s">
        <v>201</v>
      </c>
      <c r="C8342" t="s">
        <v>116</v>
      </c>
      <c r="D8342" t="s">
        <v>17</v>
      </c>
      <c r="E8342">
        <v>0</v>
      </c>
      <c r="F8342">
        <v>0</v>
      </c>
      <c r="G8342">
        <v>0</v>
      </c>
      <c r="H8342">
        <v>0</v>
      </c>
      <c r="I8342">
        <v>0</v>
      </c>
      <c r="J8342">
        <v>0</v>
      </c>
      <c r="K8342">
        <v>0</v>
      </c>
      <c r="L8342">
        <v>0</v>
      </c>
      <c r="M8342">
        <v>0</v>
      </c>
      <c r="N8342">
        <v>0</v>
      </c>
      <c r="O8342" s="28">
        <f t="shared" si="261"/>
        <v>0</v>
      </c>
      <c r="P8342" s="29" t="str">
        <f t="shared" si="262"/>
        <v>EV &amp; ED</v>
      </c>
    </row>
    <row r="8343" spans="1:16" x14ac:dyDescent="0.4">
      <c r="A8343" t="s">
        <v>198</v>
      </c>
      <c r="B8343" t="s">
        <v>201</v>
      </c>
      <c r="C8343" t="s">
        <v>116</v>
      </c>
      <c r="D8343" t="s">
        <v>18</v>
      </c>
      <c r="E8343">
        <v>0</v>
      </c>
      <c r="F8343">
        <v>0</v>
      </c>
      <c r="G8343">
        <v>0</v>
      </c>
      <c r="H8343">
        <v>0</v>
      </c>
      <c r="I8343">
        <v>0</v>
      </c>
      <c r="J8343">
        <v>0</v>
      </c>
      <c r="K8343">
        <v>0</v>
      </c>
      <c r="L8343">
        <v>0</v>
      </c>
      <c r="M8343">
        <v>0</v>
      </c>
      <c r="N8343">
        <v>0</v>
      </c>
      <c r="O8343" s="28">
        <f t="shared" si="261"/>
        <v>0</v>
      </c>
      <c r="P8343" s="29" t="str">
        <f t="shared" si="262"/>
        <v>AB &amp; PROV</v>
      </c>
    </row>
    <row r="8344" spans="1:16" x14ac:dyDescent="0.4">
      <c r="A8344" t="s">
        <v>198</v>
      </c>
      <c r="B8344" t="s">
        <v>201</v>
      </c>
      <c r="C8344" t="s">
        <v>139</v>
      </c>
      <c r="D8344" t="s">
        <v>14</v>
      </c>
      <c r="E8344">
        <v>0</v>
      </c>
      <c r="F8344">
        <v>0</v>
      </c>
      <c r="G8344">
        <v>0</v>
      </c>
      <c r="H8344">
        <v>0</v>
      </c>
      <c r="I8344">
        <v>0</v>
      </c>
      <c r="J8344">
        <v>0</v>
      </c>
      <c r="K8344">
        <v>0</v>
      </c>
      <c r="L8344">
        <v>0</v>
      </c>
      <c r="M8344">
        <v>0</v>
      </c>
      <c r="N8344">
        <v>0</v>
      </c>
      <c r="O8344" s="28">
        <f t="shared" si="261"/>
        <v>0</v>
      </c>
      <c r="P8344" s="29" t="str">
        <f t="shared" si="262"/>
        <v>AB &amp; PROV</v>
      </c>
    </row>
    <row r="8345" spans="1:16" x14ac:dyDescent="0.4">
      <c r="A8345" t="s">
        <v>198</v>
      </c>
      <c r="B8345" t="s">
        <v>201</v>
      </c>
      <c r="C8345" t="s">
        <v>139</v>
      </c>
      <c r="D8345" t="s">
        <v>15</v>
      </c>
      <c r="E8345">
        <v>0</v>
      </c>
      <c r="F8345">
        <v>0</v>
      </c>
      <c r="G8345">
        <v>0</v>
      </c>
      <c r="H8345">
        <v>0</v>
      </c>
      <c r="I8345">
        <v>0</v>
      </c>
      <c r="J8345">
        <v>0</v>
      </c>
      <c r="K8345">
        <v>0</v>
      </c>
      <c r="L8345">
        <v>0</v>
      </c>
      <c r="M8345">
        <v>0</v>
      </c>
      <c r="N8345">
        <v>0</v>
      </c>
      <c r="O8345" s="28">
        <f t="shared" si="261"/>
        <v>0</v>
      </c>
      <c r="P8345" s="29" t="str">
        <f t="shared" si="262"/>
        <v>AB &amp; PROV</v>
      </c>
    </row>
    <row r="8346" spans="1:16" x14ac:dyDescent="0.4">
      <c r="A8346" t="s">
        <v>198</v>
      </c>
      <c r="B8346" t="s">
        <v>201</v>
      </c>
      <c r="C8346" t="s">
        <v>139</v>
      </c>
      <c r="D8346" t="s">
        <v>16</v>
      </c>
      <c r="E8346">
        <v>1555</v>
      </c>
      <c r="F8346">
        <v>1555</v>
      </c>
      <c r="G8346">
        <v>0</v>
      </c>
      <c r="H8346">
        <v>883</v>
      </c>
      <c r="I8346">
        <v>6</v>
      </c>
      <c r="J8346">
        <v>889</v>
      </c>
      <c r="K8346">
        <v>889</v>
      </c>
      <c r="L8346">
        <v>0</v>
      </c>
      <c r="M8346">
        <v>1</v>
      </c>
      <c r="N8346">
        <v>128</v>
      </c>
      <c r="O8346" s="28">
        <f t="shared" si="261"/>
        <v>0</v>
      </c>
      <c r="P8346" s="29" t="str">
        <f t="shared" si="262"/>
        <v>EV &amp; ED</v>
      </c>
    </row>
    <row r="8347" spans="1:16" x14ac:dyDescent="0.4">
      <c r="A8347" t="s">
        <v>198</v>
      </c>
      <c r="B8347" t="s">
        <v>201</v>
      </c>
      <c r="C8347" t="s">
        <v>139</v>
      </c>
      <c r="D8347" t="s">
        <v>17</v>
      </c>
      <c r="E8347">
        <v>0</v>
      </c>
      <c r="F8347">
        <v>0</v>
      </c>
      <c r="G8347">
        <v>0</v>
      </c>
      <c r="H8347">
        <v>0</v>
      </c>
      <c r="I8347">
        <v>0</v>
      </c>
      <c r="J8347">
        <v>0</v>
      </c>
      <c r="K8347">
        <v>0</v>
      </c>
      <c r="L8347">
        <v>0</v>
      </c>
      <c r="M8347">
        <v>0</v>
      </c>
      <c r="N8347">
        <v>0</v>
      </c>
      <c r="O8347" s="28">
        <f t="shared" si="261"/>
        <v>0</v>
      </c>
      <c r="P8347" s="29" t="str">
        <f t="shared" si="262"/>
        <v>EV &amp; ED</v>
      </c>
    </row>
    <row r="8348" spans="1:16" x14ac:dyDescent="0.4">
      <c r="A8348" t="s">
        <v>198</v>
      </c>
      <c r="B8348" t="s">
        <v>201</v>
      </c>
      <c r="C8348" t="s">
        <v>139</v>
      </c>
      <c r="D8348" t="s">
        <v>18</v>
      </c>
      <c r="E8348">
        <v>0</v>
      </c>
      <c r="F8348">
        <v>0</v>
      </c>
      <c r="G8348">
        <v>0</v>
      </c>
      <c r="H8348">
        <v>0</v>
      </c>
      <c r="I8348">
        <v>0</v>
      </c>
      <c r="J8348">
        <v>0</v>
      </c>
      <c r="K8348">
        <v>0</v>
      </c>
      <c r="L8348">
        <v>0</v>
      </c>
      <c r="M8348">
        <v>0</v>
      </c>
      <c r="N8348">
        <v>0</v>
      </c>
      <c r="O8348" s="28">
        <f t="shared" si="261"/>
        <v>0</v>
      </c>
      <c r="P8348" s="29" t="str">
        <f t="shared" si="262"/>
        <v>AB &amp; PROV</v>
      </c>
    </row>
    <row r="8349" spans="1:16" x14ac:dyDescent="0.4">
      <c r="A8349" t="s">
        <v>198</v>
      </c>
      <c r="B8349" t="s">
        <v>201</v>
      </c>
      <c r="C8349" t="s">
        <v>146</v>
      </c>
      <c r="D8349" t="s">
        <v>14</v>
      </c>
      <c r="E8349">
        <v>0</v>
      </c>
      <c r="F8349">
        <v>0</v>
      </c>
      <c r="G8349">
        <v>0</v>
      </c>
      <c r="H8349">
        <v>0</v>
      </c>
      <c r="I8349">
        <v>0</v>
      </c>
      <c r="J8349">
        <v>0</v>
      </c>
      <c r="K8349">
        <v>0</v>
      </c>
      <c r="L8349">
        <v>0</v>
      </c>
      <c r="M8349">
        <v>0</v>
      </c>
      <c r="N8349">
        <v>0</v>
      </c>
      <c r="O8349" s="28">
        <f t="shared" si="261"/>
        <v>0</v>
      </c>
      <c r="P8349" s="29" t="str">
        <f t="shared" si="262"/>
        <v>AB &amp; PROV</v>
      </c>
    </row>
    <row r="8350" spans="1:16" x14ac:dyDescent="0.4">
      <c r="A8350" t="s">
        <v>198</v>
      </c>
      <c r="B8350" t="s">
        <v>201</v>
      </c>
      <c r="C8350" t="s">
        <v>146</v>
      </c>
      <c r="D8350" t="s">
        <v>15</v>
      </c>
      <c r="E8350">
        <v>0</v>
      </c>
      <c r="F8350">
        <v>0</v>
      </c>
      <c r="G8350">
        <v>0</v>
      </c>
      <c r="H8350">
        <v>0</v>
      </c>
      <c r="I8350">
        <v>0</v>
      </c>
      <c r="J8350">
        <v>0</v>
      </c>
      <c r="K8350">
        <v>0</v>
      </c>
      <c r="L8350">
        <v>0</v>
      </c>
      <c r="M8350">
        <v>0</v>
      </c>
      <c r="N8350">
        <v>0</v>
      </c>
      <c r="O8350" s="28">
        <f t="shared" si="261"/>
        <v>0</v>
      </c>
      <c r="P8350" s="29" t="str">
        <f t="shared" si="262"/>
        <v>AB &amp; PROV</v>
      </c>
    </row>
    <row r="8351" spans="1:16" x14ac:dyDescent="0.4">
      <c r="A8351" t="s">
        <v>198</v>
      </c>
      <c r="B8351" t="s">
        <v>201</v>
      </c>
      <c r="C8351" t="s">
        <v>146</v>
      </c>
      <c r="D8351" t="s">
        <v>16</v>
      </c>
      <c r="E8351">
        <v>1194</v>
      </c>
      <c r="F8351">
        <v>1194</v>
      </c>
      <c r="G8351">
        <v>0</v>
      </c>
      <c r="H8351">
        <v>569</v>
      </c>
      <c r="I8351">
        <v>6</v>
      </c>
      <c r="J8351">
        <v>575</v>
      </c>
      <c r="K8351">
        <v>575</v>
      </c>
      <c r="L8351">
        <v>0</v>
      </c>
      <c r="M8351">
        <v>0</v>
      </c>
      <c r="N8351">
        <v>163</v>
      </c>
      <c r="O8351" s="28">
        <f t="shared" si="261"/>
        <v>0</v>
      </c>
      <c r="P8351" s="29" t="str">
        <f t="shared" si="262"/>
        <v>EV &amp; ED</v>
      </c>
    </row>
    <row r="8352" spans="1:16" x14ac:dyDescent="0.4">
      <c r="A8352" t="s">
        <v>198</v>
      </c>
      <c r="B8352" t="s">
        <v>201</v>
      </c>
      <c r="C8352" t="s">
        <v>146</v>
      </c>
      <c r="D8352" t="s">
        <v>17</v>
      </c>
      <c r="E8352">
        <v>0</v>
      </c>
      <c r="F8352">
        <v>0</v>
      </c>
      <c r="G8352">
        <v>0</v>
      </c>
      <c r="H8352">
        <v>0</v>
      </c>
      <c r="I8352">
        <v>0</v>
      </c>
      <c r="J8352">
        <v>0</v>
      </c>
      <c r="K8352">
        <v>0</v>
      </c>
      <c r="L8352">
        <v>0</v>
      </c>
      <c r="M8352">
        <v>0</v>
      </c>
      <c r="N8352">
        <v>0</v>
      </c>
      <c r="O8352" s="28">
        <f t="shared" si="261"/>
        <v>0</v>
      </c>
      <c r="P8352" s="29" t="str">
        <f t="shared" si="262"/>
        <v>EV &amp; ED</v>
      </c>
    </row>
    <row r="8353" spans="1:16" x14ac:dyDescent="0.4">
      <c r="A8353" t="s">
        <v>198</v>
      </c>
      <c r="B8353" t="s">
        <v>201</v>
      </c>
      <c r="C8353" t="s">
        <v>146</v>
      </c>
      <c r="D8353" t="s">
        <v>18</v>
      </c>
      <c r="E8353">
        <v>0</v>
      </c>
      <c r="F8353">
        <v>0</v>
      </c>
      <c r="G8353">
        <v>0</v>
      </c>
      <c r="H8353">
        <v>0</v>
      </c>
      <c r="I8353">
        <v>0</v>
      </c>
      <c r="J8353">
        <v>0</v>
      </c>
      <c r="K8353">
        <v>0</v>
      </c>
      <c r="L8353">
        <v>0</v>
      </c>
      <c r="M8353">
        <v>0</v>
      </c>
      <c r="N8353">
        <v>0</v>
      </c>
      <c r="O8353" s="28">
        <f t="shared" si="261"/>
        <v>0</v>
      </c>
      <c r="P8353" s="29" t="str">
        <f t="shared" si="262"/>
        <v>AB &amp; PROV</v>
      </c>
    </row>
    <row r="8354" spans="1:16" x14ac:dyDescent="0.4">
      <c r="A8354" t="s">
        <v>198</v>
      </c>
      <c r="B8354" t="s">
        <v>201</v>
      </c>
      <c r="C8354" t="s">
        <v>147</v>
      </c>
      <c r="D8354" t="s">
        <v>14</v>
      </c>
      <c r="E8354">
        <v>0</v>
      </c>
      <c r="F8354">
        <v>0</v>
      </c>
      <c r="G8354">
        <v>0</v>
      </c>
      <c r="H8354">
        <v>0</v>
      </c>
      <c r="I8354">
        <v>0</v>
      </c>
      <c r="J8354">
        <v>0</v>
      </c>
      <c r="K8354">
        <v>0</v>
      </c>
      <c r="L8354">
        <v>0</v>
      </c>
      <c r="M8354">
        <v>0</v>
      </c>
      <c r="N8354">
        <v>0</v>
      </c>
      <c r="O8354" s="28">
        <f t="shared" si="261"/>
        <v>0</v>
      </c>
      <c r="P8354" s="29" t="str">
        <f t="shared" si="262"/>
        <v>AB &amp; PROV</v>
      </c>
    </row>
    <row r="8355" spans="1:16" x14ac:dyDescent="0.4">
      <c r="A8355" t="s">
        <v>198</v>
      </c>
      <c r="B8355" t="s">
        <v>201</v>
      </c>
      <c r="C8355" t="s">
        <v>147</v>
      </c>
      <c r="D8355" t="s">
        <v>15</v>
      </c>
      <c r="E8355">
        <v>0</v>
      </c>
      <c r="F8355">
        <v>0</v>
      </c>
      <c r="G8355">
        <v>0</v>
      </c>
      <c r="H8355">
        <v>0</v>
      </c>
      <c r="I8355">
        <v>0</v>
      </c>
      <c r="J8355">
        <v>0</v>
      </c>
      <c r="K8355">
        <v>0</v>
      </c>
      <c r="L8355">
        <v>0</v>
      </c>
      <c r="M8355">
        <v>0</v>
      </c>
      <c r="N8355">
        <v>0</v>
      </c>
      <c r="O8355" s="28">
        <f t="shared" si="261"/>
        <v>0</v>
      </c>
      <c r="P8355" s="29" t="str">
        <f t="shared" si="262"/>
        <v>AB &amp; PROV</v>
      </c>
    </row>
    <row r="8356" spans="1:16" x14ac:dyDescent="0.4">
      <c r="A8356" t="s">
        <v>198</v>
      </c>
      <c r="B8356" t="s">
        <v>201</v>
      </c>
      <c r="C8356" t="s">
        <v>147</v>
      </c>
      <c r="D8356" t="s">
        <v>16</v>
      </c>
      <c r="E8356">
        <v>1001</v>
      </c>
      <c r="F8356">
        <v>1001</v>
      </c>
      <c r="G8356">
        <v>0</v>
      </c>
      <c r="H8356">
        <v>505</v>
      </c>
      <c r="I8356">
        <v>13</v>
      </c>
      <c r="J8356">
        <v>518</v>
      </c>
      <c r="K8356">
        <v>518</v>
      </c>
      <c r="L8356">
        <v>0</v>
      </c>
      <c r="M8356">
        <v>1</v>
      </c>
      <c r="N8356">
        <v>93</v>
      </c>
      <c r="O8356" s="28">
        <f t="shared" si="261"/>
        <v>0</v>
      </c>
      <c r="P8356" s="29" t="str">
        <f t="shared" si="262"/>
        <v>EV &amp; ED</v>
      </c>
    </row>
    <row r="8357" spans="1:16" x14ac:dyDescent="0.4">
      <c r="A8357" t="s">
        <v>198</v>
      </c>
      <c r="B8357" t="s">
        <v>201</v>
      </c>
      <c r="C8357" t="s">
        <v>147</v>
      </c>
      <c r="D8357" t="s">
        <v>17</v>
      </c>
      <c r="E8357">
        <v>0</v>
      </c>
      <c r="F8357">
        <v>0</v>
      </c>
      <c r="G8357">
        <v>0</v>
      </c>
      <c r="H8357">
        <v>0</v>
      </c>
      <c r="I8357">
        <v>0</v>
      </c>
      <c r="J8357">
        <v>0</v>
      </c>
      <c r="K8357">
        <v>0</v>
      </c>
      <c r="L8357">
        <v>0</v>
      </c>
      <c r="M8357">
        <v>0</v>
      </c>
      <c r="N8357">
        <v>0</v>
      </c>
      <c r="O8357" s="28">
        <f t="shared" si="261"/>
        <v>0</v>
      </c>
      <c r="P8357" s="29" t="str">
        <f t="shared" si="262"/>
        <v>EV &amp; ED</v>
      </c>
    </row>
    <row r="8358" spans="1:16" x14ac:dyDescent="0.4">
      <c r="A8358" t="s">
        <v>198</v>
      </c>
      <c r="B8358" t="s">
        <v>201</v>
      </c>
      <c r="C8358" t="s">
        <v>147</v>
      </c>
      <c r="D8358" t="s">
        <v>18</v>
      </c>
      <c r="E8358">
        <v>0</v>
      </c>
      <c r="F8358">
        <v>0</v>
      </c>
      <c r="G8358">
        <v>0</v>
      </c>
      <c r="H8358">
        <v>0</v>
      </c>
      <c r="I8358">
        <v>0</v>
      </c>
      <c r="J8358">
        <v>0</v>
      </c>
      <c r="K8358">
        <v>0</v>
      </c>
      <c r="L8358">
        <v>0</v>
      </c>
      <c r="M8358">
        <v>0</v>
      </c>
      <c r="N8358">
        <v>0</v>
      </c>
      <c r="O8358" s="28">
        <f t="shared" si="261"/>
        <v>0</v>
      </c>
      <c r="P8358" s="29" t="str">
        <f t="shared" si="262"/>
        <v>AB &amp; PROV</v>
      </c>
    </row>
    <row r="8359" spans="1:16" x14ac:dyDescent="0.4">
      <c r="A8359" t="s">
        <v>198</v>
      </c>
      <c r="B8359" t="s">
        <v>201</v>
      </c>
      <c r="C8359" t="s">
        <v>148</v>
      </c>
      <c r="D8359" t="s">
        <v>14</v>
      </c>
      <c r="E8359">
        <v>0</v>
      </c>
      <c r="F8359">
        <v>0</v>
      </c>
      <c r="G8359">
        <v>0</v>
      </c>
      <c r="H8359">
        <v>0</v>
      </c>
      <c r="I8359">
        <v>0</v>
      </c>
      <c r="J8359">
        <v>0</v>
      </c>
      <c r="K8359">
        <v>0</v>
      </c>
      <c r="L8359">
        <v>0</v>
      </c>
      <c r="M8359">
        <v>0</v>
      </c>
      <c r="N8359">
        <v>0</v>
      </c>
      <c r="O8359" s="28">
        <f t="shared" si="261"/>
        <v>0</v>
      </c>
      <c r="P8359" s="29" t="str">
        <f t="shared" si="262"/>
        <v>AB &amp; PROV</v>
      </c>
    </row>
    <row r="8360" spans="1:16" x14ac:dyDescent="0.4">
      <c r="A8360" t="s">
        <v>198</v>
      </c>
      <c r="B8360" t="s">
        <v>201</v>
      </c>
      <c r="C8360" t="s">
        <v>148</v>
      </c>
      <c r="D8360" t="s">
        <v>15</v>
      </c>
      <c r="E8360">
        <v>0</v>
      </c>
      <c r="F8360">
        <v>0</v>
      </c>
      <c r="G8360">
        <v>0</v>
      </c>
      <c r="H8360">
        <v>0</v>
      </c>
      <c r="I8360">
        <v>0</v>
      </c>
      <c r="J8360">
        <v>0</v>
      </c>
      <c r="K8360">
        <v>0</v>
      </c>
      <c r="L8360">
        <v>0</v>
      </c>
      <c r="M8360">
        <v>0</v>
      </c>
      <c r="N8360">
        <v>0</v>
      </c>
      <c r="O8360" s="28">
        <f t="shared" si="261"/>
        <v>0</v>
      </c>
      <c r="P8360" s="29" t="str">
        <f t="shared" si="262"/>
        <v>AB &amp; PROV</v>
      </c>
    </row>
    <row r="8361" spans="1:16" x14ac:dyDescent="0.4">
      <c r="A8361" t="s">
        <v>198</v>
      </c>
      <c r="B8361" t="s">
        <v>201</v>
      </c>
      <c r="C8361" t="s">
        <v>148</v>
      </c>
      <c r="D8361" t="s">
        <v>16</v>
      </c>
      <c r="E8361">
        <v>585</v>
      </c>
      <c r="F8361">
        <v>585</v>
      </c>
      <c r="G8361">
        <v>0</v>
      </c>
      <c r="H8361">
        <v>279</v>
      </c>
      <c r="I8361">
        <v>7</v>
      </c>
      <c r="J8361">
        <v>286</v>
      </c>
      <c r="K8361">
        <v>286</v>
      </c>
      <c r="L8361">
        <v>0</v>
      </c>
      <c r="M8361">
        <v>0</v>
      </c>
      <c r="N8361">
        <v>49</v>
      </c>
      <c r="O8361" s="28">
        <f t="shared" si="261"/>
        <v>0</v>
      </c>
      <c r="P8361" s="29" t="str">
        <f t="shared" si="262"/>
        <v>EV &amp; ED</v>
      </c>
    </row>
    <row r="8362" spans="1:16" x14ac:dyDescent="0.4">
      <c r="A8362" t="s">
        <v>198</v>
      </c>
      <c r="B8362" t="s">
        <v>201</v>
      </c>
      <c r="C8362" t="s">
        <v>148</v>
      </c>
      <c r="D8362" t="s">
        <v>17</v>
      </c>
      <c r="E8362">
        <v>0</v>
      </c>
      <c r="F8362">
        <v>0</v>
      </c>
      <c r="G8362">
        <v>0</v>
      </c>
      <c r="H8362">
        <v>0</v>
      </c>
      <c r="I8362">
        <v>0</v>
      </c>
      <c r="J8362">
        <v>0</v>
      </c>
      <c r="K8362">
        <v>0</v>
      </c>
      <c r="L8362">
        <v>0</v>
      </c>
      <c r="M8362">
        <v>0</v>
      </c>
      <c r="N8362">
        <v>0</v>
      </c>
      <c r="O8362" s="28">
        <f t="shared" si="261"/>
        <v>0</v>
      </c>
      <c r="P8362" s="29" t="str">
        <f t="shared" si="262"/>
        <v>EV &amp; ED</v>
      </c>
    </row>
    <row r="8363" spans="1:16" x14ac:dyDescent="0.4">
      <c r="A8363" t="s">
        <v>198</v>
      </c>
      <c r="B8363" t="s">
        <v>201</v>
      </c>
      <c r="C8363" t="s">
        <v>148</v>
      </c>
      <c r="D8363" t="s">
        <v>18</v>
      </c>
      <c r="E8363">
        <v>0</v>
      </c>
      <c r="F8363">
        <v>0</v>
      </c>
      <c r="G8363">
        <v>0</v>
      </c>
      <c r="H8363">
        <v>0</v>
      </c>
      <c r="I8363">
        <v>0</v>
      </c>
      <c r="J8363">
        <v>0</v>
      </c>
      <c r="K8363">
        <v>0</v>
      </c>
      <c r="L8363">
        <v>0</v>
      </c>
      <c r="M8363">
        <v>0</v>
      </c>
      <c r="N8363">
        <v>0</v>
      </c>
      <c r="O8363" s="28">
        <f t="shared" si="261"/>
        <v>0</v>
      </c>
      <c r="P8363" s="29" t="str">
        <f t="shared" si="262"/>
        <v>AB &amp; PROV</v>
      </c>
    </row>
    <row r="8364" spans="1:16" x14ac:dyDescent="0.4">
      <c r="A8364" t="s">
        <v>198</v>
      </c>
      <c r="B8364" t="s">
        <v>201</v>
      </c>
      <c r="C8364" t="s">
        <v>149</v>
      </c>
      <c r="D8364" t="s">
        <v>14</v>
      </c>
      <c r="E8364">
        <v>0</v>
      </c>
      <c r="F8364">
        <v>0</v>
      </c>
      <c r="G8364">
        <v>0</v>
      </c>
      <c r="H8364">
        <v>0</v>
      </c>
      <c r="I8364">
        <v>0</v>
      </c>
      <c r="J8364">
        <v>0</v>
      </c>
      <c r="K8364">
        <v>0</v>
      </c>
      <c r="L8364">
        <v>0</v>
      </c>
      <c r="M8364">
        <v>0</v>
      </c>
      <c r="N8364">
        <v>0</v>
      </c>
      <c r="O8364" s="28">
        <f t="shared" si="261"/>
        <v>0</v>
      </c>
      <c r="P8364" s="29" t="str">
        <f t="shared" si="262"/>
        <v>AB &amp; PROV</v>
      </c>
    </row>
    <row r="8365" spans="1:16" x14ac:dyDescent="0.4">
      <c r="A8365" t="s">
        <v>198</v>
      </c>
      <c r="B8365" t="s">
        <v>201</v>
      </c>
      <c r="C8365" t="s">
        <v>149</v>
      </c>
      <c r="D8365" t="s">
        <v>15</v>
      </c>
      <c r="E8365">
        <v>0</v>
      </c>
      <c r="F8365">
        <v>0</v>
      </c>
      <c r="G8365">
        <v>0</v>
      </c>
      <c r="H8365">
        <v>0</v>
      </c>
      <c r="I8365">
        <v>0</v>
      </c>
      <c r="J8365">
        <v>0</v>
      </c>
      <c r="K8365">
        <v>0</v>
      </c>
      <c r="L8365">
        <v>0</v>
      </c>
      <c r="M8365">
        <v>0</v>
      </c>
      <c r="N8365">
        <v>0</v>
      </c>
      <c r="O8365" s="28">
        <f t="shared" si="261"/>
        <v>0</v>
      </c>
      <c r="P8365" s="29" t="str">
        <f t="shared" si="262"/>
        <v>AB &amp; PROV</v>
      </c>
    </row>
    <row r="8366" spans="1:16" x14ac:dyDescent="0.4">
      <c r="A8366" t="s">
        <v>198</v>
      </c>
      <c r="B8366" t="s">
        <v>201</v>
      </c>
      <c r="C8366" t="s">
        <v>149</v>
      </c>
      <c r="D8366" t="s">
        <v>16</v>
      </c>
      <c r="E8366">
        <v>711</v>
      </c>
      <c r="F8366">
        <v>711</v>
      </c>
      <c r="G8366">
        <v>0</v>
      </c>
      <c r="H8366">
        <v>326</v>
      </c>
      <c r="I8366">
        <v>25</v>
      </c>
      <c r="J8366">
        <v>351</v>
      </c>
      <c r="K8366">
        <v>351</v>
      </c>
      <c r="L8366">
        <v>0</v>
      </c>
      <c r="M8366">
        <v>2</v>
      </c>
      <c r="N8366">
        <v>61</v>
      </c>
      <c r="O8366" s="28">
        <f t="shared" si="261"/>
        <v>0</v>
      </c>
      <c r="P8366" s="29" t="str">
        <f t="shared" si="262"/>
        <v>EV &amp; ED</v>
      </c>
    </row>
    <row r="8367" spans="1:16" x14ac:dyDescent="0.4">
      <c r="A8367" t="s">
        <v>198</v>
      </c>
      <c r="B8367" t="s">
        <v>201</v>
      </c>
      <c r="C8367" t="s">
        <v>149</v>
      </c>
      <c r="D8367" t="s">
        <v>17</v>
      </c>
      <c r="E8367">
        <v>0</v>
      </c>
      <c r="F8367">
        <v>0</v>
      </c>
      <c r="G8367">
        <v>0</v>
      </c>
      <c r="H8367">
        <v>0</v>
      </c>
      <c r="I8367">
        <v>0</v>
      </c>
      <c r="J8367">
        <v>0</v>
      </c>
      <c r="K8367">
        <v>0</v>
      </c>
      <c r="L8367">
        <v>0</v>
      </c>
      <c r="M8367">
        <v>0</v>
      </c>
      <c r="N8367">
        <v>0</v>
      </c>
      <c r="O8367" s="28">
        <f t="shared" si="261"/>
        <v>0</v>
      </c>
      <c r="P8367" s="29" t="str">
        <f t="shared" si="262"/>
        <v>EV &amp; ED</v>
      </c>
    </row>
    <row r="8368" spans="1:16" x14ac:dyDescent="0.4">
      <c r="A8368" t="s">
        <v>198</v>
      </c>
      <c r="B8368" t="s">
        <v>201</v>
      </c>
      <c r="C8368" t="s">
        <v>149</v>
      </c>
      <c r="D8368" t="s">
        <v>18</v>
      </c>
      <c r="E8368">
        <v>0</v>
      </c>
      <c r="F8368">
        <v>0</v>
      </c>
      <c r="G8368">
        <v>0</v>
      </c>
      <c r="H8368">
        <v>0</v>
      </c>
      <c r="I8368">
        <v>0</v>
      </c>
      <c r="J8368">
        <v>0</v>
      </c>
      <c r="K8368">
        <v>0</v>
      </c>
      <c r="L8368">
        <v>0</v>
      </c>
      <c r="M8368">
        <v>0</v>
      </c>
      <c r="N8368">
        <v>0</v>
      </c>
      <c r="O8368" s="28">
        <f t="shared" si="261"/>
        <v>0</v>
      </c>
      <c r="P8368" s="29" t="str">
        <f t="shared" si="262"/>
        <v>AB &amp; PROV</v>
      </c>
    </row>
    <row r="8369" spans="1:16" x14ac:dyDescent="0.4">
      <c r="A8369" t="s">
        <v>198</v>
      </c>
      <c r="B8369" t="s">
        <v>201</v>
      </c>
      <c r="C8369" t="s">
        <v>150</v>
      </c>
      <c r="D8369" t="s">
        <v>14</v>
      </c>
      <c r="E8369">
        <v>0</v>
      </c>
      <c r="F8369">
        <v>0</v>
      </c>
      <c r="G8369">
        <v>0</v>
      </c>
      <c r="H8369">
        <v>0</v>
      </c>
      <c r="I8369">
        <v>0</v>
      </c>
      <c r="J8369">
        <v>0</v>
      </c>
      <c r="K8369">
        <v>0</v>
      </c>
      <c r="L8369">
        <v>0</v>
      </c>
      <c r="M8369">
        <v>0</v>
      </c>
      <c r="N8369">
        <v>0</v>
      </c>
      <c r="O8369" s="28">
        <f t="shared" si="261"/>
        <v>0</v>
      </c>
      <c r="P8369" s="29" t="str">
        <f t="shared" si="262"/>
        <v>AB &amp; PROV</v>
      </c>
    </row>
    <row r="8370" spans="1:16" x14ac:dyDescent="0.4">
      <c r="A8370" t="s">
        <v>198</v>
      </c>
      <c r="B8370" t="s">
        <v>201</v>
      </c>
      <c r="C8370" t="s">
        <v>150</v>
      </c>
      <c r="D8370" t="s">
        <v>15</v>
      </c>
      <c r="E8370">
        <v>0</v>
      </c>
      <c r="F8370">
        <v>0</v>
      </c>
      <c r="G8370">
        <v>0</v>
      </c>
      <c r="H8370">
        <v>0</v>
      </c>
      <c r="I8370">
        <v>0</v>
      </c>
      <c r="J8370">
        <v>0</v>
      </c>
      <c r="K8370">
        <v>0</v>
      </c>
      <c r="L8370">
        <v>0</v>
      </c>
      <c r="M8370">
        <v>0</v>
      </c>
      <c r="N8370">
        <v>0</v>
      </c>
      <c r="O8370" s="28">
        <f t="shared" si="261"/>
        <v>0</v>
      </c>
      <c r="P8370" s="29" t="str">
        <f t="shared" si="262"/>
        <v>AB &amp; PROV</v>
      </c>
    </row>
    <row r="8371" spans="1:16" x14ac:dyDescent="0.4">
      <c r="A8371" t="s">
        <v>198</v>
      </c>
      <c r="B8371" t="s">
        <v>201</v>
      </c>
      <c r="C8371" t="s">
        <v>150</v>
      </c>
      <c r="D8371" t="s">
        <v>16</v>
      </c>
      <c r="E8371">
        <v>904</v>
      </c>
      <c r="F8371">
        <v>904</v>
      </c>
      <c r="G8371">
        <v>0</v>
      </c>
      <c r="H8371">
        <v>482</v>
      </c>
      <c r="I8371">
        <v>3</v>
      </c>
      <c r="J8371">
        <v>485</v>
      </c>
      <c r="K8371">
        <v>485</v>
      </c>
      <c r="L8371">
        <v>0</v>
      </c>
      <c r="M8371">
        <v>0</v>
      </c>
      <c r="N8371">
        <v>101</v>
      </c>
      <c r="O8371" s="28">
        <f t="shared" si="261"/>
        <v>0</v>
      </c>
      <c r="P8371" s="29" t="str">
        <f t="shared" si="262"/>
        <v>EV &amp; ED</v>
      </c>
    </row>
    <row r="8372" spans="1:16" x14ac:dyDescent="0.4">
      <c r="A8372" t="s">
        <v>198</v>
      </c>
      <c r="B8372" t="s">
        <v>201</v>
      </c>
      <c r="C8372" t="s">
        <v>150</v>
      </c>
      <c r="D8372" t="s">
        <v>17</v>
      </c>
      <c r="E8372">
        <v>0</v>
      </c>
      <c r="F8372">
        <v>0</v>
      </c>
      <c r="G8372">
        <v>0</v>
      </c>
      <c r="H8372">
        <v>0</v>
      </c>
      <c r="I8372">
        <v>0</v>
      </c>
      <c r="J8372">
        <v>0</v>
      </c>
      <c r="K8372">
        <v>0</v>
      </c>
      <c r="L8372">
        <v>0</v>
      </c>
      <c r="M8372">
        <v>0</v>
      </c>
      <c r="N8372">
        <v>0</v>
      </c>
      <c r="O8372" s="28">
        <f t="shared" si="261"/>
        <v>0</v>
      </c>
      <c r="P8372" s="29" t="str">
        <f t="shared" si="262"/>
        <v>EV &amp; ED</v>
      </c>
    </row>
    <row r="8373" spans="1:16" x14ac:dyDescent="0.4">
      <c r="A8373" t="s">
        <v>198</v>
      </c>
      <c r="B8373" t="s">
        <v>201</v>
      </c>
      <c r="C8373" t="s">
        <v>150</v>
      </c>
      <c r="D8373" t="s">
        <v>18</v>
      </c>
      <c r="E8373">
        <v>0</v>
      </c>
      <c r="F8373">
        <v>0</v>
      </c>
      <c r="G8373">
        <v>0</v>
      </c>
      <c r="H8373">
        <v>0</v>
      </c>
      <c r="I8373">
        <v>0</v>
      </c>
      <c r="J8373">
        <v>0</v>
      </c>
      <c r="K8373">
        <v>0</v>
      </c>
      <c r="L8373">
        <v>0</v>
      </c>
      <c r="M8373">
        <v>0</v>
      </c>
      <c r="N8373">
        <v>0</v>
      </c>
      <c r="O8373" s="28">
        <f t="shared" si="261"/>
        <v>0</v>
      </c>
      <c r="P8373" s="29" t="str">
        <f t="shared" si="262"/>
        <v>AB &amp; PROV</v>
      </c>
    </row>
    <row r="8374" spans="1:16" x14ac:dyDescent="0.4">
      <c r="A8374" t="s">
        <v>198</v>
      </c>
      <c r="B8374" t="s">
        <v>201</v>
      </c>
      <c r="C8374" t="s">
        <v>153</v>
      </c>
      <c r="D8374" t="s">
        <v>14</v>
      </c>
      <c r="E8374">
        <v>0</v>
      </c>
      <c r="F8374">
        <v>0</v>
      </c>
      <c r="G8374">
        <v>0</v>
      </c>
      <c r="H8374">
        <v>0</v>
      </c>
      <c r="I8374">
        <v>0</v>
      </c>
      <c r="J8374">
        <v>0</v>
      </c>
      <c r="K8374">
        <v>0</v>
      </c>
      <c r="L8374">
        <v>0</v>
      </c>
      <c r="M8374">
        <v>0</v>
      </c>
      <c r="N8374">
        <v>0</v>
      </c>
      <c r="O8374" s="28">
        <f t="shared" si="261"/>
        <v>0</v>
      </c>
      <c r="P8374" s="29" t="str">
        <f t="shared" si="262"/>
        <v>AB &amp; PROV</v>
      </c>
    </row>
    <row r="8375" spans="1:16" x14ac:dyDescent="0.4">
      <c r="A8375" t="s">
        <v>198</v>
      </c>
      <c r="B8375" t="s">
        <v>201</v>
      </c>
      <c r="C8375" t="s">
        <v>153</v>
      </c>
      <c r="D8375" t="s">
        <v>15</v>
      </c>
      <c r="E8375">
        <v>0</v>
      </c>
      <c r="F8375">
        <v>0</v>
      </c>
      <c r="G8375">
        <v>0</v>
      </c>
      <c r="H8375">
        <v>0</v>
      </c>
      <c r="I8375">
        <v>0</v>
      </c>
      <c r="J8375">
        <v>0</v>
      </c>
      <c r="K8375">
        <v>0</v>
      </c>
      <c r="L8375">
        <v>0</v>
      </c>
      <c r="M8375">
        <v>0</v>
      </c>
      <c r="N8375">
        <v>0</v>
      </c>
      <c r="O8375" s="28">
        <f t="shared" si="261"/>
        <v>0</v>
      </c>
      <c r="P8375" s="29" t="str">
        <f t="shared" si="262"/>
        <v>AB &amp; PROV</v>
      </c>
    </row>
    <row r="8376" spans="1:16" x14ac:dyDescent="0.4">
      <c r="A8376" t="s">
        <v>198</v>
      </c>
      <c r="B8376" t="s">
        <v>201</v>
      </c>
      <c r="C8376" t="s">
        <v>153</v>
      </c>
      <c r="D8376" t="s">
        <v>16</v>
      </c>
      <c r="E8376">
        <v>350</v>
      </c>
      <c r="F8376">
        <v>350</v>
      </c>
      <c r="G8376">
        <v>0</v>
      </c>
      <c r="H8376">
        <v>155</v>
      </c>
      <c r="I8376">
        <v>1</v>
      </c>
      <c r="J8376">
        <v>156</v>
      </c>
      <c r="K8376">
        <v>157</v>
      </c>
      <c r="L8376">
        <v>-1</v>
      </c>
      <c r="M8376">
        <v>0</v>
      </c>
      <c r="N8376">
        <v>40</v>
      </c>
      <c r="O8376" s="28">
        <f t="shared" si="261"/>
        <v>1</v>
      </c>
      <c r="P8376" s="29" t="str">
        <f t="shared" si="262"/>
        <v>EV &amp; ED</v>
      </c>
    </row>
    <row r="8377" spans="1:16" x14ac:dyDescent="0.4">
      <c r="A8377" t="s">
        <v>198</v>
      </c>
      <c r="B8377" t="s">
        <v>201</v>
      </c>
      <c r="C8377" t="s">
        <v>153</v>
      </c>
      <c r="D8377" t="s">
        <v>17</v>
      </c>
      <c r="E8377">
        <v>0</v>
      </c>
      <c r="F8377">
        <v>0</v>
      </c>
      <c r="G8377">
        <v>0</v>
      </c>
      <c r="H8377">
        <v>0</v>
      </c>
      <c r="I8377">
        <v>0</v>
      </c>
      <c r="J8377">
        <v>0</v>
      </c>
      <c r="K8377">
        <v>0</v>
      </c>
      <c r="L8377">
        <v>0</v>
      </c>
      <c r="M8377">
        <v>0</v>
      </c>
      <c r="N8377">
        <v>0</v>
      </c>
      <c r="O8377" s="28">
        <f t="shared" si="261"/>
        <v>0</v>
      </c>
      <c r="P8377" s="29" t="str">
        <f t="shared" si="262"/>
        <v>EV &amp; ED</v>
      </c>
    </row>
    <row r="8378" spans="1:16" x14ac:dyDescent="0.4">
      <c r="A8378" t="s">
        <v>198</v>
      </c>
      <c r="B8378" t="s">
        <v>201</v>
      </c>
      <c r="C8378" t="s">
        <v>153</v>
      </c>
      <c r="D8378" t="s">
        <v>18</v>
      </c>
      <c r="E8378">
        <v>0</v>
      </c>
      <c r="F8378">
        <v>0</v>
      </c>
      <c r="G8378">
        <v>0</v>
      </c>
      <c r="H8378">
        <v>0</v>
      </c>
      <c r="I8378">
        <v>0</v>
      </c>
      <c r="J8378">
        <v>0</v>
      </c>
      <c r="K8378">
        <v>0</v>
      </c>
      <c r="L8378">
        <v>0</v>
      </c>
      <c r="M8378">
        <v>0</v>
      </c>
      <c r="N8378">
        <v>0</v>
      </c>
      <c r="O8378" s="28">
        <f t="shared" si="261"/>
        <v>0</v>
      </c>
      <c r="P8378" s="29" t="str">
        <f t="shared" si="262"/>
        <v>AB &amp; PROV</v>
      </c>
    </row>
    <row r="8379" spans="1:16" x14ac:dyDescent="0.4">
      <c r="A8379" t="s">
        <v>198</v>
      </c>
      <c r="B8379" t="s">
        <v>201</v>
      </c>
      <c r="C8379" t="s">
        <v>154</v>
      </c>
      <c r="D8379" t="s">
        <v>14</v>
      </c>
      <c r="E8379">
        <v>0</v>
      </c>
      <c r="F8379">
        <v>0</v>
      </c>
      <c r="G8379">
        <v>0</v>
      </c>
      <c r="H8379">
        <v>0</v>
      </c>
      <c r="I8379">
        <v>0</v>
      </c>
      <c r="J8379">
        <v>0</v>
      </c>
      <c r="K8379">
        <v>0</v>
      </c>
      <c r="L8379">
        <v>0</v>
      </c>
      <c r="M8379">
        <v>0</v>
      </c>
      <c r="N8379">
        <v>0</v>
      </c>
      <c r="O8379" s="28">
        <f t="shared" si="261"/>
        <v>0</v>
      </c>
      <c r="P8379" s="29" t="str">
        <f t="shared" si="262"/>
        <v>AB &amp; PROV</v>
      </c>
    </row>
    <row r="8380" spans="1:16" x14ac:dyDescent="0.4">
      <c r="A8380" t="s">
        <v>198</v>
      </c>
      <c r="B8380" t="s">
        <v>201</v>
      </c>
      <c r="C8380" t="s">
        <v>154</v>
      </c>
      <c r="D8380" t="s">
        <v>15</v>
      </c>
      <c r="E8380">
        <v>0</v>
      </c>
      <c r="F8380">
        <v>0</v>
      </c>
      <c r="G8380">
        <v>0</v>
      </c>
      <c r="H8380">
        <v>0</v>
      </c>
      <c r="I8380">
        <v>0</v>
      </c>
      <c r="J8380">
        <v>0</v>
      </c>
      <c r="K8380">
        <v>0</v>
      </c>
      <c r="L8380">
        <v>0</v>
      </c>
      <c r="M8380">
        <v>0</v>
      </c>
      <c r="N8380">
        <v>0</v>
      </c>
      <c r="O8380" s="28">
        <f t="shared" si="261"/>
        <v>0</v>
      </c>
      <c r="P8380" s="29" t="str">
        <f t="shared" si="262"/>
        <v>AB &amp; PROV</v>
      </c>
    </row>
    <row r="8381" spans="1:16" x14ac:dyDescent="0.4">
      <c r="A8381" t="s">
        <v>198</v>
      </c>
      <c r="B8381" t="s">
        <v>201</v>
      </c>
      <c r="C8381" t="s">
        <v>154</v>
      </c>
      <c r="D8381" t="s">
        <v>16</v>
      </c>
      <c r="E8381">
        <v>1032</v>
      </c>
      <c r="F8381">
        <v>1032</v>
      </c>
      <c r="G8381">
        <v>0</v>
      </c>
      <c r="H8381">
        <v>612</v>
      </c>
      <c r="I8381">
        <v>4</v>
      </c>
      <c r="J8381">
        <v>616</v>
      </c>
      <c r="K8381">
        <v>616</v>
      </c>
      <c r="L8381">
        <v>0</v>
      </c>
      <c r="M8381">
        <v>2</v>
      </c>
      <c r="N8381">
        <v>84</v>
      </c>
      <c r="O8381" s="28">
        <f t="shared" si="261"/>
        <v>0</v>
      </c>
      <c r="P8381" s="29" t="str">
        <f t="shared" si="262"/>
        <v>EV &amp; ED</v>
      </c>
    </row>
    <row r="8382" spans="1:16" x14ac:dyDescent="0.4">
      <c r="A8382" t="s">
        <v>198</v>
      </c>
      <c r="B8382" t="s">
        <v>201</v>
      </c>
      <c r="C8382" t="s">
        <v>154</v>
      </c>
      <c r="D8382" t="s">
        <v>17</v>
      </c>
      <c r="E8382">
        <v>0</v>
      </c>
      <c r="F8382">
        <v>0</v>
      </c>
      <c r="G8382">
        <v>0</v>
      </c>
      <c r="H8382">
        <v>0</v>
      </c>
      <c r="I8382">
        <v>0</v>
      </c>
      <c r="J8382">
        <v>0</v>
      </c>
      <c r="K8382">
        <v>0</v>
      </c>
      <c r="L8382">
        <v>0</v>
      </c>
      <c r="M8382">
        <v>0</v>
      </c>
      <c r="N8382">
        <v>0</v>
      </c>
      <c r="O8382" s="28">
        <f t="shared" si="261"/>
        <v>0</v>
      </c>
      <c r="P8382" s="29" t="str">
        <f t="shared" si="262"/>
        <v>EV &amp; ED</v>
      </c>
    </row>
    <row r="8383" spans="1:16" x14ac:dyDescent="0.4">
      <c r="A8383" t="s">
        <v>198</v>
      </c>
      <c r="B8383" t="s">
        <v>201</v>
      </c>
      <c r="C8383" t="s">
        <v>154</v>
      </c>
      <c r="D8383" t="s">
        <v>18</v>
      </c>
      <c r="E8383">
        <v>0</v>
      </c>
      <c r="F8383">
        <v>0</v>
      </c>
      <c r="G8383">
        <v>0</v>
      </c>
      <c r="H8383">
        <v>0</v>
      </c>
      <c r="I8383">
        <v>0</v>
      </c>
      <c r="J8383">
        <v>0</v>
      </c>
      <c r="K8383">
        <v>0</v>
      </c>
      <c r="L8383">
        <v>0</v>
      </c>
      <c r="M8383">
        <v>0</v>
      </c>
      <c r="N8383">
        <v>0</v>
      </c>
      <c r="O8383" s="28">
        <f t="shared" si="261"/>
        <v>0</v>
      </c>
      <c r="P8383" s="29" t="str">
        <f t="shared" si="262"/>
        <v>AB &amp; PROV</v>
      </c>
    </row>
    <row r="8384" spans="1:16" x14ac:dyDescent="0.4">
      <c r="A8384" t="s">
        <v>198</v>
      </c>
      <c r="B8384" t="s">
        <v>201</v>
      </c>
      <c r="C8384" t="s">
        <v>155</v>
      </c>
      <c r="D8384" t="s">
        <v>14</v>
      </c>
      <c r="E8384">
        <v>0</v>
      </c>
      <c r="F8384">
        <v>0</v>
      </c>
      <c r="G8384">
        <v>0</v>
      </c>
      <c r="H8384">
        <v>0</v>
      </c>
      <c r="I8384">
        <v>0</v>
      </c>
      <c r="J8384">
        <v>0</v>
      </c>
      <c r="K8384">
        <v>0</v>
      </c>
      <c r="L8384">
        <v>0</v>
      </c>
      <c r="M8384">
        <v>0</v>
      </c>
      <c r="N8384">
        <v>0</v>
      </c>
      <c r="O8384" s="28">
        <f t="shared" si="261"/>
        <v>0</v>
      </c>
      <c r="P8384" s="29" t="str">
        <f t="shared" si="262"/>
        <v>AB &amp; PROV</v>
      </c>
    </row>
    <row r="8385" spans="1:16" x14ac:dyDescent="0.4">
      <c r="A8385" t="s">
        <v>198</v>
      </c>
      <c r="B8385" t="s">
        <v>201</v>
      </c>
      <c r="C8385" t="s">
        <v>155</v>
      </c>
      <c r="D8385" t="s">
        <v>15</v>
      </c>
      <c r="E8385">
        <v>0</v>
      </c>
      <c r="F8385">
        <v>0</v>
      </c>
      <c r="G8385">
        <v>0</v>
      </c>
      <c r="H8385">
        <v>0</v>
      </c>
      <c r="I8385">
        <v>0</v>
      </c>
      <c r="J8385">
        <v>0</v>
      </c>
      <c r="K8385">
        <v>0</v>
      </c>
      <c r="L8385">
        <v>0</v>
      </c>
      <c r="M8385">
        <v>0</v>
      </c>
      <c r="N8385">
        <v>0</v>
      </c>
      <c r="O8385" s="28">
        <f t="shared" si="261"/>
        <v>0</v>
      </c>
      <c r="P8385" s="29" t="str">
        <f t="shared" si="262"/>
        <v>AB &amp; PROV</v>
      </c>
    </row>
    <row r="8386" spans="1:16" x14ac:dyDescent="0.4">
      <c r="A8386" t="s">
        <v>198</v>
      </c>
      <c r="B8386" t="s">
        <v>201</v>
      </c>
      <c r="C8386" t="s">
        <v>155</v>
      </c>
      <c r="D8386" t="s">
        <v>16</v>
      </c>
      <c r="E8386">
        <v>68</v>
      </c>
      <c r="F8386">
        <v>68</v>
      </c>
      <c r="G8386">
        <v>0</v>
      </c>
      <c r="H8386">
        <v>36</v>
      </c>
      <c r="I8386">
        <v>0</v>
      </c>
      <c r="J8386">
        <v>36</v>
      </c>
      <c r="K8386">
        <v>36</v>
      </c>
      <c r="L8386">
        <v>0</v>
      </c>
      <c r="M8386">
        <v>0</v>
      </c>
      <c r="N8386">
        <v>10</v>
      </c>
      <c r="O8386" s="28">
        <f t="shared" si="261"/>
        <v>0</v>
      </c>
      <c r="P8386" s="29" t="str">
        <f t="shared" si="262"/>
        <v>EV &amp; ED</v>
      </c>
    </row>
    <row r="8387" spans="1:16" x14ac:dyDescent="0.4">
      <c r="A8387" t="s">
        <v>198</v>
      </c>
      <c r="B8387" t="s">
        <v>201</v>
      </c>
      <c r="C8387" t="s">
        <v>155</v>
      </c>
      <c r="D8387" t="s">
        <v>17</v>
      </c>
      <c r="E8387">
        <v>0</v>
      </c>
      <c r="F8387">
        <v>0</v>
      </c>
      <c r="G8387">
        <v>0</v>
      </c>
      <c r="H8387">
        <v>0</v>
      </c>
      <c r="I8387">
        <v>0</v>
      </c>
      <c r="J8387">
        <v>0</v>
      </c>
      <c r="K8387">
        <v>0</v>
      </c>
      <c r="L8387">
        <v>0</v>
      </c>
      <c r="M8387">
        <v>0</v>
      </c>
      <c r="N8387">
        <v>0</v>
      </c>
      <c r="O8387" s="28">
        <f t="shared" si="261"/>
        <v>0</v>
      </c>
      <c r="P8387" s="29" t="str">
        <f t="shared" si="262"/>
        <v>EV &amp; ED</v>
      </c>
    </row>
    <row r="8388" spans="1:16" x14ac:dyDescent="0.4">
      <c r="A8388" t="s">
        <v>198</v>
      </c>
      <c r="B8388" t="s">
        <v>201</v>
      </c>
      <c r="C8388" t="s">
        <v>155</v>
      </c>
      <c r="D8388" t="s">
        <v>18</v>
      </c>
      <c r="E8388">
        <v>0</v>
      </c>
      <c r="F8388">
        <v>0</v>
      </c>
      <c r="G8388">
        <v>0</v>
      </c>
      <c r="H8388">
        <v>0</v>
      </c>
      <c r="I8388">
        <v>0</v>
      </c>
      <c r="J8388">
        <v>0</v>
      </c>
      <c r="K8388">
        <v>0</v>
      </c>
      <c r="L8388">
        <v>0</v>
      </c>
      <c r="M8388">
        <v>0</v>
      </c>
      <c r="N8388">
        <v>0</v>
      </c>
      <c r="O8388" s="28">
        <f t="shared" si="261"/>
        <v>0</v>
      </c>
      <c r="P8388" s="29" t="str">
        <f t="shared" si="262"/>
        <v>AB &amp; PROV</v>
      </c>
    </row>
    <row r="8389" spans="1:16" x14ac:dyDescent="0.4">
      <c r="A8389" t="s">
        <v>198</v>
      </c>
      <c r="B8389" t="s">
        <v>201</v>
      </c>
      <c r="C8389" t="s">
        <v>156</v>
      </c>
      <c r="D8389" t="s">
        <v>14</v>
      </c>
      <c r="E8389">
        <v>0</v>
      </c>
      <c r="F8389">
        <v>0</v>
      </c>
      <c r="G8389">
        <v>0</v>
      </c>
      <c r="H8389">
        <v>0</v>
      </c>
      <c r="I8389">
        <v>0</v>
      </c>
      <c r="J8389">
        <v>0</v>
      </c>
      <c r="K8389">
        <v>0</v>
      </c>
      <c r="L8389">
        <v>0</v>
      </c>
      <c r="M8389">
        <v>0</v>
      </c>
      <c r="N8389">
        <v>0</v>
      </c>
      <c r="O8389" s="28">
        <f t="shared" ref="O8389:O8452" si="263">ABS(L8389)</f>
        <v>0</v>
      </c>
      <c r="P8389" s="29" t="str">
        <f t="shared" ref="P8389:P8452" si="264">IF(OR(D8389="EV",D8389="ED"),"EV &amp; ED","AB &amp; PROV")</f>
        <v>AB &amp; PROV</v>
      </c>
    </row>
    <row r="8390" spans="1:16" x14ac:dyDescent="0.4">
      <c r="A8390" t="s">
        <v>198</v>
      </c>
      <c r="B8390" t="s">
        <v>201</v>
      </c>
      <c r="C8390" t="s">
        <v>156</v>
      </c>
      <c r="D8390" t="s">
        <v>15</v>
      </c>
      <c r="E8390">
        <v>0</v>
      </c>
      <c r="F8390">
        <v>0</v>
      </c>
      <c r="G8390">
        <v>0</v>
      </c>
      <c r="H8390">
        <v>0</v>
      </c>
      <c r="I8390">
        <v>0</v>
      </c>
      <c r="J8390">
        <v>0</v>
      </c>
      <c r="K8390">
        <v>0</v>
      </c>
      <c r="L8390">
        <v>0</v>
      </c>
      <c r="M8390">
        <v>0</v>
      </c>
      <c r="N8390">
        <v>0</v>
      </c>
      <c r="O8390" s="28">
        <f t="shared" si="263"/>
        <v>0</v>
      </c>
      <c r="P8390" s="29" t="str">
        <f t="shared" si="264"/>
        <v>AB &amp; PROV</v>
      </c>
    </row>
    <row r="8391" spans="1:16" x14ac:dyDescent="0.4">
      <c r="A8391" t="s">
        <v>198</v>
      </c>
      <c r="B8391" t="s">
        <v>201</v>
      </c>
      <c r="C8391" t="s">
        <v>156</v>
      </c>
      <c r="D8391" t="s">
        <v>16</v>
      </c>
      <c r="E8391">
        <v>921</v>
      </c>
      <c r="F8391">
        <v>921</v>
      </c>
      <c r="G8391">
        <v>0</v>
      </c>
      <c r="H8391">
        <v>484</v>
      </c>
      <c r="I8391">
        <v>6</v>
      </c>
      <c r="J8391">
        <v>490</v>
      </c>
      <c r="K8391">
        <v>490</v>
      </c>
      <c r="L8391">
        <v>0</v>
      </c>
      <c r="M8391">
        <v>0</v>
      </c>
      <c r="N8391">
        <v>101</v>
      </c>
      <c r="O8391" s="28">
        <f t="shared" si="263"/>
        <v>0</v>
      </c>
      <c r="P8391" s="29" t="str">
        <f t="shared" si="264"/>
        <v>EV &amp; ED</v>
      </c>
    </row>
    <row r="8392" spans="1:16" x14ac:dyDescent="0.4">
      <c r="A8392" t="s">
        <v>198</v>
      </c>
      <c r="B8392" t="s">
        <v>201</v>
      </c>
      <c r="C8392" t="s">
        <v>156</v>
      </c>
      <c r="D8392" t="s">
        <v>17</v>
      </c>
      <c r="E8392">
        <v>0</v>
      </c>
      <c r="F8392">
        <v>0</v>
      </c>
      <c r="G8392">
        <v>0</v>
      </c>
      <c r="H8392">
        <v>0</v>
      </c>
      <c r="I8392">
        <v>0</v>
      </c>
      <c r="J8392">
        <v>0</v>
      </c>
      <c r="K8392">
        <v>0</v>
      </c>
      <c r="L8392">
        <v>0</v>
      </c>
      <c r="M8392">
        <v>0</v>
      </c>
      <c r="N8392">
        <v>0</v>
      </c>
      <c r="O8392" s="28">
        <f t="shared" si="263"/>
        <v>0</v>
      </c>
      <c r="P8392" s="29" t="str">
        <f t="shared" si="264"/>
        <v>EV &amp; ED</v>
      </c>
    </row>
    <row r="8393" spans="1:16" x14ac:dyDescent="0.4">
      <c r="A8393" t="s">
        <v>198</v>
      </c>
      <c r="B8393" t="s">
        <v>201</v>
      </c>
      <c r="C8393" t="s">
        <v>156</v>
      </c>
      <c r="D8393" t="s">
        <v>18</v>
      </c>
      <c r="E8393">
        <v>0</v>
      </c>
      <c r="F8393">
        <v>0</v>
      </c>
      <c r="G8393">
        <v>0</v>
      </c>
      <c r="H8393">
        <v>0</v>
      </c>
      <c r="I8393">
        <v>0</v>
      </c>
      <c r="J8393">
        <v>0</v>
      </c>
      <c r="K8393">
        <v>0</v>
      </c>
      <c r="L8393">
        <v>0</v>
      </c>
      <c r="M8393">
        <v>0</v>
      </c>
      <c r="N8393">
        <v>0</v>
      </c>
      <c r="O8393" s="28">
        <f t="shared" si="263"/>
        <v>0</v>
      </c>
      <c r="P8393" s="29" t="str">
        <f t="shared" si="264"/>
        <v>AB &amp; PROV</v>
      </c>
    </row>
    <row r="8394" spans="1:16" x14ac:dyDescent="0.4">
      <c r="A8394" t="s">
        <v>198</v>
      </c>
      <c r="B8394" t="s">
        <v>201</v>
      </c>
      <c r="C8394" t="s">
        <v>162</v>
      </c>
      <c r="D8394" t="s">
        <v>14</v>
      </c>
      <c r="E8394">
        <v>635</v>
      </c>
      <c r="F8394">
        <v>635</v>
      </c>
      <c r="G8394">
        <v>0</v>
      </c>
      <c r="H8394">
        <v>227</v>
      </c>
      <c r="I8394">
        <v>2</v>
      </c>
      <c r="J8394">
        <v>229</v>
      </c>
      <c r="K8394">
        <v>229</v>
      </c>
      <c r="L8394">
        <v>0</v>
      </c>
      <c r="M8394">
        <v>2</v>
      </c>
      <c r="N8394">
        <v>121</v>
      </c>
      <c r="O8394" s="28">
        <f t="shared" si="263"/>
        <v>0</v>
      </c>
      <c r="P8394" s="29" t="str">
        <f t="shared" si="264"/>
        <v>AB &amp; PROV</v>
      </c>
    </row>
    <row r="8395" spans="1:16" x14ac:dyDescent="0.4">
      <c r="A8395" t="s">
        <v>198</v>
      </c>
      <c r="B8395" t="s">
        <v>201</v>
      </c>
      <c r="C8395" t="s">
        <v>162</v>
      </c>
      <c r="D8395" t="s">
        <v>15</v>
      </c>
      <c r="E8395">
        <v>0</v>
      </c>
      <c r="F8395">
        <v>0</v>
      </c>
      <c r="G8395">
        <v>0</v>
      </c>
      <c r="H8395">
        <v>0</v>
      </c>
      <c r="I8395">
        <v>0</v>
      </c>
      <c r="J8395">
        <v>0</v>
      </c>
      <c r="K8395">
        <v>0</v>
      </c>
      <c r="L8395">
        <v>0</v>
      </c>
      <c r="M8395">
        <v>0</v>
      </c>
      <c r="N8395">
        <v>0</v>
      </c>
      <c r="O8395" s="28">
        <f t="shared" si="263"/>
        <v>0</v>
      </c>
      <c r="P8395" s="29" t="str">
        <f t="shared" si="264"/>
        <v>AB &amp; PROV</v>
      </c>
    </row>
    <row r="8396" spans="1:16" x14ac:dyDescent="0.4">
      <c r="A8396" t="s">
        <v>198</v>
      </c>
      <c r="B8396" t="s">
        <v>201</v>
      </c>
      <c r="C8396" t="s">
        <v>162</v>
      </c>
      <c r="D8396" t="s">
        <v>16</v>
      </c>
      <c r="E8396">
        <v>0</v>
      </c>
      <c r="F8396">
        <v>0</v>
      </c>
      <c r="G8396">
        <v>0</v>
      </c>
      <c r="H8396">
        <v>0</v>
      </c>
      <c r="I8396">
        <v>0</v>
      </c>
      <c r="J8396">
        <v>0</v>
      </c>
      <c r="K8396">
        <v>0</v>
      </c>
      <c r="L8396">
        <v>0</v>
      </c>
      <c r="M8396">
        <v>0</v>
      </c>
      <c r="N8396">
        <v>0</v>
      </c>
      <c r="O8396" s="28">
        <f t="shared" si="263"/>
        <v>0</v>
      </c>
      <c r="P8396" s="29" t="str">
        <f t="shared" si="264"/>
        <v>EV &amp; ED</v>
      </c>
    </row>
    <row r="8397" spans="1:16" x14ac:dyDescent="0.4">
      <c r="A8397" t="s">
        <v>198</v>
      </c>
      <c r="B8397" t="s">
        <v>201</v>
      </c>
      <c r="C8397" t="s">
        <v>162</v>
      </c>
      <c r="D8397" t="s">
        <v>17</v>
      </c>
      <c r="E8397">
        <v>0</v>
      </c>
      <c r="F8397">
        <v>0</v>
      </c>
      <c r="G8397">
        <v>0</v>
      </c>
      <c r="H8397">
        <v>0</v>
      </c>
      <c r="I8397">
        <v>0</v>
      </c>
      <c r="J8397">
        <v>0</v>
      </c>
      <c r="K8397">
        <v>0</v>
      </c>
      <c r="L8397">
        <v>0</v>
      </c>
      <c r="M8397">
        <v>0</v>
      </c>
      <c r="N8397">
        <v>0</v>
      </c>
      <c r="O8397" s="28">
        <f t="shared" si="263"/>
        <v>0</v>
      </c>
      <c r="P8397" s="29" t="str">
        <f t="shared" si="264"/>
        <v>EV &amp; ED</v>
      </c>
    </row>
    <row r="8398" spans="1:16" x14ac:dyDescent="0.4">
      <c r="A8398" t="s">
        <v>198</v>
      </c>
      <c r="B8398" t="s">
        <v>201</v>
      </c>
      <c r="C8398" t="s">
        <v>162</v>
      </c>
      <c r="D8398" t="s">
        <v>18</v>
      </c>
      <c r="E8398">
        <v>0</v>
      </c>
      <c r="F8398">
        <v>0</v>
      </c>
      <c r="G8398">
        <v>0</v>
      </c>
      <c r="H8398">
        <v>0</v>
      </c>
      <c r="I8398">
        <v>0</v>
      </c>
      <c r="J8398">
        <v>0</v>
      </c>
      <c r="K8398">
        <v>0</v>
      </c>
      <c r="L8398">
        <v>0</v>
      </c>
      <c r="M8398">
        <v>0</v>
      </c>
      <c r="N8398">
        <v>0</v>
      </c>
      <c r="O8398" s="28">
        <f t="shared" si="263"/>
        <v>0</v>
      </c>
      <c r="P8398" s="29" t="str">
        <f t="shared" si="264"/>
        <v>AB &amp; PROV</v>
      </c>
    </row>
    <row r="8399" spans="1:16" x14ac:dyDescent="0.4">
      <c r="A8399" t="s">
        <v>198</v>
      </c>
      <c r="B8399" t="s">
        <v>201</v>
      </c>
      <c r="C8399" t="s">
        <v>163</v>
      </c>
      <c r="D8399" t="s">
        <v>14</v>
      </c>
      <c r="E8399">
        <v>0</v>
      </c>
      <c r="F8399">
        <v>0</v>
      </c>
      <c r="G8399">
        <v>0</v>
      </c>
      <c r="H8399">
        <v>0</v>
      </c>
      <c r="I8399">
        <v>0</v>
      </c>
      <c r="J8399">
        <v>0</v>
      </c>
      <c r="K8399">
        <v>0</v>
      </c>
      <c r="L8399">
        <v>0</v>
      </c>
      <c r="M8399">
        <v>0</v>
      </c>
      <c r="N8399">
        <v>0</v>
      </c>
      <c r="O8399" s="28">
        <f t="shared" si="263"/>
        <v>0</v>
      </c>
      <c r="P8399" s="29" t="str">
        <f t="shared" si="264"/>
        <v>AB &amp; PROV</v>
      </c>
    </row>
    <row r="8400" spans="1:16" x14ac:dyDescent="0.4">
      <c r="A8400" t="s">
        <v>198</v>
      </c>
      <c r="B8400" t="s">
        <v>201</v>
      </c>
      <c r="C8400" t="s">
        <v>163</v>
      </c>
      <c r="D8400" t="s">
        <v>15</v>
      </c>
      <c r="E8400">
        <v>83</v>
      </c>
      <c r="F8400">
        <v>83</v>
      </c>
      <c r="G8400">
        <v>0</v>
      </c>
      <c r="H8400">
        <v>26</v>
      </c>
      <c r="I8400">
        <v>0</v>
      </c>
      <c r="J8400">
        <v>26</v>
      </c>
      <c r="K8400">
        <v>26</v>
      </c>
      <c r="L8400">
        <v>0</v>
      </c>
      <c r="M8400">
        <v>0</v>
      </c>
      <c r="N8400">
        <v>23</v>
      </c>
      <c r="O8400" s="28">
        <f t="shared" si="263"/>
        <v>0</v>
      </c>
      <c r="P8400" s="29" t="str">
        <f t="shared" si="264"/>
        <v>AB &amp; PROV</v>
      </c>
    </row>
    <row r="8401" spans="1:16" x14ac:dyDescent="0.4">
      <c r="A8401" t="s">
        <v>198</v>
      </c>
      <c r="B8401" t="s">
        <v>201</v>
      </c>
      <c r="C8401" t="s">
        <v>163</v>
      </c>
      <c r="D8401" t="s">
        <v>16</v>
      </c>
      <c r="E8401">
        <v>0</v>
      </c>
      <c r="F8401">
        <v>0</v>
      </c>
      <c r="G8401">
        <v>0</v>
      </c>
      <c r="H8401">
        <v>0</v>
      </c>
      <c r="I8401">
        <v>0</v>
      </c>
      <c r="J8401">
        <v>0</v>
      </c>
      <c r="K8401">
        <v>0</v>
      </c>
      <c r="L8401">
        <v>0</v>
      </c>
      <c r="M8401">
        <v>0</v>
      </c>
      <c r="N8401">
        <v>0</v>
      </c>
      <c r="O8401" s="28">
        <f t="shared" si="263"/>
        <v>0</v>
      </c>
      <c r="P8401" s="29" t="str">
        <f t="shared" si="264"/>
        <v>EV &amp; ED</v>
      </c>
    </row>
    <row r="8402" spans="1:16" x14ac:dyDescent="0.4">
      <c r="A8402" t="s">
        <v>198</v>
      </c>
      <c r="B8402" t="s">
        <v>201</v>
      </c>
      <c r="C8402" t="s">
        <v>163</v>
      </c>
      <c r="D8402" t="s">
        <v>17</v>
      </c>
      <c r="E8402">
        <v>0</v>
      </c>
      <c r="F8402">
        <v>0</v>
      </c>
      <c r="G8402">
        <v>0</v>
      </c>
      <c r="H8402">
        <v>0</v>
      </c>
      <c r="I8402">
        <v>0</v>
      </c>
      <c r="J8402">
        <v>0</v>
      </c>
      <c r="K8402">
        <v>0</v>
      </c>
      <c r="L8402">
        <v>0</v>
      </c>
      <c r="M8402">
        <v>0</v>
      </c>
      <c r="N8402">
        <v>0</v>
      </c>
      <c r="O8402" s="28">
        <f t="shared" si="263"/>
        <v>0</v>
      </c>
      <c r="P8402" s="29" t="str">
        <f t="shared" si="264"/>
        <v>EV &amp; ED</v>
      </c>
    </row>
    <row r="8403" spans="1:16" x14ac:dyDescent="0.4">
      <c r="A8403" t="s">
        <v>198</v>
      </c>
      <c r="B8403" t="s">
        <v>201</v>
      </c>
      <c r="C8403" t="s">
        <v>163</v>
      </c>
      <c r="D8403" t="s">
        <v>18</v>
      </c>
      <c r="E8403">
        <v>0</v>
      </c>
      <c r="F8403">
        <v>0</v>
      </c>
      <c r="G8403">
        <v>0</v>
      </c>
      <c r="H8403">
        <v>0</v>
      </c>
      <c r="I8403">
        <v>0</v>
      </c>
      <c r="J8403">
        <v>0</v>
      </c>
      <c r="K8403">
        <v>0</v>
      </c>
      <c r="L8403">
        <v>0</v>
      </c>
      <c r="M8403">
        <v>0</v>
      </c>
      <c r="N8403">
        <v>0</v>
      </c>
      <c r="O8403" s="28">
        <f t="shared" si="263"/>
        <v>0</v>
      </c>
      <c r="P8403" s="29" t="str">
        <f t="shared" si="264"/>
        <v>AB &amp; PROV</v>
      </c>
    </row>
    <row r="8404" spans="1:16" x14ac:dyDescent="0.4">
      <c r="A8404" t="s">
        <v>198</v>
      </c>
      <c r="B8404" t="s">
        <v>201</v>
      </c>
      <c r="C8404" t="s">
        <v>164</v>
      </c>
      <c r="D8404" t="s">
        <v>14</v>
      </c>
      <c r="E8404">
        <v>0</v>
      </c>
      <c r="F8404">
        <v>0</v>
      </c>
      <c r="G8404">
        <v>0</v>
      </c>
      <c r="H8404">
        <v>0</v>
      </c>
      <c r="I8404">
        <v>0</v>
      </c>
      <c r="J8404">
        <v>0</v>
      </c>
      <c r="K8404">
        <v>0</v>
      </c>
      <c r="L8404">
        <v>0</v>
      </c>
      <c r="M8404">
        <v>0</v>
      </c>
      <c r="N8404">
        <v>0</v>
      </c>
      <c r="O8404" s="28">
        <f t="shared" si="263"/>
        <v>0</v>
      </c>
      <c r="P8404" s="29" t="str">
        <f t="shared" si="264"/>
        <v>AB &amp; PROV</v>
      </c>
    </row>
    <row r="8405" spans="1:16" x14ac:dyDescent="0.4">
      <c r="A8405" t="s">
        <v>198</v>
      </c>
      <c r="B8405" t="s">
        <v>201</v>
      </c>
      <c r="C8405" t="s">
        <v>164</v>
      </c>
      <c r="D8405" t="s">
        <v>15</v>
      </c>
      <c r="E8405">
        <v>0</v>
      </c>
      <c r="F8405">
        <v>0</v>
      </c>
      <c r="G8405">
        <v>0</v>
      </c>
      <c r="H8405">
        <v>0</v>
      </c>
      <c r="I8405">
        <v>0</v>
      </c>
      <c r="J8405">
        <v>0</v>
      </c>
      <c r="K8405">
        <v>0</v>
      </c>
      <c r="L8405">
        <v>0</v>
      </c>
      <c r="M8405">
        <v>0</v>
      </c>
      <c r="N8405">
        <v>0</v>
      </c>
      <c r="O8405" s="28">
        <f t="shared" si="263"/>
        <v>0</v>
      </c>
      <c r="P8405" s="29" t="str">
        <f t="shared" si="264"/>
        <v>AB &amp; PROV</v>
      </c>
    </row>
    <row r="8406" spans="1:16" x14ac:dyDescent="0.4">
      <c r="A8406" t="s">
        <v>198</v>
      </c>
      <c r="B8406" t="s">
        <v>201</v>
      </c>
      <c r="C8406" t="s">
        <v>164</v>
      </c>
      <c r="D8406" t="s">
        <v>16</v>
      </c>
      <c r="E8406">
        <v>0</v>
      </c>
      <c r="F8406">
        <v>0</v>
      </c>
      <c r="G8406">
        <v>0</v>
      </c>
      <c r="H8406">
        <v>0</v>
      </c>
      <c r="I8406">
        <v>0</v>
      </c>
      <c r="J8406">
        <v>0</v>
      </c>
      <c r="K8406">
        <v>0</v>
      </c>
      <c r="L8406">
        <v>0</v>
      </c>
      <c r="M8406">
        <v>0</v>
      </c>
      <c r="N8406">
        <v>0</v>
      </c>
      <c r="O8406" s="28">
        <f t="shared" si="263"/>
        <v>0</v>
      </c>
      <c r="P8406" s="29" t="str">
        <f t="shared" si="264"/>
        <v>EV &amp; ED</v>
      </c>
    </row>
    <row r="8407" spans="1:16" x14ac:dyDescent="0.4">
      <c r="A8407" t="s">
        <v>198</v>
      </c>
      <c r="B8407" t="s">
        <v>201</v>
      </c>
      <c r="C8407" t="s">
        <v>164</v>
      </c>
      <c r="D8407" t="s">
        <v>17</v>
      </c>
      <c r="E8407">
        <v>3081</v>
      </c>
      <c r="F8407">
        <v>3081</v>
      </c>
      <c r="G8407">
        <v>0</v>
      </c>
      <c r="H8407">
        <v>1557</v>
      </c>
      <c r="I8407">
        <v>36</v>
      </c>
      <c r="J8407">
        <v>1593</v>
      </c>
      <c r="K8407">
        <v>1593</v>
      </c>
      <c r="L8407">
        <v>0</v>
      </c>
      <c r="M8407">
        <v>3</v>
      </c>
      <c r="N8407">
        <v>332</v>
      </c>
      <c r="O8407" s="28">
        <f t="shared" si="263"/>
        <v>0</v>
      </c>
      <c r="P8407" s="29" t="str">
        <f t="shared" si="264"/>
        <v>EV &amp; ED</v>
      </c>
    </row>
    <row r="8408" spans="1:16" x14ac:dyDescent="0.4">
      <c r="A8408" t="s">
        <v>198</v>
      </c>
      <c r="B8408" t="s">
        <v>201</v>
      </c>
      <c r="C8408" t="s">
        <v>164</v>
      </c>
      <c r="D8408" t="s">
        <v>18</v>
      </c>
      <c r="E8408">
        <v>0</v>
      </c>
      <c r="F8408">
        <v>0</v>
      </c>
      <c r="G8408">
        <v>0</v>
      </c>
      <c r="H8408">
        <v>0</v>
      </c>
      <c r="I8408">
        <v>0</v>
      </c>
      <c r="J8408">
        <v>0</v>
      </c>
      <c r="K8408">
        <v>0</v>
      </c>
      <c r="L8408">
        <v>0</v>
      </c>
      <c r="M8408">
        <v>0</v>
      </c>
      <c r="N8408">
        <v>0</v>
      </c>
      <c r="O8408" s="28">
        <f t="shared" si="263"/>
        <v>0</v>
      </c>
      <c r="P8408" s="29" t="str">
        <f t="shared" si="264"/>
        <v>AB &amp; PROV</v>
      </c>
    </row>
    <row r="8409" spans="1:16" x14ac:dyDescent="0.4">
      <c r="A8409" t="s">
        <v>198</v>
      </c>
      <c r="B8409" t="s">
        <v>201</v>
      </c>
      <c r="C8409" t="s">
        <v>165</v>
      </c>
      <c r="D8409" t="s">
        <v>14</v>
      </c>
      <c r="E8409">
        <v>0</v>
      </c>
      <c r="F8409">
        <v>0</v>
      </c>
      <c r="G8409">
        <v>0</v>
      </c>
      <c r="H8409">
        <v>0</v>
      </c>
      <c r="I8409">
        <v>0</v>
      </c>
      <c r="J8409">
        <v>0</v>
      </c>
      <c r="K8409">
        <v>0</v>
      </c>
      <c r="L8409">
        <v>0</v>
      </c>
      <c r="M8409">
        <v>0</v>
      </c>
      <c r="N8409">
        <v>0</v>
      </c>
      <c r="O8409" s="28">
        <f t="shared" si="263"/>
        <v>0</v>
      </c>
      <c r="P8409" s="29" t="str">
        <f t="shared" si="264"/>
        <v>AB &amp; PROV</v>
      </c>
    </row>
    <row r="8410" spans="1:16" x14ac:dyDescent="0.4">
      <c r="A8410" t="s">
        <v>198</v>
      </c>
      <c r="B8410" t="s">
        <v>201</v>
      </c>
      <c r="C8410" t="s">
        <v>165</v>
      </c>
      <c r="D8410" t="s">
        <v>15</v>
      </c>
      <c r="E8410">
        <v>0</v>
      </c>
      <c r="F8410">
        <v>0</v>
      </c>
      <c r="G8410">
        <v>0</v>
      </c>
      <c r="H8410">
        <v>0</v>
      </c>
      <c r="I8410">
        <v>0</v>
      </c>
      <c r="J8410">
        <v>0</v>
      </c>
      <c r="K8410">
        <v>0</v>
      </c>
      <c r="L8410">
        <v>0</v>
      </c>
      <c r="M8410">
        <v>0</v>
      </c>
      <c r="N8410">
        <v>0</v>
      </c>
      <c r="O8410" s="28">
        <f t="shared" si="263"/>
        <v>0</v>
      </c>
      <c r="P8410" s="29" t="str">
        <f t="shared" si="264"/>
        <v>AB &amp; PROV</v>
      </c>
    </row>
    <row r="8411" spans="1:16" x14ac:dyDescent="0.4">
      <c r="A8411" t="s">
        <v>198</v>
      </c>
      <c r="B8411" t="s">
        <v>201</v>
      </c>
      <c r="C8411" t="s">
        <v>165</v>
      </c>
      <c r="D8411" t="s">
        <v>16</v>
      </c>
      <c r="E8411">
        <v>0</v>
      </c>
      <c r="F8411">
        <v>0</v>
      </c>
      <c r="G8411">
        <v>0</v>
      </c>
      <c r="H8411">
        <v>0</v>
      </c>
      <c r="I8411">
        <v>0</v>
      </c>
      <c r="J8411">
        <v>0</v>
      </c>
      <c r="K8411">
        <v>0</v>
      </c>
      <c r="L8411">
        <v>0</v>
      </c>
      <c r="M8411">
        <v>0</v>
      </c>
      <c r="N8411">
        <v>0</v>
      </c>
      <c r="O8411" s="28">
        <f t="shared" si="263"/>
        <v>0</v>
      </c>
      <c r="P8411" s="29" t="str">
        <f t="shared" si="264"/>
        <v>EV &amp; ED</v>
      </c>
    </row>
    <row r="8412" spans="1:16" x14ac:dyDescent="0.4">
      <c r="A8412" t="s">
        <v>198</v>
      </c>
      <c r="B8412" t="s">
        <v>201</v>
      </c>
      <c r="C8412" t="s">
        <v>165</v>
      </c>
      <c r="D8412" t="s">
        <v>17</v>
      </c>
      <c r="E8412">
        <v>0</v>
      </c>
      <c r="F8412">
        <v>0</v>
      </c>
      <c r="G8412">
        <v>0</v>
      </c>
      <c r="H8412">
        <v>0</v>
      </c>
      <c r="I8412">
        <v>0</v>
      </c>
      <c r="J8412">
        <v>0</v>
      </c>
      <c r="K8412">
        <v>0</v>
      </c>
      <c r="L8412">
        <v>0</v>
      </c>
      <c r="M8412">
        <v>0</v>
      </c>
      <c r="N8412">
        <v>0</v>
      </c>
      <c r="O8412" s="28">
        <f t="shared" si="263"/>
        <v>0</v>
      </c>
      <c r="P8412" s="29" t="str">
        <f t="shared" si="264"/>
        <v>EV &amp; ED</v>
      </c>
    </row>
    <row r="8413" spans="1:16" x14ac:dyDescent="0.4">
      <c r="A8413" t="s">
        <v>198</v>
      </c>
      <c r="B8413" t="s">
        <v>201</v>
      </c>
      <c r="C8413" t="s">
        <v>165</v>
      </c>
      <c r="D8413" t="s">
        <v>18</v>
      </c>
      <c r="E8413">
        <v>429</v>
      </c>
      <c r="F8413">
        <v>429</v>
      </c>
      <c r="G8413">
        <v>0</v>
      </c>
      <c r="H8413">
        <v>196</v>
      </c>
      <c r="I8413">
        <v>1</v>
      </c>
      <c r="J8413">
        <v>197</v>
      </c>
      <c r="K8413">
        <v>197</v>
      </c>
      <c r="L8413">
        <v>0</v>
      </c>
      <c r="M8413">
        <v>1</v>
      </c>
      <c r="N8413">
        <v>77</v>
      </c>
      <c r="O8413" s="28">
        <f t="shared" si="263"/>
        <v>0</v>
      </c>
      <c r="P8413" s="29" t="str">
        <f t="shared" si="264"/>
        <v>AB &amp; PROV</v>
      </c>
    </row>
    <row r="8414" spans="1:16" x14ac:dyDescent="0.4">
      <c r="A8414" t="s">
        <v>198</v>
      </c>
      <c r="B8414" t="s">
        <v>202</v>
      </c>
      <c r="C8414" t="s">
        <v>112</v>
      </c>
      <c r="D8414" t="s">
        <v>14</v>
      </c>
      <c r="E8414">
        <v>0</v>
      </c>
      <c r="F8414">
        <v>0</v>
      </c>
      <c r="G8414">
        <v>0</v>
      </c>
      <c r="H8414">
        <v>0</v>
      </c>
      <c r="I8414">
        <v>0</v>
      </c>
      <c r="J8414">
        <v>0</v>
      </c>
      <c r="K8414">
        <v>0</v>
      </c>
      <c r="L8414">
        <v>0</v>
      </c>
      <c r="M8414">
        <v>0</v>
      </c>
      <c r="N8414">
        <v>0</v>
      </c>
      <c r="O8414" s="28">
        <f t="shared" si="263"/>
        <v>0</v>
      </c>
      <c r="P8414" s="29" t="str">
        <f t="shared" si="264"/>
        <v>AB &amp; PROV</v>
      </c>
    </row>
    <row r="8415" spans="1:16" x14ac:dyDescent="0.4">
      <c r="A8415" t="s">
        <v>198</v>
      </c>
      <c r="B8415" t="s">
        <v>202</v>
      </c>
      <c r="C8415" t="s">
        <v>112</v>
      </c>
      <c r="D8415" t="s">
        <v>15</v>
      </c>
      <c r="E8415">
        <v>0</v>
      </c>
      <c r="F8415">
        <v>0</v>
      </c>
      <c r="G8415">
        <v>0</v>
      </c>
      <c r="H8415">
        <v>0</v>
      </c>
      <c r="I8415">
        <v>0</v>
      </c>
      <c r="J8415">
        <v>0</v>
      </c>
      <c r="K8415">
        <v>0</v>
      </c>
      <c r="L8415">
        <v>0</v>
      </c>
      <c r="M8415">
        <v>0</v>
      </c>
      <c r="N8415">
        <v>0</v>
      </c>
      <c r="O8415" s="28">
        <f t="shared" si="263"/>
        <v>0</v>
      </c>
      <c r="P8415" s="29" t="str">
        <f t="shared" si="264"/>
        <v>AB &amp; PROV</v>
      </c>
    </row>
    <row r="8416" spans="1:16" x14ac:dyDescent="0.4">
      <c r="A8416" t="s">
        <v>198</v>
      </c>
      <c r="B8416" t="s">
        <v>202</v>
      </c>
      <c r="C8416" t="s">
        <v>112</v>
      </c>
      <c r="D8416" t="s">
        <v>16</v>
      </c>
      <c r="E8416">
        <v>355</v>
      </c>
      <c r="F8416">
        <v>355</v>
      </c>
      <c r="G8416">
        <v>0</v>
      </c>
      <c r="H8416">
        <v>71</v>
      </c>
      <c r="I8416">
        <v>10</v>
      </c>
      <c r="J8416">
        <v>81</v>
      </c>
      <c r="K8416">
        <v>82</v>
      </c>
      <c r="L8416">
        <v>-1</v>
      </c>
      <c r="M8416">
        <v>1</v>
      </c>
      <c r="N8416">
        <v>34</v>
      </c>
      <c r="O8416" s="28">
        <f t="shared" si="263"/>
        <v>1</v>
      </c>
      <c r="P8416" s="29" t="str">
        <f t="shared" si="264"/>
        <v>EV &amp; ED</v>
      </c>
    </row>
    <row r="8417" spans="1:16" x14ac:dyDescent="0.4">
      <c r="A8417" t="s">
        <v>198</v>
      </c>
      <c r="B8417" t="s">
        <v>202</v>
      </c>
      <c r="C8417" t="s">
        <v>112</v>
      </c>
      <c r="D8417" t="s">
        <v>17</v>
      </c>
      <c r="E8417">
        <v>0</v>
      </c>
      <c r="F8417">
        <v>0</v>
      </c>
      <c r="G8417">
        <v>0</v>
      </c>
      <c r="H8417">
        <v>0</v>
      </c>
      <c r="I8417">
        <v>0</v>
      </c>
      <c r="J8417">
        <v>0</v>
      </c>
      <c r="K8417">
        <v>0</v>
      </c>
      <c r="L8417">
        <v>0</v>
      </c>
      <c r="M8417">
        <v>0</v>
      </c>
      <c r="N8417">
        <v>0</v>
      </c>
      <c r="O8417" s="28">
        <f t="shared" si="263"/>
        <v>0</v>
      </c>
      <c r="P8417" s="29" t="str">
        <f t="shared" si="264"/>
        <v>EV &amp; ED</v>
      </c>
    </row>
    <row r="8418" spans="1:16" x14ac:dyDescent="0.4">
      <c r="A8418" t="s">
        <v>198</v>
      </c>
      <c r="B8418" t="s">
        <v>202</v>
      </c>
      <c r="C8418" t="s">
        <v>112</v>
      </c>
      <c r="D8418" t="s">
        <v>18</v>
      </c>
      <c r="E8418">
        <v>0</v>
      </c>
      <c r="F8418">
        <v>0</v>
      </c>
      <c r="G8418">
        <v>0</v>
      </c>
      <c r="H8418">
        <v>0</v>
      </c>
      <c r="I8418">
        <v>0</v>
      </c>
      <c r="J8418">
        <v>0</v>
      </c>
      <c r="K8418">
        <v>0</v>
      </c>
      <c r="L8418">
        <v>0</v>
      </c>
      <c r="M8418">
        <v>0</v>
      </c>
      <c r="N8418">
        <v>0</v>
      </c>
      <c r="O8418" s="28">
        <f t="shared" si="263"/>
        <v>0</v>
      </c>
      <c r="P8418" s="29" t="str">
        <f t="shared" si="264"/>
        <v>AB &amp; PROV</v>
      </c>
    </row>
    <row r="8419" spans="1:16" x14ac:dyDescent="0.4">
      <c r="A8419" t="s">
        <v>198</v>
      </c>
      <c r="B8419" t="s">
        <v>202</v>
      </c>
      <c r="C8419" t="s">
        <v>113</v>
      </c>
      <c r="D8419" t="s">
        <v>14</v>
      </c>
      <c r="E8419">
        <v>0</v>
      </c>
      <c r="F8419">
        <v>0</v>
      </c>
      <c r="G8419">
        <v>0</v>
      </c>
      <c r="H8419">
        <v>0</v>
      </c>
      <c r="I8419">
        <v>0</v>
      </c>
      <c r="J8419">
        <v>0</v>
      </c>
      <c r="K8419">
        <v>0</v>
      </c>
      <c r="L8419">
        <v>0</v>
      </c>
      <c r="M8419">
        <v>0</v>
      </c>
      <c r="N8419">
        <v>0</v>
      </c>
      <c r="O8419" s="28">
        <f t="shared" si="263"/>
        <v>0</v>
      </c>
      <c r="P8419" s="29" t="str">
        <f t="shared" si="264"/>
        <v>AB &amp; PROV</v>
      </c>
    </row>
    <row r="8420" spans="1:16" x14ac:dyDescent="0.4">
      <c r="A8420" t="s">
        <v>198</v>
      </c>
      <c r="B8420" t="s">
        <v>202</v>
      </c>
      <c r="C8420" t="s">
        <v>113</v>
      </c>
      <c r="D8420" t="s">
        <v>15</v>
      </c>
      <c r="E8420">
        <v>0</v>
      </c>
      <c r="F8420">
        <v>0</v>
      </c>
      <c r="G8420">
        <v>0</v>
      </c>
      <c r="H8420">
        <v>0</v>
      </c>
      <c r="I8420">
        <v>0</v>
      </c>
      <c r="J8420">
        <v>0</v>
      </c>
      <c r="K8420">
        <v>0</v>
      </c>
      <c r="L8420">
        <v>0</v>
      </c>
      <c r="M8420">
        <v>0</v>
      </c>
      <c r="N8420">
        <v>0</v>
      </c>
      <c r="O8420" s="28">
        <f t="shared" si="263"/>
        <v>0</v>
      </c>
      <c r="P8420" s="29" t="str">
        <f t="shared" si="264"/>
        <v>AB &amp; PROV</v>
      </c>
    </row>
    <row r="8421" spans="1:16" x14ac:dyDescent="0.4">
      <c r="A8421" t="s">
        <v>198</v>
      </c>
      <c r="B8421" t="s">
        <v>202</v>
      </c>
      <c r="C8421" t="s">
        <v>113</v>
      </c>
      <c r="D8421" t="s">
        <v>16</v>
      </c>
      <c r="E8421">
        <v>538</v>
      </c>
      <c r="F8421">
        <v>538</v>
      </c>
      <c r="G8421">
        <v>0</v>
      </c>
      <c r="H8421">
        <v>93</v>
      </c>
      <c r="I8421">
        <v>5</v>
      </c>
      <c r="J8421">
        <v>98</v>
      </c>
      <c r="K8421">
        <v>98</v>
      </c>
      <c r="L8421">
        <v>0</v>
      </c>
      <c r="M8421">
        <v>1</v>
      </c>
      <c r="N8421">
        <v>39</v>
      </c>
      <c r="O8421" s="28">
        <f t="shared" si="263"/>
        <v>0</v>
      </c>
      <c r="P8421" s="29" t="str">
        <f t="shared" si="264"/>
        <v>EV &amp; ED</v>
      </c>
    </row>
    <row r="8422" spans="1:16" x14ac:dyDescent="0.4">
      <c r="A8422" t="s">
        <v>198</v>
      </c>
      <c r="B8422" t="s">
        <v>202</v>
      </c>
      <c r="C8422" t="s">
        <v>113</v>
      </c>
      <c r="D8422" t="s">
        <v>17</v>
      </c>
      <c r="E8422">
        <v>0</v>
      </c>
      <c r="F8422">
        <v>0</v>
      </c>
      <c r="G8422">
        <v>0</v>
      </c>
      <c r="H8422">
        <v>0</v>
      </c>
      <c r="I8422">
        <v>0</v>
      </c>
      <c r="J8422">
        <v>0</v>
      </c>
      <c r="K8422">
        <v>0</v>
      </c>
      <c r="L8422">
        <v>0</v>
      </c>
      <c r="M8422">
        <v>0</v>
      </c>
      <c r="N8422">
        <v>0</v>
      </c>
      <c r="O8422" s="28">
        <f t="shared" si="263"/>
        <v>0</v>
      </c>
      <c r="P8422" s="29" t="str">
        <f t="shared" si="264"/>
        <v>EV &amp; ED</v>
      </c>
    </row>
    <row r="8423" spans="1:16" x14ac:dyDescent="0.4">
      <c r="A8423" t="s">
        <v>198</v>
      </c>
      <c r="B8423" t="s">
        <v>202</v>
      </c>
      <c r="C8423" t="s">
        <v>113</v>
      </c>
      <c r="D8423" t="s">
        <v>18</v>
      </c>
      <c r="E8423">
        <v>0</v>
      </c>
      <c r="F8423">
        <v>0</v>
      </c>
      <c r="G8423">
        <v>0</v>
      </c>
      <c r="H8423">
        <v>0</v>
      </c>
      <c r="I8423">
        <v>0</v>
      </c>
      <c r="J8423">
        <v>0</v>
      </c>
      <c r="K8423">
        <v>0</v>
      </c>
      <c r="L8423">
        <v>0</v>
      </c>
      <c r="M8423">
        <v>0</v>
      </c>
      <c r="N8423">
        <v>0</v>
      </c>
      <c r="O8423" s="28">
        <f t="shared" si="263"/>
        <v>0</v>
      </c>
      <c r="P8423" s="29" t="str">
        <f t="shared" si="264"/>
        <v>AB &amp; PROV</v>
      </c>
    </row>
    <row r="8424" spans="1:16" x14ac:dyDescent="0.4">
      <c r="A8424" t="s">
        <v>198</v>
      </c>
      <c r="B8424" t="s">
        <v>202</v>
      </c>
      <c r="C8424" t="s">
        <v>114</v>
      </c>
      <c r="D8424" t="s">
        <v>14</v>
      </c>
      <c r="E8424">
        <v>0</v>
      </c>
      <c r="F8424">
        <v>0</v>
      </c>
      <c r="G8424">
        <v>0</v>
      </c>
      <c r="H8424">
        <v>0</v>
      </c>
      <c r="I8424">
        <v>0</v>
      </c>
      <c r="J8424">
        <v>0</v>
      </c>
      <c r="K8424">
        <v>0</v>
      </c>
      <c r="L8424">
        <v>0</v>
      </c>
      <c r="M8424">
        <v>0</v>
      </c>
      <c r="N8424">
        <v>0</v>
      </c>
      <c r="O8424" s="28">
        <f t="shared" si="263"/>
        <v>0</v>
      </c>
      <c r="P8424" s="29" t="str">
        <f t="shared" si="264"/>
        <v>AB &amp; PROV</v>
      </c>
    </row>
    <row r="8425" spans="1:16" x14ac:dyDescent="0.4">
      <c r="A8425" t="s">
        <v>198</v>
      </c>
      <c r="B8425" t="s">
        <v>202</v>
      </c>
      <c r="C8425" t="s">
        <v>114</v>
      </c>
      <c r="D8425" t="s">
        <v>15</v>
      </c>
      <c r="E8425">
        <v>0</v>
      </c>
      <c r="F8425">
        <v>0</v>
      </c>
      <c r="G8425">
        <v>0</v>
      </c>
      <c r="H8425">
        <v>0</v>
      </c>
      <c r="I8425">
        <v>0</v>
      </c>
      <c r="J8425">
        <v>0</v>
      </c>
      <c r="K8425">
        <v>0</v>
      </c>
      <c r="L8425">
        <v>0</v>
      </c>
      <c r="M8425">
        <v>0</v>
      </c>
      <c r="N8425">
        <v>0</v>
      </c>
      <c r="O8425" s="28">
        <f t="shared" si="263"/>
        <v>0</v>
      </c>
      <c r="P8425" s="29" t="str">
        <f t="shared" si="264"/>
        <v>AB &amp; PROV</v>
      </c>
    </row>
    <row r="8426" spans="1:16" x14ac:dyDescent="0.4">
      <c r="A8426" t="s">
        <v>198</v>
      </c>
      <c r="B8426" t="s">
        <v>202</v>
      </c>
      <c r="C8426" t="s">
        <v>114</v>
      </c>
      <c r="D8426" t="s">
        <v>16</v>
      </c>
      <c r="E8426">
        <v>734</v>
      </c>
      <c r="F8426">
        <v>734</v>
      </c>
      <c r="G8426">
        <v>0</v>
      </c>
      <c r="H8426">
        <v>117</v>
      </c>
      <c r="I8426">
        <v>3</v>
      </c>
      <c r="J8426">
        <v>120</v>
      </c>
      <c r="K8426">
        <v>120</v>
      </c>
      <c r="L8426">
        <v>0</v>
      </c>
      <c r="M8426">
        <v>1</v>
      </c>
      <c r="N8426">
        <v>74</v>
      </c>
      <c r="O8426" s="28">
        <f t="shared" si="263"/>
        <v>0</v>
      </c>
      <c r="P8426" s="29" t="str">
        <f t="shared" si="264"/>
        <v>EV &amp; ED</v>
      </c>
    </row>
    <row r="8427" spans="1:16" x14ac:dyDescent="0.4">
      <c r="A8427" t="s">
        <v>198</v>
      </c>
      <c r="B8427" t="s">
        <v>202</v>
      </c>
      <c r="C8427" t="s">
        <v>114</v>
      </c>
      <c r="D8427" t="s">
        <v>17</v>
      </c>
      <c r="E8427">
        <v>0</v>
      </c>
      <c r="F8427">
        <v>0</v>
      </c>
      <c r="G8427">
        <v>0</v>
      </c>
      <c r="H8427">
        <v>0</v>
      </c>
      <c r="I8427">
        <v>0</v>
      </c>
      <c r="J8427">
        <v>0</v>
      </c>
      <c r="K8427">
        <v>0</v>
      </c>
      <c r="L8427">
        <v>0</v>
      </c>
      <c r="M8427">
        <v>0</v>
      </c>
      <c r="N8427">
        <v>0</v>
      </c>
      <c r="O8427" s="28">
        <f t="shared" si="263"/>
        <v>0</v>
      </c>
      <c r="P8427" s="29" t="str">
        <f t="shared" si="264"/>
        <v>EV &amp; ED</v>
      </c>
    </row>
    <row r="8428" spans="1:16" x14ac:dyDescent="0.4">
      <c r="A8428" t="s">
        <v>198</v>
      </c>
      <c r="B8428" t="s">
        <v>202</v>
      </c>
      <c r="C8428" t="s">
        <v>114</v>
      </c>
      <c r="D8428" t="s">
        <v>18</v>
      </c>
      <c r="E8428">
        <v>0</v>
      </c>
      <c r="F8428">
        <v>0</v>
      </c>
      <c r="G8428">
        <v>0</v>
      </c>
      <c r="H8428">
        <v>0</v>
      </c>
      <c r="I8428">
        <v>0</v>
      </c>
      <c r="J8428">
        <v>0</v>
      </c>
      <c r="K8428">
        <v>0</v>
      </c>
      <c r="L8428">
        <v>0</v>
      </c>
      <c r="M8428">
        <v>0</v>
      </c>
      <c r="N8428">
        <v>0</v>
      </c>
      <c r="O8428" s="28">
        <f t="shared" si="263"/>
        <v>0</v>
      </c>
      <c r="P8428" s="29" t="str">
        <f t="shared" si="264"/>
        <v>AB &amp; PROV</v>
      </c>
    </row>
    <row r="8429" spans="1:16" x14ac:dyDescent="0.4">
      <c r="A8429" t="s">
        <v>198</v>
      </c>
      <c r="B8429" t="s">
        <v>202</v>
      </c>
      <c r="C8429" t="s">
        <v>115</v>
      </c>
      <c r="D8429" t="s">
        <v>14</v>
      </c>
      <c r="E8429">
        <v>0</v>
      </c>
      <c r="F8429">
        <v>0</v>
      </c>
      <c r="G8429">
        <v>0</v>
      </c>
      <c r="H8429">
        <v>0</v>
      </c>
      <c r="I8429">
        <v>0</v>
      </c>
      <c r="J8429">
        <v>0</v>
      </c>
      <c r="K8429">
        <v>0</v>
      </c>
      <c r="L8429">
        <v>0</v>
      </c>
      <c r="M8429">
        <v>0</v>
      </c>
      <c r="N8429">
        <v>0</v>
      </c>
      <c r="O8429" s="28">
        <f t="shared" si="263"/>
        <v>0</v>
      </c>
      <c r="P8429" s="29" t="str">
        <f t="shared" si="264"/>
        <v>AB &amp; PROV</v>
      </c>
    </row>
    <row r="8430" spans="1:16" x14ac:dyDescent="0.4">
      <c r="A8430" t="s">
        <v>198</v>
      </c>
      <c r="B8430" t="s">
        <v>202</v>
      </c>
      <c r="C8430" t="s">
        <v>115</v>
      </c>
      <c r="D8430" t="s">
        <v>15</v>
      </c>
      <c r="E8430">
        <v>0</v>
      </c>
      <c r="F8430">
        <v>0</v>
      </c>
      <c r="G8430">
        <v>0</v>
      </c>
      <c r="H8430">
        <v>0</v>
      </c>
      <c r="I8430">
        <v>0</v>
      </c>
      <c r="J8430">
        <v>0</v>
      </c>
      <c r="K8430">
        <v>0</v>
      </c>
      <c r="L8430">
        <v>0</v>
      </c>
      <c r="M8430">
        <v>0</v>
      </c>
      <c r="N8430">
        <v>0</v>
      </c>
      <c r="O8430" s="28">
        <f t="shared" si="263"/>
        <v>0</v>
      </c>
      <c r="P8430" s="29" t="str">
        <f t="shared" si="264"/>
        <v>AB &amp; PROV</v>
      </c>
    </row>
    <row r="8431" spans="1:16" x14ac:dyDescent="0.4">
      <c r="A8431" t="s">
        <v>198</v>
      </c>
      <c r="B8431" t="s">
        <v>202</v>
      </c>
      <c r="C8431" t="s">
        <v>115</v>
      </c>
      <c r="D8431" t="s">
        <v>16</v>
      </c>
      <c r="E8431">
        <v>505</v>
      </c>
      <c r="F8431">
        <v>505</v>
      </c>
      <c r="G8431">
        <v>0</v>
      </c>
      <c r="H8431">
        <v>88</v>
      </c>
      <c r="I8431">
        <v>5</v>
      </c>
      <c r="J8431">
        <v>93</v>
      </c>
      <c r="K8431">
        <v>93</v>
      </c>
      <c r="L8431">
        <v>0</v>
      </c>
      <c r="M8431">
        <v>0</v>
      </c>
      <c r="N8431">
        <v>51</v>
      </c>
      <c r="O8431" s="28">
        <f t="shared" si="263"/>
        <v>0</v>
      </c>
      <c r="P8431" s="29" t="str">
        <f t="shared" si="264"/>
        <v>EV &amp; ED</v>
      </c>
    </row>
    <row r="8432" spans="1:16" x14ac:dyDescent="0.4">
      <c r="A8432" t="s">
        <v>198</v>
      </c>
      <c r="B8432" t="s">
        <v>202</v>
      </c>
      <c r="C8432" t="s">
        <v>115</v>
      </c>
      <c r="D8432" t="s">
        <v>17</v>
      </c>
      <c r="E8432">
        <v>0</v>
      </c>
      <c r="F8432">
        <v>0</v>
      </c>
      <c r="G8432">
        <v>0</v>
      </c>
      <c r="H8432">
        <v>0</v>
      </c>
      <c r="I8432">
        <v>0</v>
      </c>
      <c r="J8432">
        <v>0</v>
      </c>
      <c r="K8432">
        <v>0</v>
      </c>
      <c r="L8432">
        <v>0</v>
      </c>
      <c r="M8432">
        <v>0</v>
      </c>
      <c r="N8432">
        <v>0</v>
      </c>
      <c r="O8432" s="28">
        <f t="shared" si="263"/>
        <v>0</v>
      </c>
      <c r="P8432" s="29" t="str">
        <f t="shared" si="264"/>
        <v>EV &amp; ED</v>
      </c>
    </row>
    <row r="8433" spans="1:16" x14ac:dyDescent="0.4">
      <c r="A8433" t="s">
        <v>198</v>
      </c>
      <c r="B8433" t="s">
        <v>202</v>
      </c>
      <c r="C8433" t="s">
        <v>115</v>
      </c>
      <c r="D8433" t="s">
        <v>18</v>
      </c>
      <c r="E8433">
        <v>0</v>
      </c>
      <c r="F8433">
        <v>0</v>
      </c>
      <c r="G8433">
        <v>0</v>
      </c>
      <c r="H8433">
        <v>0</v>
      </c>
      <c r="I8433">
        <v>0</v>
      </c>
      <c r="J8433">
        <v>0</v>
      </c>
      <c r="K8433">
        <v>0</v>
      </c>
      <c r="L8433">
        <v>0</v>
      </c>
      <c r="M8433">
        <v>0</v>
      </c>
      <c r="N8433">
        <v>0</v>
      </c>
      <c r="O8433" s="28">
        <f t="shared" si="263"/>
        <v>0</v>
      </c>
      <c r="P8433" s="29" t="str">
        <f t="shared" si="264"/>
        <v>AB &amp; PROV</v>
      </c>
    </row>
    <row r="8434" spans="1:16" x14ac:dyDescent="0.4">
      <c r="A8434" t="s">
        <v>198</v>
      </c>
      <c r="B8434" t="s">
        <v>202</v>
      </c>
      <c r="C8434" t="s">
        <v>116</v>
      </c>
      <c r="D8434" t="s">
        <v>14</v>
      </c>
      <c r="E8434">
        <v>0</v>
      </c>
      <c r="F8434">
        <v>0</v>
      </c>
      <c r="G8434">
        <v>0</v>
      </c>
      <c r="H8434">
        <v>0</v>
      </c>
      <c r="I8434">
        <v>0</v>
      </c>
      <c r="J8434">
        <v>0</v>
      </c>
      <c r="K8434">
        <v>0</v>
      </c>
      <c r="L8434">
        <v>0</v>
      </c>
      <c r="M8434">
        <v>0</v>
      </c>
      <c r="N8434">
        <v>0</v>
      </c>
      <c r="O8434" s="28">
        <f t="shared" si="263"/>
        <v>0</v>
      </c>
      <c r="P8434" s="29" t="str">
        <f t="shared" si="264"/>
        <v>AB &amp; PROV</v>
      </c>
    </row>
    <row r="8435" spans="1:16" x14ac:dyDescent="0.4">
      <c r="A8435" t="s">
        <v>198</v>
      </c>
      <c r="B8435" t="s">
        <v>202</v>
      </c>
      <c r="C8435" t="s">
        <v>116</v>
      </c>
      <c r="D8435" t="s">
        <v>15</v>
      </c>
      <c r="E8435">
        <v>0</v>
      </c>
      <c r="F8435">
        <v>0</v>
      </c>
      <c r="G8435">
        <v>0</v>
      </c>
      <c r="H8435">
        <v>0</v>
      </c>
      <c r="I8435">
        <v>0</v>
      </c>
      <c r="J8435">
        <v>0</v>
      </c>
      <c r="K8435">
        <v>0</v>
      </c>
      <c r="L8435">
        <v>0</v>
      </c>
      <c r="M8435">
        <v>0</v>
      </c>
      <c r="N8435">
        <v>0</v>
      </c>
      <c r="O8435" s="28">
        <f t="shared" si="263"/>
        <v>0</v>
      </c>
      <c r="P8435" s="29" t="str">
        <f t="shared" si="264"/>
        <v>AB &amp; PROV</v>
      </c>
    </row>
    <row r="8436" spans="1:16" x14ac:dyDescent="0.4">
      <c r="A8436" t="s">
        <v>198</v>
      </c>
      <c r="B8436" t="s">
        <v>202</v>
      </c>
      <c r="C8436" t="s">
        <v>116</v>
      </c>
      <c r="D8436" t="s">
        <v>16</v>
      </c>
      <c r="E8436">
        <v>1</v>
      </c>
      <c r="F8436">
        <v>1</v>
      </c>
      <c r="G8436">
        <v>0</v>
      </c>
      <c r="H8436">
        <v>1</v>
      </c>
      <c r="I8436">
        <v>0</v>
      </c>
      <c r="J8436">
        <v>1</v>
      </c>
      <c r="K8436">
        <v>1</v>
      </c>
      <c r="L8436">
        <v>0</v>
      </c>
      <c r="M8436">
        <v>0</v>
      </c>
      <c r="N8436">
        <v>0</v>
      </c>
      <c r="O8436" s="28">
        <f t="shared" si="263"/>
        <v>0</v>
      </c>
      <c r="P8436" s="29" t="str">
        <f t="shared" si="264"/>
        <v>EV &amp; ED</v>
      </c>
    </row>
    <row r="8437" spans="1:16" x14ac:dyDescent="0.4">
      <c r="A8437" t="s">
        <v>198</v>
      </c>
      <c r="B8437" t="s">
        <v>202</v>
      </c>
      <c r="C8437" t="s">
        <v>116</v>
      </c>
      <c r="D8437" t="s">
        <v>17</v>
      </c>
      <c r="E8437">
        <v>0</v>
      </c>
      <c r="F8437">
        <v>0</v>
      </c>
      <c r="G8437">
        <v>0</v>
      </c>
      <c r="H8437">
        <v>0</v>
      </c>
      <c r="I8437">
        <v>0</v>
      </c>
      <c r="J8437">
        <v>0</v>
      </c>
      <c r="K8437">
        <v>0</v>
      </c>
      <c r="L8437">
        <v>0</v>
      </c>
      <c r="M8437">
        <v>0</v>
      </c>
      <c r="N8437">
        <v>0</v>
      </c>
      <c r="O8437" s="28">
        <f t="shared" si="263"/>
        <v>0</v>
      </c>
      <c r="P8437" s="29" t="str">
        <f t="shared" si="264"/>
        <v>EV &amp; ED</v>
      </c>
    </row>
    <row r="8438" spans="1:16" x14ac:dyDescent="0.4">
      <c r="A8438" t="s">
        <v>198</v>
      </c>
      <c r="B8438" t="s">
        <v>202</v>
      </c>
      <c r="C8438" t="s">
        <v>116</v>
      </c>
      <c r="D8438" t="s">
        <v>18</v>
      </c>
      <c r="E8438">
        <v>0</v>
      </c>
      <c r="F8438">
        <v>0</v>
      </c>
      <c r="G8438">
        <v>0</v>
      </c>
      <c r="H8438">
        <v>0</v>
      </c>
      <c r="I8438">
        <v>0</v>
      </c>
      <c r="J8438">
        <v>0</v>
      </c>
      <c r="K8438">
        <v>0</v>
      </c>
      <c r="L8438">
        <v>0</v>
      </c>
      <c r="M8438">
        <v>0</v>
      </c>
      <c r="N8438">
        <v>0</v>
      </c>
      <c r="O8438" s="28">
        <f t="shared" si="263"/>
        <v>0</v>
      </c>
      <c r="P8438" s="29" t="str">
        <f t="shared" si="264"/>
        <v>AB &amp; PROV</v>
      </c>
    </row>
    <row r="8439" spans="1:16" x14ac:dyDescent="0.4">
      <c r="A8439" t="s">
        <v>198</v>
      </c>
      <c r="B8439" t="s">
        <v>202</v>
      </c>
      <c r="C8439" t="s">
        <v>139</v>
      </c>
      <c r="D8439" t="s">
        <v>14</v>
      </c>
      <c r="E8439">
        <v>0</v>
      </c>
      <c r="F8439">
        <v>0</v>
      </c>
      <c r="G8439">
        <v>0</v>
      </c>
      <c r="H8439">
        <v>0</v>
      </c>
      <c r="I8439">
        <v>0</v>
      </c>
      <c r="J8439">
        <v>0</v>
      </c>
      <c r="K8439">
        <v>0</v>
      </c>
      <c r="L8439">
        <v>0</v>
      </c>
      <c r="M8439">
        <v>0</v>
      </c>
      <c r="N8439">
        <v>0</v>
      </c>
      <c r="O8439" s="28">
        <f t="shared" si="263"/>
        <v>0</v>
      </c>
      <c r="P8439" s="29" t="str">
        <f t="shared" si="264"/>
        <v>AB &amp; PROV</v>
      </c>
    </row>
    <row r="8440" spans="1:16" x14ac:dyDescent="0.4">
      <c r="A8440" t="s">
        <v>198</v>
      </c>
      <c r="B8440" t="s">
        <v>202</v>
      </c>
      <c r="C8440" t="s">
        <v>139</v>
      </c>
      <c r="D8440" t="s">
        <v>15</v>
      </c>
      <c r="E8440">
        <v>0</v>
      </c>
      <c r="F8440">
        <v>0</v>
      </c>
      <c r="G8440">
        <v>0</v>
      </c>
      <c r="H8440">
        <v>0</v>
      </c>
      <c r="I8440">
        <v>0</v>
      </c>
      <c r="J8440">
        <v>0</v>
      </c>
      <c r="K8440">
        <v>0</v>
      </c>
      <c r="L8440">
        <v>0</v>
      </c>
      <c r="M8440">
        <v>0</v>
      </c>
      <c r="N8440">
        <v>0</v>
      </c>
      <c r="O8440" s="28">
        <f t="shared" si="263"/>
        <v>0</v>
      </c>
      <c r="P8440" s="29" t="str">
        <f t="shared" si="264"/>
        <v>AB &amp; PROV</v>
      </c>
    </row>
    <row r="8441" spans="1:16" x14ac:dyDescent="0.4">
      <c r="A8441" t="s">
        <v>198</v>
      </c>
      <c r="B8441" t="s">
        <v>202</v>
      </c>
      <c r="C8441" t="s">
        <v>139</v>
      </c>
      <c r="D8441" t="s">
        <v>16</v>
      </c>
      <c r="E8441">
        <v>1555</v>
      </c>
      <c r="F8441">
        <v>1555</v>
      </c>
      <c r="G8441">
        <v>0</v>
      </c>
      <c r="H8441">
        <v>240</v>
      </c>
      <c r="I8441">
        <v>0</v>
      </c>
      <c r="J8441">
        <v>240</v>
      </c>
      <c r="K8441">
        <v>240</v>
      </c>
      <c r="L8441">
        <v>0</v>
      </c>
      <c r="M8441">
        <v>1</v>
      </c>
      <c r="N8441">
        <v>128</v>
      </c>
      <c r="O8441" s="28">
        <f t="shared" si="263"/>
        <v>0</v>
      </c>
      <c r="P8441" s="29" t="str">
        <f t="shared" si="264"/>
        <v>EV &amp; ED</v>
      </c>
    </row>
    <row r="8442" spans="1:16" x14ac:dyDescent="0.4">
      <c r="A8442" t="s">
        <v>198</v>
      </c>
      <c r="B8442" t="s">
        <v>202</v>
      </c>
      <c r="C8442" t="s">
        <v>139</v>
      </c>
      <c r="D8442" t="s">
        <v>17</v>
      </c>
      <c r="E8442">
        <v>0</v>
      </c>
      <c r="F8442">
        <v>0</v>
      </c>
      <c r="G8442">
        <v>0</v>
      </c>
      <c r="H8442">
        <v>0</v>
      </c>
      <c r="I8442">
        <v>0</v>
      </c>
      <c r="J8442">
        <v>0</v>
      </c>
      <c r="K8442">
        <v>0</v>
      </c>
      <c r="L8442">
        <v>0</v>
      </c>
      <c r="M8442">
        <v>0</v>
      </c>
      <c r="N8442">
        <v>0</v>
      </c>
      <c r="O8442" s="28">
        <f t="shared" si="263"/>
        <v>0</v>
      </c>
      <c r="P8442" s="29" t="str">
        <f t="shared" si="264"/>
        <v>EV &amp; ED</v>
      </c>
    </row>
    <row r="8443" spans="1:16" x14ac:dyDescent="0.4">
      <c r="A8443" t="s">
        <v>198</v>
      </c>
      <c r="B8443" t="s">
        <v>202</v>
      </c>
      <c r="C8443" t="s">
        <v>139</v>
      </c>
      <c r="D8443" t="s">
        <v>18</v>
      </c>
      <c r="E8443">
        <v>0</v>
      </c>
      <c r="F8443">
        <v>0</v>
      </c>
      <c r="G8443">
        <v>0</v>
      </c>
      <c r="H8443">
        <v>0</v>
      </c>
      <c r="I8443">
        <v>0</v>
      </c>
      <c r="J8443">
        <v>0</v>
      </c>
      <c r="K8443">
        <v>0</v>
      </c>
      <c r="L8443">
        <v>0</v>
      </c>
      <c r="M8443">
        <v>0</v>
      </c>
      <c r="N8443">
        <v>0</v>
      </c>
      <c r="O8443" s="28">
        <f t="shared" si="263"/>
        <v>0</v>
      </c>
      <c r="P8443" s="29" t="str">
        <f t="shared" si="264"/>
        <v>AB &amp; PROV</v>
      </c>
    </row>
    <row r="8444" spans="1:16" x14ac:dyDescent="0.4">
      <c r="A8444" t="s">
        <v>198</v>
      </c>
      <c r="B8444" t="s">
        <v>202</v>
      </c>
      <c r="C8444" t="s">
        <v>146</v>
      </c>
      <c r="D8444" t="s">
        <v>14</v>
      </c>
      <c r="E8444">
        <v>0</v>
      </c>
      <c r="F8444">
        <v>0</v>
      </c>
      <c r="G8444">
        <v>0</v>
      </c>
      <c r="H8444">
        <v>0</v>
      </c>
      <c r="I8444">
        <v>0</v>
      </c>
      <c r="J8444">
        <v>0</v>
      </c>
      <c r="K8444">
        <v>0</v>
      </c>
      <c r="L8444">
        <v>0</v>
      </c>
      <c r="M8444">
        <v>0</v>
      </c>
      <c r="N8444">
        <v>0</v>
      </c>
      <c r="O8444" s="28">
        <f t="shared" si="263"/>
        <v>0</v>
      </c>
      <c r="P8444" s="29" t="str">
        <f t="shared" si="264"/>
        <v>AB &amp; PROV</v>
      </c>
    </row>
    <row r="8445" spans="1:16" x14ac:dyDescent="0.4">
      <c r="A8445" t="s">
        <v>198</v>
      </c>
      <c r="B8445" t="s">
        <v>202</v>
      </c>
      <c r="C8445" t="s">
        <v>146</v>
      </c>
      <c r="D8445" t="s">
        <v>15</v>
      </c>
      <c r="E8445">
        <v>0</v>
      </c>
      <c r="F8445">
        <v>0</v>
      </c>
      <c r="G8445">
        <v>0</v>
      </c>
      <c r="H8445">
        <v>0</v>
      </c>
      <c r="I8445">
        <v>0</v>
      </c>
      <c r="J8445">
        <v>0</v>
      </c>
      <c r="K8445">
        <v>0</v>
      </c>
      <c r="L8445">
        <v>0</v>
      </c>
      <c r="M8445">
        <v>0</v>
      </c>
      <c r="N8445">
        <v>0</v>
      </c>
      <c r="O8445" s="28">
        <f t="shared" si="263"/>
        <v>0</v>
      </c>
      <c r="P8445" s="29" t="str">
        <f t="shared" si="264"/>
        <v>AB &amp; PROV</v>
      </c>
    </row>
    <row r="8446" spans="1:16" x14ac:dyDescent="0.4">
      <c r="A8446" t="s">
        <v>198</v>
      </c>
      <c r="B8446" t="s">
        <v>202</v>
      </c>
      <c r="C8446" t="s">
        <v>146</v>
      </c>
      <c r="D8446" t="s">
        <v>16</v>
      </c>
      <c r="E8446">
        <v>1194</v>
      </c>
      <c r="F8446">
        <v>1194</v>
      </c>
      <c r="G8446">
        <v>0</v>
      </c>
      <c r="H8446">
        <v>151</v>
      </c>
      <c r="I8446">
        <v>4</v>
      </c>
      <c r="J8446">
        <v>155</v>
      </c>
      <c r="K8446">
        <v>155</v>
      </c>
      <c r="L8446">
        <v>0</v>
      </c>
      <c r="M8446">
        <v>0</v>
      </c>
      <c r="N8446">
        <v>163</v>
      </c>
      <c r="O8446" s="28">
        <f t="shared" si="263"/>
        <v>0</v>
      </c>
      <c r="P8446" s="29" t="str">
        <f t="shared" si="264"/>
        <v>EV &amp; ED</v>
      </c>
    </row>
    <row r="8447" spans="1:16" x14ac:dyDescent="0.4">
      <c r="A8447" t="s">
        <v>198</v>
      </c>
      <c r="B8447" t="s">
        <v>202</v>
      </c>
      <c r="C8447" t="s">
        <v>146</v>
      </c>
      <c r="D8447" t="s">
        <v>17</v>
      </c>
      <c r="E8447">
        <v>0</v>
      </c>
      <c r="F8447">
        <v>0</v>
      </c>
      <c r="G8447">
        <v>0</v>
      </c>
      <c r="H8447">
        <v>0</v>
      </c>
      <c r="I8447">
        <v>0</v>
      </c>
      <c r="J8447">
        <v>0</v>
      </c>
      <c r="K8447">
        <v>0</v>
      </c>
      <c r="L8447">
        <v>0</v>
      </c>
      <c r="M8447">
        <v>0</v>
      </c>
      <c r="N8447">
        <v>0</v>
      </c>
      <c r="O8447" s="28">
        <f t="shared" si="263"/>
        <v>0</v>
      </c>
      <c r="P8447" s="29" t="str">
        <f t="shared" si="264"/>
        <v>EV &amp; ED</v>
      </c>
    </row>
    <row r="8448" spans="1:16" x14ac:dyDescent="0.4">
      <c r="A8448" t="s">
        <v>198</v>
      </c>
      <c r="B8448" t="s">
        <v>202</v>
      </c>
      <c r="C8448" t="s">
        <v>146</v>
      </c>
      <c r="D8448" t="s">
        <v>18</v>
      </c>
      <c r="E8448">
        <v>0</v>
      </c>
      <c r="F8448">
        <v>0</v>
      </c>
      <c r="G8448">
        <v>0</v>
      </c>
      <c r="H8448">
        <v>0</v>
      </c>
      <c r="I8448">
        <v>0</v>
      </c>
      <c r="J8448">
        <v>0</v>
      </c>
      <c r="K8448">
        <v>0</v>
      </c>
      <c r="L8448">
        <v>0</v>
      </c>
      <c r="M8448">
        <v>0</v>
      </c>
      <c r="N8448">
        <v>0</v>
      </c>
      <c r="O8448" s="28">
        <f t="shared" si="263"/>
        <v>0</v>
      </c>
      <c r="P8448" s="29" t="str">
        <f t="shared" si="264"/>
        <v>AB &amp; PROV</v>
      </c>
    </row>
    <row r="8449" spans="1:16" x14ac:dyDescent="0.4">
      <c r="A8449" t="s">
        <v>198</v>
      </c>
      <c r="B8449" t="s">
        <v>202</v>
      </c>
      <c r="C8449" t="s">
        <v>147</v>
      </c>
      <c r="D8449" t="s">
        <v>14</v>
      </c>
      <c r="E8449">
        <v>0</v>
      </c>
      <c r="F8449">
        <v>0</v>
      </c>
      <c r="G8449">
        <v>0</v>
      </c>
      <c r="H8449">
        <v>0</v>
      </c>
      <c r="I8449">
        <v>0</v>
      </c>
      <c r="J8449">
        <v>0</v>
      </c>
      <c r="K8449">
        <v>0</v>
      </c>
      <c r="L8449">
        <v>0</v>
      </c>
      <c r="M8449">
        <v>0</v>
      </c>
      <c r="N8449">
        <v>0</v>
      </c>
      <c r="O8449" s="28">
        <f t="shared" si="263"/>
        <v>0</v>
      </c>
      <c r="P8449" s="29" t="str">
        <f t="shared" si="264"/>
        <v>AB &amp; PROV</v>
      </c>
    </row>
    <row r="8450" spans="1:16" x14ac:dyDescent="0.4">
      <c r="A8450" t="s">
        <v>198</v>
      </c>
      <c r="B8450" t="s">
        <v>202</v>
      </c>
      <c r="C8450" t="s">
        <v>147</v>
      </c>
      <c r="D8450" t="s">
        <v>15</v>
      </c>
      <c r="E8450">
        <v>0</v>
      </c>
      <c r="F8450">
        <v>0</v>
      </c>
      <c r="G8450">
        <v>0</v>
      </c>
      <c r="H8450">
        <v>0</v>
      </c>
      <c r="I8450">
        <v>0</v>
      </c>
      <c r="J8450">
        <v>0</v>
      </c>
      <c r="K8450">
        <v>0</v>
      </c>
      <c r="L8450">
        <v>0</v>
      </c>
      <c r="M8450">
        <v>0</v>
      </c>
      <c r="N8450">
        <v>0</v>
      </c>
      <c r="O8450" s="28">
        <f t="shared" si="263"/>
        <v>0</v>
      </c>
      <c r="P8450" s="29" t="str">
        <f t="shared" si="264"/>
        <v>AB &amp; PROV</v>
      </c>
    </row>
    <row r="8451" spans="1:16" x14ac:dyDescent="0.4">
      <c r="A8451" t="s">
        <v>198</v>
      </c>
      <c r="B8451" t="s">
        <v>202</v>
      </c>
      <c r="C8451" t="s">
        <v>147</v>
      </c>
      <c r="D8451" t="s">
        <v>16</v>
      </c>
      <c r="E8451">
        <v>1001</v>
      </c>
      <c r="F8451">
        <v>1001</v>
      </c>
      <c r="G8451">
        <v>0</v>
      </c>
      <c r="H8451">
        <v>123</v>
      </c>
      <c r="I8451">
        <v>5</v>
      </c>
      <c r="J8451">
        <v>128</v>
      </c>
      <c r="K8451">
        <v>128</v>
      </c>
      <c r="L8451">
        <v>0</v>
      </c>
      <c r="M8451">
        <v>1</v>
      </c>
      <c r="N8451">
        <v>93</v>
      </c>
      <c r="O8451" s="28">
        <f t="shared" si="263"/>
        <v>0</v>
      </c>
      <c r="P8451" s="29" t="str">
        <f t="shared" si="264"/>
        <v>EV &amp; ED</v>
      </c>
    </row>
    <row r="8452" spans="1:16" x14ac:dyDescent="0.4">
      <c r="A8452" t="s">
        <v>198</v>
      </c>
      <c r="B8452" t="s">
        <v>202</v>
      </c>
      <c r="C8452" t="s">
        <v>147</v>
      </c>
      <c r="D8452" t="s">
        <v>17</v>
      </c>
      <c r="E8452">
        <v>0</v>
      </c>
      <c r="F8452">
        <v>0</v>
      </c>
      <c r="G8452">
        <v>0</v>
      </c>
      <c r="H8452">
        <v>0</v>
      </c>
      <c r="I8452">
        <v>0</v>
      </c>
      <c r="J8452">
        <v>0</v>
      </c>
      <c r="K8452">
        <v>0</v>
      </c>
      <c r="L8452">
        <v>0</v>
      </c>
      <c r="M8452">
        <v>0</v>
      </c>
      <c r="N8452">
        <v>0</v>
      </c>
      <c r="O8452" s="28">
        <f t="shared" si="263"/>
        <v>0</v>
      </c>
      <c r="P8452" s="29" t="str">
        <f t="shared" si="264"/>
        <v>EV &amp; ED</v>
      </c>
    </row>
    <row r="8453" spans="1:16" x14ac:dyDescent="0.4">
      <c r="A8453" t="s">
        <v>198</v>
      </c>
      <c r="B8453" t="s">
        <v>202</v>
      </c>
      <c r="C8453" t="s">
        <v>147</v>
      </c>
      <c r="D8453" t="s">
        <v>18</v>
      </c>
      <c r="E8453">
        <v>0</v>
      </c>
      <c r="F8453">
        <v>0</v>
      </c>
      <c r="G8453">
        <v>0</v>
      </c>
      <c r="H8453">
        <v>0</v>
      </c>
      <c r="I8453">
        <v>0</v>
      </c>
      <c r="J8453">
        <v>0</v>
      </c>
      <c r="K8453">
        <v>0</v>
      </c>
      <c r="L8453">
        <v>0</v>
      </c>
      <c r="M8453">
        <v>0</v>
      </c>
      <c r="N8453">
        <v>0</v>
      </c>
      <c r="O8453" s="28">
        <f t="shared" ref="O8453:O8516" si="265">ABS(L8453)</f>
        <v>0</v>
      </c>
      <c r="P8453" s="29" t="str">
        <f t="shared" ref="P8453:P8516" si="266">IF(OR(D8453="EV",D8453="ED"),"EV &amp; ED","AB &amp; PROV")</f>
        <v>AB &amp; PROV</v>
      </c>
    </row>
    <row r="8454" spans="1:16" x14ac:dyDescent="0.4">
      <c r="A8454" t="s">
        <v>198</v>
      </c>
      <c r="B8454" t="s">
        <v>202</v>
      </c>
      <c r="C8454" t="s">
        <v>148</v>
      </c>
      <c r="D8454" t="s">
        <v>14</v>
      </c>
      <c r="E8454">
        <v>0</v>
      </c>
      <c r="F8454">
        <v>0</v>
      </c>
      <c r="G8454">
        <v>0</v>
      </c>
      <c r="H8454">
        <v>0</v>
      </c>
      <c r="I8454">
        <v>0</v>
      </c>
      <c r="J8454">
        <v>0</v>
      </c>
      <c r="K8454">
        <v>0</v>
      </c>
      <c r="L8454">
        <v>0</v>
      </c>
      <c r="M8454">
        <v>0</v>
      </c>
      <c r="N8454">
        <v>0</v>
      </c>
      <c r="O8454" s="28">
        <f t="shared" si="265"/>
        <v>0</v>
      </c>
      <c r="P8454" s="29" t="str">
        <f t="shared" si="266"/>
        <v>AB &amp; PROV</v>
      </c>
    </row>
    <row r="8455" spans="1:16" x14ac:dyDescent="0.4">
      <c r="A8455" t="s">
        <v>198</v>
      </c>
      <c r="B8455" t="s">
        <v>202</v>
      </c>
      <c r="C8455" t="s">
        <v>148</v>
      </c>
      <c r="D8455" t="s">
        <v>15</v>
      </c>
      <c r="E8455">
        <v>0</v>
      </c>
      <c r="F8455">
        <v>0</v>
      </c>
      <c r="G8455">
        <v>0</v>
      </c>
      <c r="H8455">
        <v>0</v>
      </c>
      <c r="I8455">
        <v>0</v>
      </c>
      <c r="J8455">
        <v>0</v>
      </c>
      <c r="K8455">
        <v>0</v>
      </c>
      <c r="L8455">
        <v>0</v>
      </c>
      <c r="M8455">
        <v>0</v>
      </c>
      <c r="N8455">
        <v>0</v>
      </c>
      <c r="O8455" s="28">
        <f t="shared" si="265"/>
        <v>0</v>
      </c>
      <c r="P8455" s="29" t="str">
        <f t="shared" si="266"/>
        <v>AB &amp; PROV</v>
      </c>
    </row>
    <row r="8456" spans="1:16" x14ac:dyDescent="0.4">
      <c r="A8456" t="s">
        <v>198</v>
      </c>
      <c r="B8456" t="s">
        <v>202</v>
      </c>
      <c r="C8456" t="s">
        <v>148</v>
      </c>
      <c r="D8456" t="s">
        <v>16</v>
      </c>
      <c r="E8456">
        <v>585</v>
      </c>
      <c r="F8456">
        <v>585</v>
      </c>
      <c r="G8456">
        <v>0</v>
      </c>
      <c r="H8456">
        <v>71</v>
      </c>
      <c r="I8456">
        <v>2</v>
      </c>
      <c r="J8456">
        <v>73</v>
      </c>
      <c r="K8456">
        <v>73</v>
      </c>
      <c r="L8456">
        <v>0</v>
      </c>
      <c r="M8456">
        <v>0</v>
      </c>
      <c r="N8456">
        <v>49</v>
      </c>
      <c r="O8456" s="28">
        <f t="shared" si="265"/>
        <v>0</v>
      </c>
      <c r="P8456" s="29" t="str">
        <f t="shared" si="266"/>
        <v>EV &amp; ED</v>
      </c>
    </row>
    <row r="8457" spans="1:16" x14ac:dyDescent="0.4">
      <c r="A8457" t="s">
        <v>198</v>
      </c>
      <c r="B8457" t="s">
        <v>202</v>
      </c>
      <c r="C8457" t="s">
        <v>148</v>
      </c>
      <c r="D8457" t="s">
        <v>17</v>
      </c>
      <c r="E8457">
        <v>0</v>
      </c>
      <c r="F8457">
        <v>0</v>
      </c>
      <c r="G8457">
        <v>0</v>
      </c>
      <c r="H8457">
        <v>0</v>
      </c>
      <c r="I8457">
        <v>0</v>
      </c>
      <c r="J8457">
        <v>0</v>
      </c>
      <c r="K8457">
        <v>0</v>
      </c>
      <c r="L8457">
        <v>0</v>
      </c>
      <c r="M8457">
        <v>0</v>
      </c>
      <c r="N8457">
        <v>0</v>
      </c>
      <c r="O8457" s="28">
        <f t="shared" si="265"/>
        <v>0</v>
      </c>
      <c r="P8457" s="29" t="str">
        <f t="shared" si="266"/>
        <v>EV &amp; ED</v>
      </c>
    </row>
    <row r="8458" spans="1:16" x14ac:dyDescent="0.4">
      <c r="A8458" t="s">
        <v>198</v>
      </c>
      <c r="B8458" t="s">
        <v>202</v>
      </c>
      <c r="C8458" t="s">
        <v>148</v>
      </c>
      <c r="D8458" t="s">
        <v>18</v>
      </c>
      <c r="E8458">
        <v>0</v>
      </c>
      <c r="F8458">
        <v>0</v>
      </c>
      <c r="G8458">
        <v>0</v>
      </c>
      <c r="H8458">
        <v>0</v>
      </c>
      <c r="I8458">
        <v>0</v>
      </c>
      <c r="J8458">
        <v>0</v>
      </c>
      <c r="K8458">
        <v>0</v>
      </c>
      <c r="L8458">
        <v>0</v>
      </c>
      <c r="M8458">
        <v>0</v>
      </c>
      <c r="N8458">
        <v>0</v>
      </c>
      <c r="O8458" s="28">
        <f t="shared" si="265"/>
        <v>0</v>
      </c>
      <c r="P8458" s="29" t="str">
        <f t="shared" si="266"/>
        <v>AB &amp; PROV</v>
      </c>
    </row>
    <row r="8459" spans="1:16" x14ac:dyDescent="0.4">
      <c r="A8459" t="s">
        <v>198</v>
      </c>
      <c r="B8459" t="s">
        <v>202</v>
      </c>
      <c r="C8459" t="s">
        <v>149</v>
      </c>
      <c r="D8459" t="s">
        <v>14</v>
      </c>
      <c r="E8459">
        <v>0</v>
      </c>
      <c r="F8459">
        <v>0</v>
      </c>
      <c r="G8459">
        <v>0</v>
      </c>
      <c r="H8459">
        <v>0</v>
      </c>
      <c r="I8459">
        <v>0</v>
      </c>
      <c r="J8459">
        <v>0</v>
      </c>
      <c r="K8459">
        <v>0</v>
      </c>
      <c r="L8459">
        <v>0</v>
      </c>
      <c r="M8459">
        <v>0</v>
      </c>
      <c r="N8459">
        <v>0</v>
      </c>
      <c r="O8459" s="28">
        <f t="shared" si="265"/>
        <v>0</v>
      </c>
      <c r="P8459" s="29" t="str">
        <f t="shared" si="266"/>
        <v>AB &amp; PROV</v>
      </c>
    </row>
    <row r="8460" spans="1:16" x14ac:dyDescent="0.4">
      <c r="A8460" t="s">
        <v>198</v>
      </c>
      <c r="B8460" t="s">
        <v>202</v>
      </c>
      <c r="C8460" t="s">
        <v>149</v>
      </c>
      <c r="D8460" t="s">
        <v>15</v>
      </c>
      <c r="E8460">
        <v>0</v>
      </c>
      <c r="F8460">
        <v>0</v>
      </c>
      <c r="G8460">
        <v>0</v>
      </c>
      <c r="H8460">
        <v>0</v>
      </c>
      <c r="I8460">
        <v>0</v>
      </c>
      <c r="J8460">
        <v>0</v>
      </c>
      <c r="K8460">
        <v>0</v>
      </c>
      <c r="L8460">
        <v>0</v>
      </c>
      <c r="M8460">
        <v>0</v>
      </c>
      <c r="N8460">
        <v>0</v>
      </c>
      <c r="O8460" s="28">
        <f t="shared" si="265"/>
        <v>0</v>
      </c>
      <c r="P8460" s="29" t="str">
        <f t="shared" si="266"/>
        <v>AB &amp; PROV</v>
      </c>
    </row>
    <row r="8461" spans="1:16" x14ac:dyDescent="0.4">
      <c r="A8461" t="s">
        <v>198</v>
      </c>
      <c r="B8461" t="s">
        <v>202</v>
      </c>
      <c r="C8461" t="s">
        <v>149</v>
      </c>
      <c r="D8461" t="s">
        <v>16</v>
      </c>
      <c r="E8461">
        <v>711</v>
      </c>
      <c r="F8461">
        <v>711</v>
      </c>
      <c r="G8461">
        <v>0</v>
      </c>
      <c r="H8461">
        <v>115</v>
      </c>
      <c r="I8461">
        <v>14</v>
      </c>
      <c r="J8461">
        <v>129</v>
      </c>
      <c r="K8461">
        <v>129</v>
      </c>
      <c r="L8461">
        <v>0</v>
      </c>
      <c r="M8461">
        <v>2</v>
      </c>
      <c r="N8461">
        <v>61</v>
      </c>
      <c r="O8461" s="28">
        <f t="shared" si="265"/>
        <v>0</v>
      </c>
      <c r="P8461" s="29" t="str">
        <f t="shared" si="266"/>
        <v>EV &amp; ED</v>
      </c>
    </row>
    <row r="8462" spans="1:16" x14ac:dyDescent="0.4">
      <c r="A8462" t="s">
        <v>198</v>
      </c>
      <c r="B8462" t="s">
        <v>202</v>
      </c>
      <c r="C8462" t="s">
        <v>149</v>
      </c>
      <c r="D8462" t="s">
        <v>17</v>
      </c>
      <c r="E8462">
        <v>0</v>
      </c>
      <c r="F8462">
        <v>0</v>
      </c>
      <c r="G8462">
        <v>0</v>
      </c>
      <c r="H8462">
        <v>0</v>
      </c>
      <c r="I8462">
        <v>0</v>
      </c>
      <c r="J8462">
        <v>0</v>
      </c>
      <c r="K8462">
        <v>0</v>
      </c>
      <c r="L8462">
        <v>0</v>
      </c>
      <c r="M8462">
        <v>0</v>
      </c>
      <c r="N8462">
        <v>0</v>
      </c>
      <c r="O8462" s="28">
        <f t="shared" si="265"/>
        <v>0</v>
      </c>
      <c r="P8462" s="29" t="str">
        <f t="shared" si="266"/>
        <v>EV &amp; ED</v>
      </c>
    </row>
    <row r="8463" spans="1:16" x14ac:dyDescent="0.4">
      <c r="A8463" t="s">
        <v>198</v>
      </c>
      <c r="B8463" t="s">
        <v>202</v>
      </c>
      <c r="C8463" t="s">
        <v>149</v>
      </c>
      <c r="D8463" t="s">
        <v>18</v>
      </c>
      <c r="E8463">
        <v>0</v>
      </c>
      <c r="F8463">
        <v>0</v>
      </c>
      <c r="G8463">
        <v>0</v>
      </c>
      <c r="H8463">
        <v>0</v>
      </c>
      <c r="I8463">
        <v>0</v>
      </c>
      <c r="J8463">
        <v>0</v>
      </c>
      <c r="K8463">
        <v>0</v>
      </c>
      <c r="L8463">
        <v>0</v>
      </c>
      <c r="M8463">
        <v>0</v>
      </c>
      <c r="N8463">
        <v>0</v>
      </c>
      <c r="O8463" s="28">
        <f t="shared" si="265"/>
        <v>0</v>
      </c>
      <c r="P8463" s="29" t="str">
        <f t="shared" si="266"/>
        <v>AB &amp; PROV</v>
      </c>
    </row>
    <row r="8464" spans="1:16" x14ac:dyDescent="0.4">
      <c r="A8464" t="s">
        <v>198</v>
      </c>
      <c r="B8464" t="s">
        <v>202</v>
      </c>
      <c r="C8464" t="s">
        <v>150</v>
      </c>
      <c r="D8464" t="s">
        <v>14</v>
      </c>
      <c r="E8464">
        <v>0</v>
      </c>
      <c r="F8464">
        <v>0</v>
      </c>
      <c r="G8464">
        <v>0</v>
      </c>
      <c r="H8464">
        <v>0</v>
      </c>
      <c r="I8464">
        <v>0</v>
      </c>
      <c r="J8464">
        <v>0</v>
      </c>
      <c r="K8464">
        <v>0</v>
      </c>
      <c r="L8464">
        <v>0</v>
      </c>
      <c r="M8464">
        <v>0</v>
      </c>
      <c r="N8464">
        <v>0</v>
      </c>
      <c r="O8464" s="28">
        <f t="shared" si="265"/>
        <v>0</v>
      </c>
      <c r="P8464" s="29" t="str">
        <f t="shared" si="266"/>
        <v>AB &amp; PROV</v>
      </c>
    </row>
    <row r="8465" spans="1:16" x14ac:dyDescent="0.4">
      <c r="A8465" t="s">
        <v>198</v>
      </c>
      <c r="B8465" t="s">
        <v>202</v>
      </c>
      <c r="C8465" t="s">
        <v>150</v>
      </c>
      <c r="D8465" t="s">
        <v>15</v>
      </c>
      <c r="E8465">
        <v>0</v>
      </c>
      <c r="F8465">
        <v>0</v>
      </c>
      <c r="G8465">
        <v>0</v>
      </c>
      <c r="H8465">
        <v>0</v>
      </c>
      <c r="I8465">
        <v>0</v>
      </c>
      <c r="J8465">
        <v>0</v>
      </c>
      <c r="K8465">
        <v>0</v>
      </c>
      <c r="L8465">
        <v>0</v>
      </c>
      <c r="M8465">
        <v>0</v>
      </c>
      <c r="N8465">
        <v>0</v>
      </c>
      <c r="O8465" s="28">
        <f t="shared" si="265"/>
        <v>0</v>
      </c>
      <c r="P8465" s="29" t="str">
        <f t="shared" si="266"/>
        <v>AB &amp; PROV</v>
      </c>
    </row>
    <row r="8466" spans="1:16" x14ac:dyDescent="0.4">
      <c r="A8466" t="s">
        <v>198</v>
      </c>
      <c r="B8466" t="s">
        <v>202</v>
      </c>
      <c r="C8466" t="s">
        <v>150</v>
      </c>
      <c r="D8466" t="s">
        <v>16</v>
      </c>
      <c r="E8466">
        <v>904</v>
      </c>
      <c r="F8466">
        <v>904</v>
      </c>
      <c r="G8466">
        <v>0</v>
      </c>
      <c r="H8466">
        <v>138</v>
      </c>
      <c r="I8466">
        <v>1</v>
      </c>
      <c r="J8466">
        <v>139</v>
      </c>
      <c r="K8466">
        <v>139</v>
      </c>
      <c r="L8466">
        <v>0</v>
      </c>
      <c r="M8466">
        <v>0</v>
      </c>
      <c r="N8466">
        <v>101</v>
      </c>
      <c r="O8466" s="28">
        <f t="shared" si="265"/>
        <v>0</v>
      </c>
      <c r="P8466" s="29" t="str">
        <f t="shared" si="266"/>
        <v>EV &amp; ED</v>
      </c>
    </row>
    <row r="8467" spans="1:16" x14ac:dyDescent="0.4">
      <c r="A8467" t="s">
        <v>198</v>
      </c>
      <c r="B8467" t="s">
        <v>202</v>
      </c>
      <c r="C8467" t="s">
        <v>150</v>
      </c>
      <c r="D8467" t="s">
        <v>17</v>
      </c>
      <c r="E8467">
        <v>0</v>
      </c>
      <c r="F8467">
        <v>0</v>
      </c>
      <c r="G8467">
        <v>0</v>
      </c>
      <c r="H8467">
        <v>0</v>
      </c>
      <c r="I8467">
        <v>0</v>
      </c>
      <c r="J8467">
        <v>0</v>
      </c>
      <c r="K8467">
        <v>0</v>
      </c>
      <c r="L8467">
        <v>0</v>
      </c>
      <c r="M8467">
        <v>0</v>
      </c>
      <c r="N8467">
        <v>0</v>
      </c>
      <c r="O8467" s="28">
        <f t="shared" si="265"/>
        <v>0</v>
      </c>
      <c r="P8467" s="29" t="str">
        <f t="shared" si="266"/>
        <v>EV &amp; ED</v>
      </c>
    </row>
    <row r="8468" spans="1:16" x14ac:dyDescent="0.4">
      <c r="A8468" t="s">
        <v>198</v>
      </c>
      <c r="B8468" t="s">
        <v>202</v>
      </c>
      <c r="C8468" t="s">
        <v>150</v>
      </c>
      <c r="D8468" t="s">
        <v>18</v>
      </c>
      <c r="E8468">
        <v>0</v>
      </c>
      <c r="F8468">
        <v>0</v>
      </c>
      <c r="G8468">
        <v>0</v>
      </c>
      <c r="H8468">
        <v>0</v>
      </c>
      <c r="I8468">
        <v>0</v>
      </c>
      <c r="J8468">
        <v>0</v>
      </c>
      <c r="K8468">
        <v>0</v>
      </c>
      <c r="L8468">
        <v>0</v>
      </c>
      <c r="M8468">
        <v>0</v>
      </c>
      <c r="N8468">
        <v>0</v>
      </c>
      <c r="O8468" s="28">
        <f t="shared" si="265"/>
        <v>0</v>
      </c>
      <c r="P8468" s="29" t="str">
        <f t="shared" si="266"/>
        <v>AB &amp; PROV</v>
      </c>
    </row>
    <row r="8469" spans="1:16" x14ac:dyDescent="0.4">
      <c r="A8469" t="s">
        <v>198</v>
      </c>
      <c r="B8469" t="s">
        <v>202</v>
      </c>
      <c r="C8469" t="s">
        <v>153</v>
      </c>
      <c r="D8469" t="s">
        <v>14</v>
      </c>
      <c r="E8469">
        <v>0</v>
      </c>
      <c r="F8469">
        <v>0</v>
      </c>
      <c r="G8469">
        <v>0</v>
      </c>
      <c r="H8469">
        <v>0</v>
      </c>
      <c r="I8469">
        <v>0</v>
      </c>
      <c r="J8469">
        <v>0</v>
      </c>
      <c r="K8469">
        <v>0</v>
      </c>
      <c r="L8469">
        <v>0</v>
      </c>
      <c r="M8469">
        <v>0</v>
      </c>
      <c r="N8469">
        <v>0</v>
      </c>
      <c r="O8469" s="28">
        <f t="shared" si="265"/>
        <v>0</v>
      </c>
      <c r="P8469" s="29" t="str">
        <f t="shared" si="266"/>
        <v>AB &amp; PROV</v>
      </c>
    </row>
    <row r="8470" spans="1:16" x14ac:dyDescent="0.4">
      <c r="A8470" t="s">
        <v>198</v>
      </c>
      <c r="B8470" t="s">
        <v>202</v>
      </c>
      <c r="C8470" t="s">
        <v>153</v>
      </c>
      <c r="D8470" t="s">
        <v>15</v>
      </c>
      <c r="E8470">
        <v>0</v>
      </c>
      <c r="F8470">
        <v>0</v>
      </c>
      <c r="G8470">
        <v>0</v>
      </c>
      <c r="H8470">
        <v>0</v>
      </c>
      <c r="I8470">
        <v>0</v>
      </c>
      <c r="J8470">
        <v>0</v>
      </c>
      <c r="K8470">
        <v>0</v>
      </c>
      <c r="L8470">
        <v>0</v>
      </c>
      <c r="M8470">
        <v>0</v>
      </c>
      <c r="N8470">
        <v>0</v>
      </c>
      <c r="O8470" s="28">
        <f t="shared" si="265"/>
        <v>0</v>
      </c>
      <c r="P8470" s="29" t="str">
        <f t="shared" si="266"/>
        <v>AB &amp; PROV</v>
      </c>
    </row>
    <row r="8471" spans="1:16" x14ac:dyDescent="0.4">
      <c r="A8471" t="s">
        <v>198</v>
      </c>
      <c r="B8471" t="s">
        <v>202</v>
      </c>
      <c r="C8471" t="s">
        <v>153</v>
      </c>
      <c r="D8471" t="s">
        <v>16</v>
      </c>
      <c r="E8471">
        <v>350</v>
      </c>
      <c r="F8471">
        <v>350</v>
      </c>
      <c r="G8471">
        <v>0</v>
      </c>
      <c r="H8471">
        <v>34</v>
      </c>
      <c r="I8471">
        <v>1</v>
      </c>
      <c r="J8471">
        <v>35</v>
      </c>
      <c r="K8471">
        <v>35</v>
      </c>
      <c r="L8471">
        <v>0</v>
      </c>
      <c r="M8471">
        <v>0</v>
      </c>
      <c r="N8471">
        <v>40</v>
      </c>
      <c r="O8471" s="28">
        <f t="shared" si="265"/>
        <v>0</v>
      </c>
      <c r="P8471" s="29" t="str">
        <f t="shared" si="266"/>
        <v>EV &amp; ED</v>
      </c>
    </row>
    <row r="8472" spans="1:16" x14ac:dyDescent="0.4">
      <c r="A8472" t="s">
        <v>198</v>
      </c>
      <c r="B8472" t="s">
        <v>202</v>
      </c>
      <c r="C8472" t="s">
        <v>153</v>
      </c>
      <c r="D8472" t="s">
        <v>17</v>
      </c>
      <c r="E8472">
        <v>0</v>
      </c>
      <c r="F8472">
        <v>0</v>
      </c>
      <c r="G8472">
        <v>0</v>
      </c>
      <c r="H8472">
        <v>0</v>
      </c>
      <c r="I8472">
        <v>0</v>
      </c>
      <c r="J8472">
        <v>0</v>
      </c>
      <c r="K8472">
        <v>0</v>
      </c>
      <c r="L8472">
        <v>0</v>
      </c>
      <c r="M8472">
        <v>0</v>
      </c>
      <c r="N8472">
        <v>0</v>
      </c>
      <c r="O8472" s="28">
        <f t="shared" si="265"/>
        <v>0</v>
      </c>
      <c r="P8472" s="29" t="str">
        <f t="shared" si="266"/>
        <v>EV &amp; ED</v>
      </c>
    </row>
    <row r="8473" spans="1:16" x14ac:dyDescent="0.4">
      <c r="A8473" t="s">
        <v>198</v>
      </c>
      <c r="B8473" t="s">
        <v>202</v>
      </c>
      <c r="C8473" t="s">
        <v>153</v>
      </c>
      <c r="D8473" t="s">
        <v>18</v>
      </c>
      <c r="E8473">
        <v>0</v>
      </c>
      <c r="F8473">
        <v>0</v>
      </c>
      <c r="G8473">
        <v>0</v>
      </c>
      <c r="H8473">
        <v>0</v>
      </c>
      <c r="I8473">
        <v>0</v>
      </c>
      <c r="J8473">
        <v>0</v>
      </c>
      <c r="K8473">
        <v>0</v>
      </c>
      <c r="L8473">
        <v>0</v>
      </c>
      <c r="M8473">
        <v>0</v>
      </c>
      <c r="N8473">
        <v>0</v>
      </c>
      <c r="O8473" s="28">
        <f t="shared" si="265"/>
        <v>0</v>
      </c>
      <c r="P8473" s="29" t="str">
        <f t="shared" si="266"/>
        <v>AB &amp; PROV</v>
      </c>
    </row>
    <row r="8474" spans="1:16" x14ac:dyDescent="0.4">
      <c r="A8474" t="s">
        <v>198</v>
      </c>
      <c r="B8474" t="s">
        <v>202</v>
      </c>
      <c r="C8474" t="s">
        <v>154</v>
      </c>
      <c r="D8474" t="s">
        <v>14</v>
      </c>
      <c r="E8474">
        <v>0</v>
      </c>
      <c r="F8474">
        <v>0</v>
      </c>
      <c r="G8474">
        <v>0</v>
      </c>
      <c r="H8474">
        <v>0</v>
      </c>
      <c r="I8474">
        <v>0</v>
      </c>
      <c r="J8474">
        <v>0</v>
      </c>
      <c r="K8474">
        <v>0</v>
      </c>
      <c r="L8474">
        <v>0</v>
      </c>
      <c r="M8474">
        <v>0</v>
      </c>
      <c r="N8474">
        <v>0</v>
      </c>
      <c r="O8474" s="28">
        <f t="shared" si="265"/>
        <v>0</v>
      </c>
      <c r="P8474" s="29" t="str">
        <f t="shared" si="266"/>
        <v>AB &amp; PROV</v>
      </c>
    </row>
    <row r="8475" spans="1:16" x14ac:dyDescent="0.4">
      <c r="A8475" t="s">
        <v>198</v>
      </c>
      <c r="B8475" t="s">
        <v>202</v>
      </c>
      <c r="C8475" t="s">
        <v>154</v>
      </c>
      <c r="D8475" t="s">
        <v>15</v>
      </c>
      <c r="E8475">
        <v>0</v>
      </c>
      <c r="F8475">
        <v>0</v>
      </c>
      <c r="G8475">
        <v>0</v>
      </c>
      <c r="H8475">
        <v>0</v>
      </c>
      <c r="I8475">
        <v>0</v>
      </c>
      <c r="J8475">
        <v>0</v>
      </c>
      <c r="K8475">
        <v>0</v>
      </c>
      <c r="L8475">
        <v>0</v>
      </c>
      <c r="M8475">
        <v>0</v>
      </c>
      <c r="N8475">
        <v>0</v>
      </c>
      <c r="O8475" s="28">
        <f t="shared" si="265"/>
        <v>0</v>
      </c>
      <c r="P8475" s="29" t="str">
        <f t="shared" si="266"/>
        <v>AB &amp; PROV</v>
      </c>
    </row>
    <row r="8476" spans="1:16" x14ac:dyDescent="0.4">
      <c r="A8476" t="s">
        <v>198</v>
      </c>
      <c r="B8476" t="s">
        <v>202</v>
      </c>
      <c r="C8476" t="s">
        <v>154</v>
      </c>
      <c r="D8476" t="s">
        <v>16</v>
      </c>
      <c r="E8476">
        <v>1032</v>
      </c>
      <c r="F8476">
        <v>1032</v>
      </c>
      <c r="G8476">
        <v>0</v>
      </c>
      <c r="H8476">
        <v>163</v>
      </c>
      <c r="I8476">
        <v>2</v>
      </c>
      <c r="J8476">
        <v>165</v>
      </c>
      <c r="K8476">
        <v>165</v>
      </c>
      <c r="L8476">
        <v>0</v>
      </c>
      <c r="M8476">
        <v>2</v>
      </c>
      <c r="N8476">
        <v>84</v>
      </c>
      <c r="O8476" s="28">
        <f t="shared" si="265"/>
        <v>0</v>
      </c>
      <c r="P8476" s="29" t="str">
        <f t="shared" si="266"/>
        <v>EV &amp; ED</v>
      </c>
    </row>
    <row r="8477" spans="1:16" x14ac:dyDescent="0.4">
      <c r="A8477" t="s">
        <v>198</v>
      </c>
      <c r="B8477" t="s">
        <v>202</v>
      </c>
      <c r="C8477" t="s">
        <v>154</v>
      </c>
      <c r="D8477" t="s">
        <v>17</v>
      </c>
      <c r="E8477">
        <v>0</v>
      </c>
      <c r="F8477">
        <v>0</v>
      </c>
      <c r="G8477">
        <v>0</v>
      </c>
      <c r="H8477">
        <v>0</v>
      </c>
      <c r="I8477">
        <v>0</v>
      </c>
      <c r="J8477">
        <v>0</v>
      </c>
      <c r="K8477">
        <v>0</v>
      </c>
      <c r="L8477">
        <v>0</v>
      </c>
      <c r="M8477">
        <v>0</v>
      </c>
      <c r="N8477">
        <v>0</v>
      </c>
      <c r="O8477" s="28">
        <f t="shared" si="265"/>
        <v>0</v>
      </c>
      <c r="P8477" s="29" t="str">
        <f t="shared" si="266"/>
        <v>EV &amp; ED</v>
      </c>
    </row>
    <row r="8478" spans="1:16" x14ac:dyDescent="0.4">
      <c r="A8478" t="s">
        <v>198</v>
      </c>
      <c r="B8478" t="s">
        <v>202</v>
      </c>
      <c r="C8478" t="s">
        <v>154</v>
      </c>
      <c r="D8478" t="s">
        <v>18</v>
      </c>
      <c r="E8478">
        <v>0</v>
      </c>
      <c r="F8478">
        <v>0</v>
      </c>
      <c r="G8478">
        <v>0</v>
      </c>
      <c r="H8478">
        <v>0</v>
      </c>
      <c r="I8478">
        <v>0</v>
      </c>
      <c r="J8478">
        <v>0</v>
      </c>
      <c r="K8478">
        <v>0</v>
      </c>
      <c r="L8478">
        <v>0</v>
      </c>
      <c r="M8478">
        <v>0</v>
      </c>
      <c r="N8478">
        <v>0</v>
      </c>
      <c r="O8478" s="28">
        <f t="shared" si="265"/>
        <v>0</v>
      </c>
      <c r="P8478" s="29" t="str">
        <f t="shared" si="266"/>
        <v>AB &amp; PROV</v>
      </c>
    </row>
    <row r="8479" spans="1:16" x14ac:dyDescent="0.4">
      <c r="A8479" t="s">
        <v>198</v>
      </c>
      <c r="B8479" t="s">
        <v>202</v>
      </c>
      <c r="C8479" t="s">
        <v>155</v>
      </c>
      <c r="D8479" t="s">
        <v>14</v>
      </c>
      <c r="E8479">
        <v>0</v>
      </c>
      <c r="F8479">
        <v>0</v>
      </c>
      <c r="G8479">
        <v>0</v>
      </c>
      <c r="H8479">
        <v>0</v>
      </c>
      <c r="I8479">
        <v>0</v>
      </c>
      <c r="J8479">
        <v>0</v>
      </c>
      <c r="K8479">
        <v>0</v>
      </c>
      <c r="L8479">
        <v>0</v>
      </c>
      <c r="M8479">
        <v>0</v>
      </c>
      <c r="N8479">
        <v>0</v>
      </c>
      <c r="O8479" s="28">
        <f t="shared" si="265"/>
        <v>0</v>
      </c>
      <c r="P8479" s="29" t="str">
        <f t="shared" si="266"/>
        <v>AB &amp; PROV</v>
      </c>
    </row>
    <row r="8480" spans="1:16" x14ac:dyDescent="0.4">
      <c r="A8480" t="s">
        <v>198</v>
      </c>
      <c r="B8480" t="s">
        <v>202</v>
      </c>
      <c r="C8480" t="s">
        <v>155</v>
      </c>
      <c r="D8480" t="s">
        <v>15</v>
      </c>
      <c r="E8480">
        <v>0</v>
      </c>
      <c r="F8480">
        <v>0</v>
      </c>
      <c r="G8480">
        <v>0</v>
      </c>
      <c r="H8480">
        <v>0</v>
      </c>
      <c r="I8480">
        <v>0</v>
      </c>
      <c r="J8480">
        <v>0</v>
      </c>
      <c r="K8480">
        <v>0</v>
      </c>
      <c r="L8480">
        <v>0</v>
      </c>
      <c r="M8480">
        <v>0</v>
      </c>
      <c r="N8480">
        <v>0</v>
      </c>
      <c r="O8480" s="28">
        <f t="shared" si="265"/>
        <v>0</v>
      </c>
      <c r="P8480" s="29" t="str">
        <f t="shared" si="266"/>
        <v>AB &amp; PROV</v>
      </c>
    </row>
    <row r="8481" spans="1:16" x14ac:dyDescent="0.4">
      <c r="A8481" t="s">
        <v>198</v>
      </c>
      <c r="B8481" t="s">
        <v>202</v>
      </c>
      <c r="C8481" t="s">
        <v>155</v>
      </c>
      <c r="D8481" t="s">
        <v>16</v>
      </c>
      <c r="E8481">
        <v>68</v>
      </c>
      <c r="F8481">
        <v>68</v>
      </c>
      <c r="G8481">
        <v>0</v>
      </c>
      <c r="H8481">
        <v>16</v>
      </c>
      <c r="I8481">
        <v>0</v>
      </c>
      <c r="J8481">
        <v>16</v>
      </c>
      <c r="K8481">
        <v>16</v>
      </c>
      <c r="L8481">
        <v>0</v>
      </c>
      <c r="M8481">
        <v>0</v>
      </c>
      <c r="N8481">
        <v>10</v>
      </c>
      <c r="O8481" s="28">
        <f t="shared" si="265"/>
        <v>0</v>
      </c>
      <c r="P8481" s="29" t="str">
        <f t="shared" si="266"/>
        <v>EV &amp; ED</v>
      </c>
    </row>
    <row r="8482" spans="1:16" x14ac:dyDescent="0.4">
      <c r="A8482" t="s">
        <v>198</v>
      </c>
      <c r="B8482" t="s">
        <v>202</v>
      </c>
      <c r="C8482" t="s">
        <v>155</v>
      </c>
      <c r="D8482" t="s">
        <v>17</v>
      </c>
      <c r="E8482">
        <v>0</v>
      </c>
      <c r="F8482">
        <v>0</v>
      </c>
      <c r="G8482">
        <v>0</v>
      </c>
      <c r="H8482">
        <v>0</v>
      </c>
      <c r="I8482">
        <v>0</v>
      </c>
      <c r="J8482">
        <v>0</v>
      </c>
      <c r="K8482">
        <v>0</v>
      </c>
      <c r="L8482">
        <v>0</v>
      </c>
      <c r="M8482">
        <v>0</v>
      </c>
      <c r="N8482">
        <v>0</v>
      </c>
      <c r="O8482" s="28">
        <f t="shared" si="265"/>
        <v>0</v>
      </c>
      <c r="P8482" s="29" t="str">
        <f t="shared" si="266"/>
        <v>EV &amp; ED</v>
      </c>
    </row>
    <row r="8483" spans="1:16" x14ac:dyDescent="0.4">
      <c r="A8483" t="s">
        <v>198</v>
      </c>
      <c r="B8483" t="s">
        <v>202</v>
      </c>
      <c r="C8483" t="s">
        <v>155</v>
      </c>
      <c r="D8483" t="s">
        <v>18</v>
      </c>
      <c r="E8483">
        <v>0</v>
      </c>
      <c r="F8483">
        <v>0</v>
      </c>
      <c r="G8483">
        <v>0</v>
      </c>
      <c r="H8483">
        <v>0</v>
      </c>
      <c r="I8483">
        <v>0</v>
      </c>
      <c r="J8483">
        <v>0</v>
      </c>
      <c r="K8483">
        <v>0</v>
      </c>
      <c r="L8483">
        <v>0</v>
      </c>
      <c r="M8483">
        <v>0</v>
      </c>
      <c r="N8483">
        <v>0</v>
      </c>
      <c r="O8483" s="28">
        <f t="shared" si="265"/>
        <v>0</v>
      </c>
      <c r="P8483" s="29" t="str">
        <f t="shared" si="266"/>
        <v>AB &amp; PROV</v>
      </c>
    </row>
    <row r="8484" spans="1:16" x14ac:dyDescent="0.4">
      <c r="A8484" t="s">
        <v>198</v>
      </c>
      <c r="B8484" t="s">
        <v>202</v>
      </c>
      <c r="C8484" t="s">
        <v>156</v>
      </c>
      <c r="D8484" t="s">
        <v>14</v>
      </c>
      <c r="E8484">
        <v>0</v>
      </c>
      <c r="F8484">
        <v>0</v>
      </c>
      <c r="G8484">
        <v>0</v>
      </c>
      <c r="H8484">
        <v>0</v>
      </c>
      <c r="I8484">
        <v>0</v>
      </c>
      <c r="J8484">
        <v>0</v>
      </c>
      <c r="K8484">
        <v>0</v>
      </c>
      <c r="L8484">
        <v>0</v>
      </c>
      <c r="M8484">
        <v>0</v>
      </c>
      <c r="N8484">
        <v>0</v>
      </c>
      <c r="O8484" s="28">
        <f t="shared" si="265"/>
        <v>0</v>
      </c>
      <c r="P8484" s="29" t="str">
        <f t="shared" si="266"/>
        <v>AB &amp; PROV</v>
      </c>
    </row>
    <row r="8485" spans="1:16" x14ac:dyDescent="0.4">
      <c r="A8485" t="s">
        <v>198</v>
      </c>
      <c r="B8485" t="s">
        <v>202</v>
      </c>
      <c r="C8485" t="s">
        <v>156</v>
      </c>
      <c r="D8485" t="s">
        <v>15</v>
      </c>
      <c r="E8485">
        <v>0</v>
      </c>
      <c r="F8485">
        <v>0</v>
      </c>
      <c r="G8485">
        <v>0</v>
      </c>
      <c r="H8485">
        <v>0</v>
      </c>
      <c r="I8485">
        <v>0</v>
      </c>
      <c r="J8485">
        <v>0</v>
      </c>
      <c r="K8485">
        <v>0</v>
      </c>
      <c r="L8485">
        <v>0</v>
      </c>
      <c r="M8485">
        <v>0</v>
      </c>
      <c r="N8485">
        <v>0</v>
      </c>
      <c r="O8485" s="28">
        <f t="shared" si="265"/>
        <v>0</v>
      </c>
      <c r="P8485" s="29" t="str">
        <f t="shared" si="266"/>
        <v>AB &amp; PROV</v>
      </c>
    </row>
    <row r="8486" spans="1:16" x14ac:dyDescent="0.4">
      <c r="A8486" t="s">
        <v>198</v>
      </c>
      <c r="B8486" t="s">
        <v>202</v>
      </c>
      <c r="C8486" t="s">
        <v>156</v>
      </c>
      <c r="D8486" t="s">
        <v>16</v>
      </c>
      <c r="E8486">
        <v>921</v>
      </c>
      <c r="F8486">
        <v>921</v>
      </c>
      <c r="G8486">
        <v>0</v>
      </c>
      <c r="H8486">
        <v>123</v>
      </c>
      <c r="I8486">
        <v>3</v>
      </c>
      <c r="J8486">
        <v>126</v>
      </c>
      <c r="K8486">
        <v>126</v>
      </c>
      <c r="L8486">
        <v>0</v>
      </c>
      <c r="M8486">
        <v>0</v>
      </c>
      <c r="N8486">
        <v>101</v>
      </c>
      <c r="O8486" s="28">
        <f t="shared" si="265"/>
        <v>0</v>
      </c>
      <c r="P8486" s="29" t="str">
        <f t="shared" si="266"/>
        <v>EV &amp; ED</v>
      </c>
    </row>
    <row r="8487" spans="1:16" x14ac:dyDescent="0.4">
      <c r="A8487" t="s">
        <v>198</v>
      </c>
      <c r="B8487" t="s">
        <v>202</v>
      </c>
      <c r="C8487" t="s">
        <v>156</v>
      </c>
      <c r="D8487" t="s">
        <v>17</v>
      </c>
      <c r="E8487">
        <v>0</v>
      </c>
      <c r="F8487">
        <v>0</v>
      </c>
      <c r="G8487">
        <v>0</v>
      </c>
      <c r="H8487">
        <v>0</v>
      </c>
      <c r="I8487">
        <v>0</v>
      </c>
      <c r="J8487">
        <v>0</v>
      </c>
      <c r="K8487">
        <v>0</v>
      </c>
      <c r="L8487">
        <v>0</v>
      </c>
      <c r="M8487">
        <v>0</v>
      </c>
      <c r="N8487">
        <v>0</v>
      </c>
      <c r="O8487" s="28">
        <f t="shared" si="265"/>
        <v>0</v>
      </c>
      <c r="P8487" s="29" t="str">
        <f t="shared" si="266"/>
        <v>EV &amp; ED</v>
      </c>
    </row>
    <row r="8488" spans="1:16" x14ac:dyDescent="0.4">
      <c r="A8488" t="s">
        <v>198</v>
      </c>
      <c r="B8488" t="s">
        <v>202</v>
      </c>
      <c r="C8488" t="s">
        <v>156</v>
      </c>
      <c r="D8488" t="s">
        <v>18</v>
      </c>
      <c r="E8488">
        <v>0</v>
      </c>
      <c r="F8488">
        <v>0</v>
      </c>
      <c r="G8488">
        <v>0</v>
      </c>
      <c r="H8488">
        <v>0</v>
      </c>
      <c r="I8488">
        <v>0</v>
      </c>
      <c r="J8488">
        <v>0</v>
      </c>
      <c r="K8488">
        <v>0</v>
      </c>
      <c r="L8488">
        <v>0</v>
      </c>
      <c r="M8488">
        <v>0</v>
      </c>
      <c r="N8488">
        <v>0</v>
      </c>
      <c r="O8488" s="28">
        <f t="shared" si="265"/>
        <v>0</v>
      </c>
      <c r="P8488" s="29" t="str">
        <f t="shared" si="266"/>
        <v>AB &amp; PROV</v>
      </c>
    </row>
    <row r="8489" spans="1:16" x14ac:dyDescent="0.4">
      <c r="A8489" t="s">
        <v>198</v>
      </c>
      <c r="B8489" t="s">
        <v>202</v>
      </c>
      <c r="C8489" t="s">
        <v>162</v>
      </c>
      <c r="D8489" t="s">
        <v>14</v>
      </c>
      <c r="E8489">
        <v>635</v>
      </c>
      <c r="F8489">
        <v>635</v>
      </c>
      <c r="G8489">
        <v>0</v>
      </c>
      <c r="H8489">
        <v>107</v>
      </c>
      <c r="I8489">
        <v>1</v>
      </c>
      <c r="J8489">
        <v>108</v>
      </c>
      <c r="K8489">
        <v>108</v>
      </c>
      <c r="L8489">
        <v>0</v>
      </c>
      <c r="M8489">
        <v>2</v>
      </c>
      <c r="N8489">
        <v>121</v>
      </c>
      <c r="O8489" s="28">
        <f t="shared" si="265"/>
        <v>0</v>
      </c>
      <c r="P8489" s="29" t="str">
        <f t="shared" si="266"/>
        <v>AB &amp; PROV</v>
      </c>
    </row>
    <row r="8490" spans="1:16" x14ac:dyDescent="0.4">
      <c r="A8490" t="s">
        <v>198</v>
      </c>
      <c r="B8490" t="s">
        <v>202</v>
      </c>
      <c r="C8490" t="s">
        <v>162</v>
      </c>
      <c r="D8490" t="s">
        <v>15</v>
      </c>
      <c r="E8490">
        <v>0</v>
      </c>
      <c r="F8490">
        <v>0</v>
      </c>
      <c r="G8490">
        <v>0</v>
      </c>
      <c r="H8490">
        <v>0</v>
      </c>
      <c r="I8490">
        <v>0</v>
      </c>
      <c r="J8490">
        <v>0</v>
      </c>
      <c r="K8490">
        <v>0</v>
      </c>
      <c r="L8490">
        <v>0</v>
      </c>
      <c r="M8490">
        <v>0</v>
      </c>
      <c r="N8490">
        <v>0</v>
      </c>
      <c r="O8490" s="28">
        <f t="shared" si="265"/>
        <v>0</v>
      </c>
      <c r="P8490" s="29" t="str">
        <f t="shared" si="266"/>
        <v>AB &amp; PROV</v>
      </c>
    </row>
    <row r="8491" spans="1:16" x14ac:dyDescent="0.4">
      <c r="A8491" t="s">
        <v>198</v>
      </c>
      <c r="B8491" t="s">
        <v>202</v>
      </c>
      <c r="C8491" t="s">
        <v>162</v>
      </c>
      <c r="D8491" t="s">
        <v>16</v>
      </c>
      <c r="E8491">
        <v>0</v>
      </c>
      <c r="F8491">
        <v>0</v>
      </c>
      <c r="G8491">
        <v>0</v>
      </c>
      <c r="H8491">
        <v>0</v>
      </c>
      <c r="I8491">
        <v>0</v>
      </c>
      <c r="J8491">
        <v>0</v>
      </c>
      <c r="K8491">
        <v>0</v>
      </c>
      <c r="L8491">
        <v>0</v>
      </c>
      <c r="M8491">
        <v>0</v>
      </c>
      <c r="N8491">
        <v>0</v>
      </c>
      <c r="O8491" s="28">
        <f t="shared" si="265"/>
        <v>0</v>
      </c>
      <c r="P8491" s="29" t="str">
        <f t="shared" si="266"/>
        <v>EV &amp; ED</v>
      </c>
    </row>
    <row r="8492" spans="1:16" x14ac:dyDescent="0.4">
      <c r="A8492" t="s">
        <v>198</v>
      </c>
      <c r="B8492" t="s">
        <v>202</v>
      </c>
      <c r="C8492" t="s">
        <v>162</v>
      </c>
      <c r="D8492" t="s">
        <v>17</v>
      </c>
      <c r="E8492">
        <v>0</v>
      </c>
      <c r="F8492">
        <v>0</v>
      </c>
      <c r="G8492">
        <v>0</v>
      </c>
      <c r="H8492">
        <v>0</v>
      </c>
      <c r="I8492">
        <v>0</v>
      </c>
      <c r="J8492">
        <v>0</v>
      </c>
      <c r="K8492">
        <v>0</v>
      </c>
      <c r="L8492">
        <v>0</v>
      </c>
      <c r="M8492">
        <v>0</v>
      </c>
      <c r="N8492">
        <v>0</v>
      </c>
      <c r="O8492" s="28">
        <f t="shared" si="265"/>
        <v>0</v>
      </c>
      <c r="P8492" s="29" t="str">
        <f t="shared" si="266"/>
        <v>EV &amp; ED</v>
      </c>
    </row>
    <row r="8493" spans="1:16" x14ac:dyDescent="0.4">
      <c r="A8493" t="s">
        <v>198</v>
      </c>
      <c r="B8493" t="s">
        <v>202</v>
      </c>
      <c r="C8493" t="s">
        <v>162</v>
      </c>
      <c r="D8493" t="s">
        <v>18</v>
      </c>
      <c r="E8493">
        <v>0</v>
      </c>
      <c r="F8493">
        <v>0</v>
      </c>
      <c r="G8493">
        <v>0</v>
      </c>
      <c r="H8493">
        <v>0</v>
      </c>
      <c r="I8493">
        <v>0</v>
      </c>
      <c r="J8493">
        <v>0</v>
      </c>
      <c r="K8493">
        <v>0</v>
      </c>
      <c r="L8493">
        <v>0</v>
      </c>
      <c r="M8493">
        <v>0</v>
      </c>
      <c r="N8493">
        <v>0</v>
      </c>
      <c r="O8493" s="28">
        <f t="shared" si="265"/>
        <v>0</v>
      </c>
      <c r="P8493" s="29" t="str">
        <f t="shared" si="266"/>
        <v>AB &amp; PROV</v>
      </c>
    </row>
    <row r="8494" spans="1:16" x14ac:dyDescent="0.4">
      <c r="A8494" t="s">
        <v>198</v>
      </c>
      <c r="B8494" t="s">
        <v>202</v>
      </c>
      <c r="C8494" t="s">
        <v>163</v>
      </c>
      <c r="D8494" t="s">
        <v>14</v>
      </c>
      <c r="E8494">
        <v>0</v>
      </c>
      <c r="F8494">
        <v>0</v>
      </c>
      <c r="G8494">
        <v>0</v>
      </c>
      <c r="H8494">
        <v>0</v>
      </c>
      <c r="I8494">
        <v>0</v>
      </c>
      <c r="J8494">
        <v>0</v>
      </c>
      <c r="K8494">
        <v>0</v>
      </c>
      <c r="L8494">
        <v>0</v>
      </c>
      <c r="M8494">
        <v>0</v>
      </c>
      <c r="N8494">
        <v>0</v>
      </c>
      <c r="O8494" s="28">
        <f t="shared" si="265"/>
        <v>0</v>
      </c>
      <c r="P8494" s="29" t="str">
        <f t="shared" si="266"/>
        <v>AB &amp; PROV</v>
      </c>
    </row>
    <row r="8495" spans="1:16" x14ac:dyDescent="0.4">
      <c r="A8495" t="s">
        <v>198</v>
      </c>
      <c r="B8495" t="s">
        <v>202</v>
      </c>
      <c r="C8495" t="s">
        <v>163</v>
      </c>
      <c r="D8495" t="s">
        <v>15</v>
      </c>
      <c r="E8495">
        <v>83</v>
      </c>
      <c r="F8495">
        <v>83</v>
      </c>
      <c r="G8495">
        <v>0</v>
      </c>
      <c r="H8495">
        <v>16</v>
      </c>
      <c r="I8495">
        <v>1</v>
      </c>
      <c r="J8495">
        <v>17</v>
      </c>
      <c r="K8495">
        <v>17</v>
      </c>
      <c r="L8495">
        <v>0</v>
      </c>
      <c r="M8495">
        <v>0</v>
      </c>
      <c r="N8495">
        <v>23</v>
      </c>
      <c r="O8495" s="28">
        <f t="shared" si="265"/>
        <v>0</v>
      </c>
      <c r="P8495" s="29" t="str">
        <f t="shared" si="266"/>
        <v>AB &amp; PROV</v>
      </c>
    </row>
    <row r="8496" spans="1:16" x14ac:dyDescent="0.4">
      <c r="A8496" t="s">
        <v>198</v>
      </c>
      <c r="B8496" t="s">
        <v>202</v>
      </c>
      <c r="C8496" t="s">
        <v>163</v>
      </c>
      <c r="D8496" t="s">
        <v>16</v>
      </c>
      <c r="E8496">
        <v>0</v>
      </c>
      <c r="F8496">
        <v>0</v>
      </c>
      <c r="G8496">
        <v>0</v>
      </c>
      <c r="H8496">
        <v>0</v>
      </c>
      <c r="I8496">
        <v>0</v>
      </c>
      <c r="J8496">
        <v>0</v>
      </c>
      <c r="K8496">
        <v>0</v>
      </c>
      <c r="L8496">
        <v>0</v>
      </c>
      <c r="M8496">
        <v>0</v>
      </c>
      <c r="N8496">
        <v>0</v>
      </c>
      <c r="O8496" s="28">
        <f t="shared" si="265"/>
        <v>0</v>
      </c>
      <c r="P8496" s="29" t="str">
        <f t="shared" si="266"/>
        <v>EV &amp; ED</v>
      </c>
    </row>
    <row r="8497" spans="1:16" x14ac:dyDescent="0.4">
      <c r="A8497" t="s">
        <v>198</v>
      </c>
      <c r="B8497" t="s">
        <v>202</v>
      </c>
      <c r="C8497" t="s">
        <v>163</v>
      </c>
      <c r="D8497" t="s">
        <v>17</v>
      </c>
      <c r="E8497">
        <v>0</v>
      </c>
      <c r="F8497">
        <v>0</v>
      </c>
      <c r="G8497">
        <v>0</v>
      </c>
      <c r="H8497">
        <v>0</v>
      </c>
      <c r="I8497">
        <v>0</v>
      </c>
      <c r="J8497">
        <v>0</v>
      </c>
      <c r="K8497">
        <v>0</v>
      </c>
      <c r="L8497">
        <v>0</v>
      </c>
      <c r="M8497">
        <v>0</v>
      </c>
      <c r="N8497">
        <v>0</v>
      </c>
      <c r="O8497" s="28">
        <f t="shared" si="265"/>
        <v>0</v>
      </c>
      <c r="P8497" s="29" t="str">
        <f t="shared" si="266"/>
        <v>EV &amp; ED</v>
      </c>
    </row>
    <row r="8498" spans="1:16" x14ac:dyDescent="0.4">
      <c r="A8498" t="s">
        <v>198</v>
      </c>
      <c r="B8498" t="s">
        <v>202</v>
      </c>
      <c r="C8498" t="s">
        <v>163</v>
      </c>
      <c r="D8498" t="s">
        <v>18</v>
      </c>
      <c r="E8498">
        <v>0</v>
      </c>
      <c r="F8498">
        <v>0</v>
      </c>
      <c r="G8498">
        <v>0</v>
      </c>
      <c r="H8498">
        <v>0</v>
      </c>
      <c r="I8498">
        <v>0</v>
      </c>
      <c r="J8498">
        <v>0</v>
      </c>
      <c r="K8498">
        <v>0</v>
      </c>
      <c r="L8498">
        <v>0</v>
      </c>
      <c r="M8498">
        <v>0</v>
      </c>
      <c r="N8498">
        <v>0</v>
      </c>
      <c r="O8498" s="28">
        <f t="shared" si="265"/>
        <v>0</v>
      </c>
      <c r="P8498" s="29" t="str">
        <f t="shared" si="266"/>
        <v>AB &amp; PROV</v>
      </c>
    </row>
    <row r="8499" spans="1:16" x14ac:dyDescent="0.4">
      <c r="A8499" t="s">
        <v>198</v>
      </c>
      <c r="B8499" t="s">
        <v>202</v>
      </c>
      <c r="C8499" t="s">
        <v>164</v>
      </c>
      <c r="D8499" t="s">
        <v>14</v>
      </c>
      <c r="E8499">
        <v>0</v>
      </c>
      <c r="F8499">
        <v>0</v>
      </c>
      <c r="G8499">
        <v>0</v>
      </c>
      <c r="H8499">
        <v>0</v>
      </c>
      <c r="I8499">
        <v>0</v>
      </c>
      <c r="J8499">
        <v>0</v>
      </c>
      <c r="K8499">
        <v>0</v>
      </c>
      <c r="L8499">
        <v>0</v>
      </c>
      <c r="M8499">
        <v>0</v>
      </c>
      <c r="N8499">
        <v>0</v>
      </c>
      <c r="O8499" s="28">
        <f t="shared" si="265"/>
        <v>0</v>
      </c>
      <c r="P8499" s="29" t="str">
        <f t="shared" si="266"/>
        <v>AB &amp; PROV</v>
      </c>
    </row>
    <row r="8500" spans="1:16" x14ac:dyDescent="0.4">
      <c r="A8500" t="s">
        <v>198</v>
      </c>
      <c r="B8500" t="s">
        <v>202</v>
      </c>
      <c r="C8500" t="s">
        <v>164</v>
      </c>
      <c r="D8500" t="s">
        <v>15</v>
      </c>
      <c r="E8500">
        <v>0</v>
      </c>
      <c r="F8500">
        <v>0</v>
      </c>
      <c r="G8500">
        <v>0</v>
      </c>
      <c r="H8500">
        <v>0</v>
      </c>
      <c r="I8500">
        <v>0</v>
      </c>
      <c r="J8500">
        <v>0</v>
      </c>
      <c r="K8500">
        <v>0</v>
      </c>
      <c r="L8500">
        <v>0</v>
      </c>
      <c r="M8500">
        <v>0</v>
      </c>
      <c r="N8500">
        <v>0</v>
      </c>
      <c r="O8500" s="28">
        <f t="shared" si="265"/>
        <v>0</v>
      </c>
      <c r="P8500" s="29" t="str">
        <f t="shared" si="266"/>
        <v>AB &amp; PROV</v>
      </c>
    </row>
    <row r="8501" spans="1:16" x14ac:dyDescent="0.4">
      <c r="A8501" t="s">
        <v>198</v>
      </c>
      <c r="B8501" t="s">
        <v>202</v>
      </c>
      <c r="C8501" t="s">
        <v>164</v>
      </c>
      <c r="D8501" t="s">
        <v>16</v>
      </c>
      <c r="E8501">
        <v>0</v>
      </c>
      <c r="F8501">
        <v>0</v>
      </c>
      <c r="G8501">
        <v>0</v>
      </c>
      <c r="H8501">
        <v>0</v>
      </c>
      <c r="I8501">
        <v>0</v>
      </c>
      <c r="J8501">
        <v>0</v>
      </c>
      <c r="K8501">
        <v>0</v>
      </c>
      <c r="L8501">
        <v>0</v>
      </c>
      <c r="M8501">
        <v>0</v>
      </c>
      <c r="N8501">
        <v>0</v>
      </c>
      <c r="O8501" s="28">
        <f t="shared" si="265"/>
        <v>0</v>
      </c>
      <c r="P8501" s="29" t="str">
        <f t="shared" si="266"/>
        <v>EV &amp; ED</v>
      </c>
    </row>
    <row r="8502" spans="1:16" x14ac:dyDescent="0.4">
      <c r="A8502" t="s">
        <v>198</v>
      </c>
      <c r="B8502" t="s">
        <v>202</v>
      </c>
      <c r="C8502" t="s">
        <v>164</v>
      </c>
      <c r="D8502" t="s">
        <v>17</v>
      </c>
      <c r="E8502">
        <v>3081</v>
      </c>
      <c r="F8502">
        <v>3081</v>
      </c>
      <c r="G8502">
        <v>0</v>
      </c>
      <c r="H8502">
        <v>526</v>
      </c>
      <c r="I8502">
        <v>16</v>
      </c>
      <c r="J8502">
        <v>542</v>
      </c>
      <c r="K8502">
        <v>542</v>
      </c>
      <c r="L8502">
        <v>0</v>
      </c>
      <c r="M8502">
        <v>3</v>
      </c>
      <c r="N8502">
        <v>332</v>
      </c>
      <c r="O8502" s="28">
        <f t="shared" si="265"/>
        <v>0</v>
      </c>
      <c r="P8502" s="29" t="str">
        <f t="shared" si="266"/>
        <v>EV &amp; ED</v>
      </c>
    </row>
    <row r="8503" spans="1:16" x14ac:dyDescent="0.4">
      <c r="A8503" t="s">
        <v>198</v>
      </c>
      <c r="B8503" t="s">
        <v>202</v>
      </c>
      <c r="C8503" t="s">
        <v>164</v>
      </c>
      <c r="D8503" t="s">
        <v>18</v>
      </c>
      <c r="E8503">
        <v>0</v>
      </c>
      <c r="F8503">
        <v>0</v>
      </c>
      <c r="G8503">
        <v>0</v>
      </c>
      <c r="H8503">
        <v>0</v>
      </c>
      <c r="I8503">
        <v>0</v>
      </c>
      <c r="J8503">
        <v>0</v>
      </c>
      <c r="K8503">
        <v>0</v>
      </c>
      <c r="L8503">
        <v>0</v>
      </c>
      <c r="M8503">
        <v>0</v>
      </c>
      <c r="N8503">
        <v>0</v>
      </c>
      <c r="O8503" s="28">
        <f t="shared" si="265"/>
        <v>0</v>
      </c>
      <c r="P8503" s="29" t="str">
        <f t="shared" si="266"/>
        <v>AB &amp; PROV</v>
      </c>
    </row>
    <row r="8504" spans="1:16" x14ac:dyDescent="0.4">
      <c r="A8504" t="s">
        <v>198</v>
      </c>
      <c r="B8504" t="s">
        <v>202</v>
      </c>
      <c r="C8504" t="s">
        <v>165</v>
      </c>
      <c r="D8504" t="s">
        <v>14</v>
      </c>
      <c r="E8504">
        <v>0</v>
      </c>
      <c r="F8504">
        <v>0</v>
      </c>
      <c r="G8504">
        <v>0</v>
      </c>
      <c r="H8504">
        <v>0</v>
      </c>
      <c r="I8504">
        <v>0</v>
      </c>
      <c r="J8504">
        <v>0</v>
      </c>
      <c r="K8504">
        <v>0</v>
      </c>
      <c r="L8504">
        <v>0</v>
      </c>
      <c r="M8504">
        <v>0</v>
      </c>
      <c r="N8504">
        <v>0</v>
      </c>
      <c r="O8504" s="28">
        <f t="shared" si="265"/>
        <v>0</v>
      </c>
      <c r="P8504" s="29" t="str">
        <f t="shared" si="266"/>
        <v>AB &amp; PROV</v>
      </c>
    </row>
    <row r="8505" spans="1:16" x14ac:dyDescent="0.4">
      <c r="A8505" t="s">
        <v>198</v>
      </c>
      <c r="B8505" t="s">
        <v>202</v>
      </c>
      <c r="C8505" t="s">
        <v>165</v>
      </c>
      <c r="D8505" t="s">
        <v>15</v>
      </c>
      <c r="E8505">
        <v>0</v>
      </c>
      <c r="F8505">
        <v>0</v>
      </c>
      <c r="G8505">
        <v>0</v>
      </c>
      <c r="H8505">
        <v>0</v>
      </c>
      <c r="I8505">
        <v>0</v>
      </c>
      <c r="J8505">
        <v>0</v>
      </c>
      <c r="K8505">
        <v>0</v>
      </c>
      <c r="L8505">
        <v>0</v>
      </c>
      <c r="M8505">
        <v>0</v>
      </c>
      <c r="N8505">
        <v>0</v>
      </c>
      <c r="O8505" s="28">
        <f t="shared" si="265"/>
        <v>0</v>
      </c>
      <c r="P8505" s="29" t="str">
        <f t="shared" si="266"/>
        <v>AB &amp; PROV</v>
      </c>
    </row>
    <row r="8506" spans="1:16" x14ac:dyDescent="0.4">
      <c r="A8506" t="s">
        <v>198</v>
      </c>
      <c r="B8506" t="s">
        <v>202</v>
      </c>
      <c r="C8506" t="s">
        <v>165</v>
      </c>
      <c r="D8506" t="s">
        <v>16</v>
      </c>
      <c r="E8506">
        <v>0</v>
      </c>
      <c r="F8506">
        <v>0</v>
      </c>
      <c r="G8506">
        <v>0</v>
      </c>
      <c r="H8506">
        <v>0</v>
      </c>
      <c r="I8506">
        <v>0</v>
      </c>
      <c r="J8506">
        <v>0</v>
      </c>
      <c r="K8506">
        <v>0</v>
      </c>
      <c r="L8506">
        <v>0</v>
      </c>
      <c r="M8506">
        <v>0</v>
      </c>
      <c r="N8506">
        <v>0</v>
      </c>
      <c r="O8506" s="28">
        <f t="shared" si="265"/>
        <v>0</v>
      </c>
      <c r="P8506" s="29" t="str">
        <f t="shared" si="266"/>
        <v>EV &amp; ED</v>
      </c>
    </row>
    <row r="8507" spans="1:16" x14ac:dyDescent="0.4">
      <c r="A8507" t="s">
        <v>198</v>
      </c>
      <c r="B8507" t="s">
        <v>202</v>
      </c>
      <c r="C8507" t="s">
        <v>165</v>
      </c>
      <c r="D8507" t="s">
        <v>17</v>
      </c>
      <c r="E8507">
        <v>0</v>
      </c>
      <c r="F8507">
        <v>0</v>
      </c>
      <c r="G8507">
        <v>0</v>
      </c>
      <c r="H8507">
        <v>0</v>
      </c>
      <c r="I8507">
        <v>0</v>
      </c>
      <c r="J8507">
        <v>0</v>
      </c>
      <c r="K8507">
        <v>0</v>
      </c>
      <c r="L8507">
        <v>0</v>
      </c>
      <c r="M8507">
        <v>0</v>
      </c>
      <c r="N8507">
        <v>0</v>
      </c>
      <c r="O8507" s="28">
        <f t="shared" si="265"/>
        <v>0</v>
      </c>
      <c r="P8507" s="29" t="str">
        <f t="shared" si="266"/>
        <v>EV &amp; ED</v>
      </c>
    </row>
    <row r="8508" spans="1:16" x14ac:dyDescent="0.4">
      <c r="A8508" t="s">
        <v>198</v>
      </c>
      <c r="B8508" t="s">
        <v>202</v>
      </c>
      <c r="C8508" t="s">
        <v>165</v>
      </c>
      <c r="D8508" t="s">
        <v>18</v>
      </c>
      <c r="E8508">
        <v>429</v>
      </c>
      <c r="F8508">
        <v>429</v>
      </c>
      <c r="G8508">
        <v>0</v>
      </c>
      <c r="H8508">
        <v>52</v>
      </c>
      <c r="I8508">
        <v>0</v>
      </c>
      <c r="J8508">
        <v>52</v>
      </c>
      <c r="K8508">
        <v>52</v>
      </c>
      <c r="L8508">
        <v>0</v>
      </c>
      <c r="M8508">
        <v>1</v>
      </c>
      <c r="N8508">
        <v>77</v>
      </c>
      <c r="O8508" s="28">
        <f t="shared" si="265"/>
        <v>0</v>
      </c>
      <c r="P8508" s="29" t="str">
        <f t="shared" si="266"/>
        <v>AB &amp; PROV</v>
      </c>
    </row>
    <row r="8509" spans="1:16" x14ac:dyDescent="0.4">
      <c r="A8509" t="s">
        <v>198</v>
      </c>
      <c r="B8509" t="s">
        <v>203</v>
      </c>
      <c r="C8509" t="s">
        <v>112</v>
      </c>
      <c r="D8509" t="s">
        <v>14</v>
      </c>
      <c r="E8509">
        <v>0</v>
      </c>
      <c r="F8509">
        <v>0</v>
      </c>
      <c r="G8509">
        <v>0</v>
      </c>
      <c r="H8509">
        <v>0</v>
      </c>
      <c r="I8509">
        <v>0</v>
      </c>
      <c r="J8509">
        <v>0</v>
      </c>
      <c r="K8509">
        <v>0</v>
      </c>
      <c r="L8509">
        <v>0</v>
      </c>
      <c r="M8509">
        <v>0</v>
      </c>
      <c r="N8509">
        <v>0</v>
      </c>
      <c r="O8509" s="28">
        <f t="shared" si="265"/>
        <v>0</v>
      </c>
      <c r="P8509" s="29" t="str">
        <f t="shared" si="266"/>
        <v>AB &amp; PROV</v>
      </c>
    </row>
    <row r="8510" spans="1:16" x14ac:dyDescent="0.4">
      <c r="A8510" t="s">
        <v>198</v>
      </c>
      <c r="B8510" t="s">
        <v>203</v>
      </c>
      <c r="C8510" t="s">
        <v>112</v>
      </c>
      <c r="D8510" t="s">
        <v>15</v>
      </c>
      <c r="E8510">
        <v>0</v>
      </c>
      <c r="F8510">
        <v>0</v>
      </c>
      <c r="G8510">
        <v>0</v>
      </c>
      <c r="H8510">
        <v>0</v>
      </c>
      <c r="I8510">
        <v>0</v>
      </c>
      <c r="J8510">
        <v>0</v>
      </c>
      <c r="K8510">
        <v>0</v>
      </c>
      <c r="L8510">
        <v>0</v>
      </c>
      <c r="M8510">
        <v>0</v>
      </c>
      <c r="N8510">
        <v>0</v>
      </c>
      <c r="O8510" s="28">
        <f t="shared" si="265"/>
        <v>0</v>
      </c>
      <c r="P8510" s="29" t="str">
        <f t="shared" si="266"/>
        <v>AB &amp; PROV</v>
      </c>
    </row>
    <row r="8511" spans="1:16" x14ac:dyDescent="0.4">
      <c r="A8511" t="s">
        <v>198</v>
      </c>
      <c r="B8511" t="s">
        <v>203</v>
      </c>
      <c r="C8511" t="s">
        <v>112</v>
      </c>
      <c r="D8511" t="s">
        <v>16</v>
      </c>
      <c r="E8511">
        <v>355</v>
      </c>
      <c r="F8511">
        <v>355</v>
      </c>
      <c r="G8511">
        <v>0</v>
      </c>
      <c r="H8511">
        <v>142</v>
      </c>
      <c r="I8511">
        <v>12</v>
      </c>
      <c r="J8511">
        <v>154</v>
      </c>
      <c r="K8511">
        <v>154</v>
      </c>
      <c r="L8511">
        <v>0</v>
      </c>
      <c r="M8511">
        <v>1</v>
      </c>
      <c r="N8511">
        <v>34</v>
      </c>
      <c r="O8511" s="28">
        <f t="shared" si="265"/>
        <v>0</v>
      </c>
      <c r="P8511" s="29" t="str">
        <f t="shared" si="266"/>
        <v>EV &amp; ED</v>
      </c>
    </row>
    <row r="8512" spans="1:16" x14ac:dyDescent="0.4">
      <c r="A8512" t="s">
        <v>198</v>
      </c>
      <c r="B8512" t="s">
        <v>203</v>
      </c>
      <c r="C8512" t="s">
        <v>112</v>
      </c>
      <c r="D8512" t="s">
        <v>17</v>
      </c>
      <c r="E8512">
        <v>0</v>
      </c>
      <c r="F8512">
        <v>0</v>
      </c>
      <c r="G8512">
        <v>0</v>
      </c>
      <c r="H8512">
        <v>0</v>
      </c>
      <c r="I8512">
        <v>0</v>
      </c>
      <c r="J8512">
        <v>0</v>
      </c>
      <c r="K8512">
        <v>0</v>
      </c>
      <c r="L8512">
        <v>0</v>
      </c>
      <c r="M8512">
        <v>0</v>
      </c>
      <c r="N8512">
        <v>0</v>
      </c>
      <c r="O8512" s="28">
        <f t="shared" si="265"/>
        <v>0</v>
      </c>
      <c r="P8512" s="29" t="str">
        <f t="shared" si="266"/>
        <v>EV &amp; ED</v>
      </c>
    </row>
    <row r="8513" spans="1:16" x14ac:dyDescent="0.4">
      <c r="A8513" t="s">
        <v>198</v>
      </c>
      <c r="B8513" t="s">
        <v>203</v>
      </c>
      <c r="C8513" t="s">
        <v>112</v>
      </c>
      <c r="D8513" t="s">
        <v>18</v>
      </c>
      <c r="E8513">
        <v>0</v>
      </c>
      <c r="F8513">
        <v>0</v>
      </c>
      <c r="G8513">
        <v>0</v>
      </c>
      <c r="H8513">
        <v>0</v>
      </c>
      <c r="I8513">
        <v>0</v>
      </c>
      <c r="J8513">
        <v>0</v>
      </c>
      <c r="K8513">
        <v>0</v>
      </c>
      <c r="L8513">
        <v>0</v>
      </c>
      <c r="M8513">
        <v>0</v>
      </c>
      <c r="N8513">
        <v>0</v>
      </c>
      <c r="O8513" s="28">
        <f t="shared" si="265"/>
        <v>0</v>
      </c>
      <c r="P8513" s="29" t="str">
        <f t="shared" si="266"/>
        <v>AB &amp; PROV</v>
      </c>
    </row>
    <row r="8514" spans="1:16" x14ac:dyDescent="0.4">
      <c r="A8514" t="s">
        <v>198</v>
      </c>
      <c r="B8514" t="s">
        <v>203</v>
      </c>
      <c r="C8514" t="s">
        <v>113</v>
      </c>
      <c r="D8514" t="s">
        <v>14</v>
      </c>
      <c r="E8514">
        <v>0</v>
      </c>
      <c r="F8514">
        <v>0</v>
      </c>
      <c r="G8514">
        <v>0</v>
      </c>
      <c r="H8514">
        <v>0</v>
      </c>
      <c r="I8514">
        <v>0</v>
      </c>
      <c r="J8514">
        <v>0</v>
      </c>
      <c r="K8514">
        <v>0</v>
      </c>
      <c r="L8514">
        <v>0</v>
      </c>
      <c r="M8514">
        <v>0</v>
      </c>
      <c r="N8514">
        <v>0</v>
      </c>
      <c r="O8514" s="28">
        <f t="shared" si="265"/>
        <v>0</v>
      </c>
      <c r="P8514" s="29" t="str">
        <f t="shared" si="266"/>
        <v>AB &amp; PROV</v>
      </c>
    </row>
    <row r="8515" spans="1:16" x14ac:dyDescent="0.4">
      <c r="A8515" t="s">
        <v>198</v>
      </c>
      <c r="B8515" t="s">
        <v>203</v>
      </c>
      <c r="C8515" t="s">
        <v>113</v>
      </c>
      <c r="D8515" t="s">
        <v>15</v>
      </c>
      <c r="E8515">
        <v>0</v>
      </c>
      <c r="F8515">
        <v>0</v>
      </c>
      <c r="G8515">
        <v>0</v>
      </c>
      <c r="H8515">
        <v>0</v>
      </c>
      <c r="I8515">
        <v>0</v>
      </c>
      <c r="J8515">
        <v>0</v>
      </c>
      <c r="K8515">
        <v>0</v>
      </c>
      <c r="L8515">
        <v>0</v>
      </c>
      <c r="M8515">
        <v>0</v>
      </c>
      <c r="N8515">
        <v>0</v>
      </c>
      <c r="O8515" s="28">
        <f t="shared" si="265"/>
        <v>0</v>
      </c>
      <c r="P8515" s="29" t="str">
        <f t="shared" si="266"/>
        <v>AB &amp; PROV</v>
      </c>
    </row>
    <row r="8516" spans="1:16" x14ac:dyDescent="0.4">
      <c r="A8516" t="s">
        <v>198</v>
      </c>
      <c r="B8516" t="s">
        <v>203</v>
      </c>
      <c r="C8516" t="s">
        <v>113</v>
      </c>
      <c r="D8516" t="s">
        <v>16</v>
      </c>
      <c r="E8516">
        <v>538</v>
      </c>
      <c r="F8516">
        <v>538</v>
      </c>
      <c r="G8516">
        <v>0</v>
      </c>
      <c r="H8516">
        <v>233</v>
      </c>
      <c r="I8516">
        <v>11</v>
      </c>
      <c r="J8516">
        <v>244</v>
      </c>
      <c r="K8516">
        <v>244</v>
      </c>
      <c r="L8516">
        <v>0</v>
      </c>
      <c r="M8516">
        <v>1</v>
      </c>
      <c r="N8516">
        <v>39</v>
      </c>
      <c r="O8516" s="28">
        <f t="shared" si="265"/>
        <v>0</v>
      </c>
      <c r="P8516" s="29" t="str">
        <f t="shared" si="266"/>
        <v>EV &amp; ED</v>
      </c>
    </row>
    <row r="8517" spans="1:16" x14ac:dyDescent="0.4">
      <c r="A8517" t="s">
        <v>198</v>
      </c>
      <c r="B8517" t="s">
        <v>203</v>
      </c>
      <c r="C8517" t="s">
        <v>113</v>
      </c>
      <c r="D8517" t="s">
        <v>17</v>
      </c>
      <c r="E8517">
        <v>0</v>
      </c>
      <c r="F8517">
        <v>0</v>
      </c>
      <c r="G8517">
        <v>0</v>
      </c>
      <c r="H8517">
        <v>0</v>
      </c>
      <c r="I8517">
        <v>0</v>
      </c>
      <c r="J8517">
        <v>0</v>
      </c>
      <c r="K8517">
        <v>0</v>
      </c>
      <c r="L8517">
        <v>0</v>
      </c>
      <c r="M8517">
        <v>0</v>
      </c>
      <c r="N8517">
        <v>0</v>
      </c>
      <c r="O8517" s="28">
        <f t="shared" ref="O8517:O8580" si="267">ABS(L8517)</f>
        <v>0</v>
      </c>
      <c r="P8517" s="29" t="str">
        <f t="shared" ref="P8517:P8580" si="268">IF(OR(D8517="EV",D8517="ED"),"EV &amp; ED","AB &amp; PROV")</f>
        <v>EV &amp; ED</v>
      </c>
    </row>
    <row r="8518" spans="1:16" x14ac:dyDescent="0.4">
      <c r="A8518" t="s">
        <v>198</v>
      </c>
      <c r="B8518" t="s">
        <v>203</v>
      </c>
      <c r="C8518" t="s">
        <v>113</v>
      </c>
      <c r="D8518" t="s">
        <v>18</v>
      </c>
      <c r="E8518">
        <v>0</v>
      </c>
      <c r="F8518">
        <v>0</v>
      </c>
      <c r="G8518">
        <v>0</v>
      </c>
      <c r="H8518">
        <v>0</v>
      </c>
      <c r="I8518">
        <v>0</v>
      </c>
      <c r="J8518">
        <v>0</v>
      </c>
      <c r="K8518">
        <v>0</v>
      </c>
      <c r="L8518">
        <v>0</v>
      </c>
      <c r="M8518">
        <v>0</v>
      </c>
      <c r="N8518">
        <v>0</v>
      </c>
      <c r="O8518" s="28">
        <f t="shared" si="267"/>
        <v>0</v>
      </c>
      <c r="P8518" s="29" t="str">
        <f t="shared" si="268"/>
        <v>AB &amp; PROV</v>
      </c>
    </row>
    <row r="8519" spans="1:16" x14ac:dyDescent="0.4">
      <c r="A8519" t="s">
        <v>198</v>
      </c>
      <c r="B8519" t="s">
        <v>203</v>
      </c>
      <c r="C8519" t="s">
        <v>114</v>
      </c>
      <c r="D8519" t="s">
        <v>14</v>
      </c>
      <c r="E8519">
        <v>0</v>
      </c>
      <c r="F8519">
        <v>0</v>
      </c>
      <c r="G8519">
        <v>0</v>
      </c>
      <c r="H8519">
        <v>0</v>
      </c>
      <c r="I8519">
        <v>0</v>
      </c>
      <c r="J8519">
        <v>0</v>
      </c>
      <c r="K8519">
        <v>0</v>
      </c>
      <c r="L8519">
        <v>0</v>
      </c>
      <c r="M8519">
        <v>0</v>
      </c>
      <c r="N8519">
        <v>0</v>
      </c>
      <c r="O8519" s="28">
        <f t="shared" si="267"/>
        <v>0</v>
      </c>
      <c r="P8519" s="29" t="str">
        <f t="shared" si="268"/>
        <v>AB &amp; PROV</v>
      </c>
    </row>
    <row r="8520" spans="1:16" x14ac:dyDescent="0.4">
      <c r="A8520" t="s">
        <v>198</v>
      </c>
      <c r="B8520" t="s">
        <v>203</v>
      </c>
      <c r="C8520" t="s">
        <v>114</v>
      </c>
      <c r="D8520" t="s">
        <v>15</v>
      </c>
      <c r="E8520">
        <v>0</v>
      </c>
      <c r="F8520">
        <v>0</v>
      </c>
      <c r="G8520">
        <v>0</v>
      </c>
      <c r="H8520">
        <v>0</v>
      </c>
      <c r="I8520">
        <v>0</v>
      </c>
      <c r="J8520">
        <v>0</v>
      </c>
      <c r="K8520">
        <v>0</v>
      </c>
      <c r="L8520">
        <v>0</v>
      </c>
      <c r="M8520">
        <v>0</v>
      </c>
      <c r="N8520">
        <v>0</v>
      </c>
      <c r="O8520" s="28">
        <f t="shared" si="267"/>
        <v>0</v>
      </c>
      <c r="P8520" s="29" t="str">
        <f t="shared" si="268"/>
        <v>AB &amp; PROV</v>
      </c>
    </row>
    <row r="8521" spans="1:16" x14ac:dyDescent="0.4">
      <c r="A8521" t="s">
        <v>198</v>
      </c>
      <c r="B8521" t="s">
        <v>203</v>
      </c>
      <c r="C8521" t="s">
        <v>114</v>
      </c>
      <c r="D8521" t="s">
        <v>16</v>
      </c>
      <c r="E8521">
        <v>734</v>
      </c>
      <c r="F8521">
        <v>734</v>
      </c>
      <c r="G8521">
        <v>0</v>
      </c>
      <c r="H8521">
        <v>328</v>
      </c>
      <c r="I8521">
        <v>11</v>
      </c>
      <c r="J8521">
        <v>339</v>
      </c>
      <c r="K8521">
        <v>339</v>
      </c>
      <c r="L8521">
        <v>0</v>
      </c>
      <c r="M8521">
        <v>1</v>
      </c>
      <c r="N8521">
        <v>74</v>
      </c>
      <c r="O8521" s="28">
        <f t="shared" si="267"/>
        <v>0</v>
      </c>
      <c r="P8521" s="29" t="str">
        <f t="shared" si="268"/>
        <v>EV &amp; ED</v>
      </c>
    </row>
    <row r="8522" spans="1:16" x14ac:dyDescent="0.4">
      <c r="A8522" t="s">
        <v>198</v>
      </c>
      <c r="B8522" t="s">
        <v>203</v>
      </c>
      <c r="C8522" t="s">
        <v>114</v>
      </c>
      <c r="D8522" t="s">
        <v>17</v>
      </c>
      <c r="E8522">
        <v>0</v>
      </c>
      <c r="F8522">
        <v>0</v>
      </c>
      <c r="G8522">
        <v>0</v>
      </c>
      <c r="H8522">
        <v>0</v>
      </c>
      <c r="I8522">
        <v>0</v>
      </c>
      <c r="J8522">
        <v>0</v>
      </c>
      <c r="K8522">
        <v>0</v>
      </c>
      <c r="L8522">
        <v>0</v>
      </c>
      <c r="M8522">
        <v>0</v>
      </c>
      <c r="N8522">
        <v>0</v>
      </c>
      <c r="O8522" s="28">
        <f t="shared" si="267"/>
        <v>0</v>
      </c>
      <c r="P8522" s="29" t="str">
        <f t="shared" si="268"/>
        <v>EV &amp; ED</v>
      </c>
    </row>
    <row r="8523" spans="1:16" x14ac:dyDescent="0.4">
      <c r="A8523" t="s">
        <v>198</v>
      </c>
      <c r="B8523" t="s">
        <v>203</v>
      </c>
      <c r="C8523" t="s">
        <v>114</v>
      </c>
      <c r="D8523" t="s">
        <v>18</v>
      </c>
      <c r="E8523">
        <v>0</v>
      </c>
      <c r="F8523">
        <v>0</v>
      </c>
      <c r="G8523">
        <v>0</v>
      </c>
      <c r="H8523">
        <v>0</v>
      </c>
      <c r="I8523">
        <v>0</v>
      </c>
      <c r="J8523">
        <v>0</v>
      </c>
      <c r="K8523">
        <v>0</v>
      </c>
      <c r="L8523">
        <v>0</v>
      </c>
      <c r="M8523">
        <v>0</v>
      </c>
      <c r="N8523">
        <v>0</v>
      </c>
      <c r="O8523" s="28">
        <f t="shared" si="267"/>
        <v>0</v>
      </c>
      <c r="P8523" s="29" t="str">
        <f t="shared" si="268"/>
        <v>AB &amp; PROV</v>
      </c>
    </row>
    <row r="8524" spans="1:16" x14ac:dyDescent="0.4">
      <c r="A8524" t="s">
        <v>198</v>
      </c>
      <c r="B8524" t="s">
        <v>203</v>
      </c>
      <c r="C8524" t="s">
        <v>115</v>
      </c>
      <c r="D8524" t="s">
        <v>14</v>
      </c>
      <c r="E8524">
        <v>0</v>
      </c>
      <c r="F8524">
        <v>0</v>
      </c>
      <c r="G8524">
        <v>0</v>
      </c>
      <c r="H8524">
        <v>0</v>
      </c>
      <c r="I8524">
        <v>0</v>
      </c>
      <c r="J8524">
        <v>0</v>
      </c>
      <c r="K8524">
        <v>0</v>
      </c>
      <c r="L8524">
        <v>0</v>
      </c>
      <c r="M8524">
        <v>0</v>
      </c>
      <c r="N8524">
        <v>0</v>
      </c>
      <c r="O8524" s="28">
        <f t="shared" si="267"/>
        <v>0</v>
      </c>
      <c r="P8524" s="29" t="str">
        <f t="shared" si="268"/>
        <v>AB &amp; PROV</v>
      </c>
    </row>
    <row r="8525" spans="1:16" x14ac:dyDescent="0.4">
      <c r="A8525" t="s">
        <v>198</v>
      </c>
      <c r="B8525" t="s">
        <v>203</v>
      </c>
      <c r="C8525" t="s">
        <v>115</v>
      </c>
      <c r="D8525" t="s">
        <v>15</v>
      </c>
      <c r="E8525">
        <v>0</v>
      </c>
      <c r="F8525">
        <v>0</v>
      </c>
      <c r="G8525">
        <v>0</v>
      </c>
      <c r="H8525">
        <v>0</v>
      </c>
      <c r="I8525">
        <v>0</v>
      </c>
      <c r="J8525">
        <v>0</v>
      </c>
      <c r="K8525">
        <v>0</v>
      </c>
      <c r="L8525">
        <v>0</v>
      </c>
      <c r="M8525">
        <v>0</v>
      </c>
      <c r="N8525">
        <v>0</v>
      </c>
      <c r="O8525" s="28">
        <f t="shared" si="267"/>
        <v>0</v>
      </c>
      <c r="P8525" s="29" t="str">
        <f t="shared" si="268"/>
        <v>AB &amp; PROV</v>
      </c>
    </row>
    <row r="8526" spans="1:16" x14ac:dyDescent="0.4">
      <c r="A8526" t="s">
        <v>198</v>
      </c>
      <c r="B8526" t="s">
        <v>203</v>
      </c>
      <c r="C8526" t="s">
        <v>115</v>
      </c>
      <c r="D8526" t="s">
        <v>16</v>
      </c>
      <c r="E8526">
        <v>505</v>
      </c>
      <c r="F8526">
        <v>505</v>
      </c>
      <c r="G8526">
        <v>0</v>
      </c>
      <c r="H8526">
        <v>162</v>
      </c>
      <c r="I8526">
        <v>9</v>
      </c>
      <c r="J8526">
        <v>171</v>
      </c>
      <c r="K8526">
        <v>171</v>
      </c>
      <c r="L8526">
        <v>0</v>
      </c>
      <c r="M8526">
        <v>0</v>
      </c>
      <c r="N8526">
        <v>51</v>
      </c>
      <c r="O8526" s="28">
        <f t="shared" si="267"/>
        <v>0</v>
      </c>
      <c r="P8526" s="29" t="str">
        <f t="shared" si="268"/>
        <v>EV &amp; ED</v>
      </c>
    </row>
    <row r="8527" spans="1:16" x14ac:dyDescent="0.4">
      <c r="A8527" t="s">
        <v>198</v>
      </c>
      <c r="B8527" t="s">
        <v>203</v>
      </c>
      <c r="C8527" t="s">
        <v>115</v>
      </c>
      <c r="D8527" t="s">
        <v>17</v>
      </c>
      <c r="E8527">
        <v>0</v>
      </c>
      <c r="F8527">
        <v>0</v>
      </c>
      <c r="G8527">
        <v>0</v>
      </c>
      <c r="H8527">
        <v>0</v>
      </c>
      <c r="I8527">
        <v>0</v>
      </c>
      <c r="J8527">
        <v>0</v>
      </c>
      <c r="K8527">
        <v>0</v>
      </c>
      <c r="L8527">
        <v>0</v>
      </c>
      <c r="M8527">
        <v>0</v>
      </c>
      <c r="N8527">
        <v>0</v>
      </c>
      <c r="O8527" s="28">
        <f t="shared" si="267"/>
        <v>0</v>
      </c>
      <c r="P8527" s="29" t="str">
        <f t="shared" si="268"/>
        <v>EV &amp; ED</v>
      </c>
    </row>
    <row r="8528" spans="1:16" x14ac:dyDescent="0.4">
      <c r="A8528" t="s">
        <v>198</v>
      </c>
      <c r="B8528" t="s">
        <v>203</v>
      </c>
      <c r="C8528" t="s">
        <v>115</v>
      </c>
      <c r="D8528" t="s">
        <v>18</v>
      </c>
      <c r="E8528">
        <v>0</v>
      </c>
      <c r="F8528">
        <v>0</v>
      </c>
      <c r="G8528">
        <v>0</v>
      </c>
      <c r="H8528">
        <v>0</v>
      </c>
      <c r="I8528">
        <v>0</v>
      </c>
      <c r="J8528">
        <v>0</v>
      </c>
      <c r="K8528">
        <v>0</v>
      </c>
      <c r="L8528">
        <v>0</v>
      </c>
      <c r="M8528">
        <v>0</v>
      </c>
      <c r="N8528">
        <v>0</v>
      </c>
      <c r="O8528" s="28">
        <f t="shared" si="267"/>
        <v>0</v>
      </c>
      <c r="P8528" s="29" t="str">
        <f t="shared" si="268"/>
        <v>AB &amp; PROV</v>
      </c>
    </row>
    <row r="8529" spans="1:16" x14ac:dyDescent="0.4">
      <c r="A8529" t="s">
        <v>198</v>
      </c>
      <c r="B8529" t="s">
        <v>203</v>
      </c>
      <c r="C8529" t="s">
        <v>116</v>
      </c>
      <c r="D8529" t="s">
        <v>14</v>
      </c>
      <c r="E8529">
        <v>0</v>
      </c>
      <c r="F8529">
        <v>0</v>
      </c>
      <c r="G8529">
        <v>0</v>
      </c>
      <c r="H8529">
        <v>0</v>
      </c>
      <c r="I8529">
        <v>0</v>
      </c>
      <c r="J8529">
        <v>0</v>
      </c>
      <c r="K8529">
        <v>0</v>
      </c>
      <c r="L8529">
        <v>0</v>
      </c>
      <c r="M8529">
        <v>0</v>
      </c>
      <c r="N8529">
        <v>0</v>
      </c>
      <c r="O8529" s="28">
        <f t="shared" si="267"/>
        <v>0</v>
      </c>
      <c r="P8529" s="29" t="str">
        <f t="shared" si="268"/>
        <v>AB &amp; PROV</v>
      </c>
    </row>
    <row r="8530" spans="1:16" x14ac:dyDescent="0.4">
      <c r="A8530" t="s">
        <v>198</v>
      </c>
      <c r="B8530" t="s">
        <v>203</v>
      </c>
      <c r="C8530" t="s">
        <v>116</v>
      </c>
      <c r="D8530" t="s">
        <v>15</v>
      </c>
      <c r="E8530">
        <v>0</v>
      </c>
      <c r="F8530">
        <v>0</v>
      </c>
      <c r="G8530">
        <v>0</v>
      </c>
      <c r="H8530">
        <v>0</v>
      </c>
      <c r="I8530">
        <v>0</v>
      </c>
      <c r="J8530">
        <v>0</v>
      </c>
      <c r="K8530">
        <v>0</v>
      </c>
      <c r="L8530">
        <v>0</v>
      </c>
      <c r="M8530">
        <v>0</v>
      </c>
      <c r="N8530">
        <v>0</v>
      </c>
      <c r="O8530" s="28">
        <f t="shared" si="267"/>
        <v>0</v>
      </c>
      <c r="P8530" s="29" t="str">
        <f t="shared" si="268"/>
        <v>AB &amp; PROV</v>
      </c>
    </row>
    <row r="8531" spans="1:16" x14ac:dyDescent="0.4">
      <c r="A8531" t="s">
        <v>198</v>
      </c>
      <c r="B8531" t="s">
        <v>203</v>
      </c>
      <c r="C8531" t="s">
        <v>116</v>
      </c>
      <c r="D8531" t="s">
        <v>16</v>
      </c>
      <c r="E8531">
        <v>1</v>
      </c>
      <c r="F8531">
        <v>1</v>
      </c>
      <c r="G8531">
        <v>0</v>
      </c>
      <c r="H8531">
        <v>0</v>
      </c>
      <c r="I8531">
        <v>0</v>
      </c>
      <c r="J8531">
        <v>0</v>
      </c>
      <c r="K8531">
        <v>0</v>
      </c>
      <c r="L8531">
        <v>0</v>
      </c>
      <c r="M8531">
        <v>0</v>
      </c>
      <c r="N8531">
        <v>0</v>
      </c>
      <c r="O8531" s="28">
        <f t="shared" si="267"/>
        <v>0</v>
      </c>
      <c r="P8531" s="29" t="str">
        <f t="shared" si="268"/>
        <v>EV &amp; ED</v>
      </c>
    </row>
    <row r="8532" spans="1:16" x14ac:dyDescent="0.4">
      <c r="A8532" t="s">
        <v>198</v>
      </c>
      <c r="B8532" t="s">
        <v>203</v>
      </c>
      <c r="C8532" t="s">
        <v>116</v>
      </c>
      <c r="D8532" t="s">
        <v>17</v>
      </c>
      <c r="E8532">
        <v>0</v>
      </c>
      <c r="F8532">
        <v>0</v>
      </c>
      <c r="G8532">
        <v>0</v>
      </c>
      <c r="H8532">
        <v>0</v>
      </c>
      <c r="I8532">
        <v>0</v>
      </c>
      <c r="J8532">
        <v>0</v>
      </c>
      <c r="K8532">
        <v>0</v>
      </c>
      <c r="L8532">
        <v>0</v>
      </c>
      <c r="M8532">
        <v>0</v>
      </c>
      <c r="N8532">
        <v>0</v>
      </c>
      <c r="O8532" s="28">
        <f t="shared" si="267"/>
        <v>0</v>
      </c>
      <c r="P8532" s="29" t="str">
        <f t="shared" si="268"/>
        <v>EV &amp; ED</v>
      </c>
    </row>
    <row r="8533" spans="1:16" x14ac:dyDescent="0.4">
      <c r="A8533" t="s">
        <v>198</v>
      </c>
      <c r="B8533" t="s">
        <v>203</v>
      </c>
      <c r="C8533" t="s">
        <v>116</v>
      </c>
      <c r="D8533" t="s">
        <v>18</v>
      </c>
      <c r="E8533">
        <v>0</v>
      </c>
      <c r="F8533">
        <v>0</v>
      </c>
      <c r="G8533">
        <v>0</v>
      </c>
      <c r="H8533">
        <v>0</v>
      </c>
      <c r="I8533">
        <v>0</v>
      </c>
      <c r="J8533">
        <v>0</v>
      </c>
      <c r="K8533">
        <v>0</v>
      </c>
      <c r="L8533">
        <v>0</v>
      </c>
      <c r="M8533">
        <v>0</v>
      </c>
      <c r="N8533">
        <v>0</v>
      </c>
      <c r="O8533" s="28">
        <f t="shared" si="267"/>
        <v>0</v>
      </c>
      <c r="P8533" s="29" t="str">
        <f t="shared" si="268"/>
        <v>AB &amp; PROV</v>
      </c>
    </row>
    <row r="8534" spans="1:16" x14ac:dyDescent="0.4">
      <c r="A8534" t="s">
        <v>198</v>
      </c>
      <c r="B8534" t="s">
        <v>203</v>
      </c>
      <c r="C8534" t="s">
        <v>139</v>
      </c>
      <c r="D8534" t="s">
        <v>14</v>
      </c>
      <c r="E8534">
        <v>0</v>
      </c>
      <c r="F8534">
        <v>0</v>
      </c>
      <c r="G8534">
        <v>0</v>
      </c>
      <c r="H8534">
        <v>0</v>
      </c>
      <c r="I8534">
        <v>0</v>
      </c>
      <c r="J8534">
        <v>0</v>
      </c>
      <c r="K8534">
        <v>0</v>
      </c>
      <c r="L8534">
        <v>0</v>
      </c>
      <c r="M8534">
        <v>0</v>
      </c>
      <c r="N8534">
        <v>0</v>
      </c>
      <c r="O8534" s="28">
        <f t="shared" si="267"/>
        <v>0</v>
      </c>
      <c r="P8534" s="29" t="str">
        <f t="shared" si="268"/>
        <v>AB &amp; PROV</v>
      </c>
    </row>
    <row r="8535" spans="1:16" x14ac:dyDescent="0.4">
      <c r="A8535" t="s">
        <v>198</v>
      </c>
      <c r="B8535" t="s">
        <v>203</v>
      </c>
      <c r="C8535" t="s">
        <v>139</v>
      </c>
      <c r="D8535" t="s">
        <v>15</v>
      </c>
      <c r="E8535">
        <v>0</v>
      </c>
      <c r="F8535">
        <v>0</v>
      </c>
      <c r="G8535">
        <v>0</v>
      </c>
      <c r="H8535">
        <v>0</v>
      </c>
      <c r="I8535">
        <v>0</v>
      </c>
      <c r="J8535">
        <v>0</v>
      </c>
      <c r="K8535">
        <v>0</v>
      </c>
      <c r="L8535">
        <v>0</v>
      </c>
      <c r="M8535">
        <v>0</v>
      </c>
      <c r="N8535">
        <v>0</v>
      </c>
      <c r="O8535" s="28">
        <f t="shared" si="267"/>
        <v>0</v>
      </c>
      <c r="P8535" s="29" t="str">
        <f t="shared" si="268"/>
        <v>AB &amp; PROV</v>
      </c>
    </row>
    <row r="8536" spans="1:16" x14ac:dyDescent="0.4">
      <c r="A8536" t="s">
        <v>198</v>
      </c>
      <c r="B8536" t="s">
        <v>203</v>
      </c>
      <c r="C8536" t="s">
        <v>139</v>
      </c>
      <c r="D8536" t="s">
        <v>16</v>
      </c>
      <c r="E8536">
        <v>1555</v>
      </c>
      <c r="F8536">
        <v>1555</v>
      </c>
      <c r="G8536">
        <v>0</v>
      </c>
      <c r="H8536">
        <v>730</v>
      </c>
      <c r="I8536">
        <v>5</v>
      </c>
      <c r="J8536">
        <v>735</v>
      </c>
      <c r="K8536">
        <v>735</v>
      </c>
      <c r="L8536">
        <v>0</v>
      </c>
      <c r="M8536">
        <v>1</v>
      </c>
      <c r="N8536">
        <v>128</v>
      </c>
      <c r="O8536" s="28">
        <f t="shared" si="267"/>
        <v>0</v>
      </c>
      <c r="P8536" s="29" t="str">
        <f t="shared" si="268"/>
        <v>EV &amp; ED</v>
      </c>
    </row>
    <row r="8537" spans="1:16" x14ac:dyDescent="0.4">
      <c r="A8537" t="s">
        <v>198</v>
      </c>
      <c r="B8537" t="s">
        <v>203</v>
      </c>
      <c r="C8537" t="s">
        <v>139</v>
      </c>
      <c r="D8537" t="s">
        <v>17</v>
      </c>
      <c r="E8537">
        <v>0</v>
      </c>
      <c r="F8537">
        <v>0</v>
      </c>
      <c r="G8537">
        <v>0</v>
      </c>
      <c r="H8537">
        <v>0</v>
      </c>
      <c r="I8537">
        <v>0</v>
      </c>
      <c r="J8537">
        <v>0</v>
      </c>
      <c r="K8537">
        <v>0</v>
      </c>
      <c r="L8537">
        <v>0</v>
      </c>
      <c r="M8537">
        <v>0</v>
      </c>
      <c r="N8537">
        <v>0</v>
      </c>
      <c r="O8537" s="28">
        <f t="shared" si="267"/>
        <v>0</v>
      </c>
      <c r="P8537" s="29" t="str">
        <f t="shared" si="268"/>
        <v>EV &amp; ED</v>
      </c>
    </row>
    <row r="8538" spans="1:16" x14ac:dyDescent="0.4">
      <c r="A8538" t="s">
        <v>198</v>
      </c>
      <c r="B8538" t="s">
        <v>203</v>
      </c>
      <c r="C8538" t="s">
        <v>139</v>
      </c>
      <c r="D8538" t="s">
        <v>18</v>
      </c>
      <c r="E8538">
        <v>0</v>
      </c>
      <c r="F8538">
        <v>0</v>
      </c>
      <c r="G8538">
        <v>0</v>
      </c>
      <c r="H8538">
        <v>0</v>
      </c>
      <c r="I8538">
        <v>0</v>
      </c>
      <c r="J8538">
        <v>0</v>
      </c>
      <c r="K8538">
        <v>0</v>
      </c>
      <c r="L8538">
        <v>0</v>
      </c>
      <c r="M8538">
        <v>0</v>
      </c>
      <c r="N8538">
        <v>0</v>
      </c>
      <c r="O8538" s="28">
        <f t="shared" si="267"/>
        <v>0</v>
      </c>
      <c r="P8538" s="29" t="str">
        <f t="shared" si="268"/>
        <v>AB &amp; PROV</v>
      </c>
    </row>
    <row r="8539" spans="1:16" x14ac:dyDescent="0.4">
      <c r="A8539" t="s">
        <v>198</v>
      </c>
      <c r="B8539" t="s">
        <v>203</v>
      </c>
      <c r="C8539" t="s">
        <v>146</v>
      </c>
      <c r="D8539" t="s">
        <v>14</v>
      </c>
      <c r="E8539">
        <v>0</v>
      </c>
      <c r="F8539">
        <v>0</v>
      </c>
      <c r="G8539">
        <v>0</v>
      </c>
      <c r="H8539">
        <v>0</v>
      </c>
      <c r="I8539">
        <v>0</v>
      </c>
      <c r="J8539">
        <v>0</v>
      </c>
      <c r="K8539">
        <v>0</v>
      </c>
      <c r="L8539">
        <v>0</v>
      </c>
      <c r="M8539">
        <v>0</v>
      </c>
      <c r="N8539">
        <v>0</v>
      </c>
      <c r="O8539" s="28">
        <f t="shared" si="267"/>
        <v>0</v>
      </c>
      <c r="P8539" s="29" t="str">
        <f t="shared" si="268"/>
        <v>AB &amp; PROV</v>
      </c>
    </row>
    <row r="8540" spans="1:16" x14ac:dyDescent="0.4">
      <c r="A8540" t="s">
        <v>198</v>
      </c>
      <c r="B8540" t="s">
        <v>203</v>
      </c>
      <c r="C8540" t="s">
        <v>146</v>
      </c>
      <c r="D8540" t="s">
        <v>15</v>
      </c>
      <c r="E8540">
        <v>0</v>
      </c>
      <c r="F8540">
        <v>0</v>
      </c>
      <c r="G8540">
        <v>0</v>
      </c>
      <c r="H8540">
        <v>0</v>
      </c>
      <c r="I8540">
        <v>0</v>
      </c>
      <c r="J8540">
        <v>0</v>
      </c>
      <c r="K8540">
        <v>0</v>
      </c>
      <c r="L8540">
        <v>0</v>
      </c>
      <c r="M8540">
        <v>0</v>
      </c>
      <c r="N8540">
        <v>0</v>
      </c>
      <c r="O8540" s="28">
        <f t="shared" si="267"/>
        <v>0</v>
      </c>
      <c r="P8540" s="29" t="str">
        <f t="shared" si="268"/>
        <v>AB &amp; PROV</v>
      </c>
    </row>
    <row r="8541" spans="1:16" x14ac:dyDescent="0.4">
      <c r="A8541" t="s">
        <v>198</v>
      </c>
      <c r="B8541" t="s">
        <v>203</v>
      </c>
      <c r="C8541" t="s">
        <v>146</v>
      </c>
      <c r="D8541" t="s">
        <v>16</v>
      </c>
      <c r="E8541">
        <v>1194</v>
      </c>
      <c r="F8541">
        <v>1194</v>
      </c>
      <c r="G8541">
        <v>0</v>
      </c>
      <c r="H8541">
        <v>415</v>
      </c>
      <c r="I8541">
        <v>8</v>
      </c>
      <c r="J8541">
        <v>423</v>
      </c>
      <c r="K8541">
        <v>423</v>
      </c>
      <c r="L8541">
        <v>0</v>
      </c>
      <c r="M8541">
        <v>0</v>
      </c>
      <c r="N8541">
        <v>163</v>
      </c>
      <c r="O8541" s="28">
        <f t="shared" si="267"/>
        <v>0</v>
      </c>
      <c r="P8541" s="29" t="str">
        <f t="shared" si="268"/>
        <v>EV &amp; ED</v>
      </c>
    </row>
    <row r="8542" spans="1:16" x14ac:dyDescent="0.4">
      <c r="A8542" t="s">
        <v>198</v>
      </c>
      <c r="B8542" t="s">
        <v>203</v>
      </c>
      <c r="C8542" t="s">
        <v>146</v>
      </c>
      <c r="D8542" t="s">
        <v>17</v>
      </c>
      <c r="E8542">
        <v>0</v>
      </c>
      <c r="F8542">
        <v>0</v>
      </c>
      <c r="G8542">
        <v>0</v>
      </c>
      <c r="H8542">
        <v>0</v>
      </c>
      <c r="I8542">
        <v>0</v>
      </c>
      <c r="J8542">
        <v>0</v>
      </c>
      <c r="K8542">
        <v>0</v>
      </c>
      <c r="L8542">
        <v>0</v>
      </c>
      <c r="M8542">
        <v>0</v>
      </c>
      <c r="N8542">
        <v>0</v>
      </c>
      <c r="O8542" s="28">
        <f t="shared" si="267"/>
        <v>0</v>
      </c>
      <c r="P8542" s="29" t="str">
        <f t="shared" si="268"/>
        <v>EV &amp; ED</v>
      </c>
    </row>
    <row r="8543" spans="1:16" x14ac:dyDescent="0.4">
      <c r="A8543" t="s">
        <v>198</v>
      </c>
      <c r="B8543" t="s">
        <v>203</v>
      </c>
      <c r="C8543" t="s">
        <v>146</v>
      </c>
      <c r="D8543" t="s">
        <v>18</v>
      </c>
      <c r="E8543">
        <v>0</v>
      </c>
      <c r="F8543">
        <v>0</v>
      </c>
      <c r="G8543">
        <v>0</v>
      </c>
      <c r="H8543">
        <v>0</v>
      </c>
      <c r="I8543">
        <v>0</v>
      </c>
      <c r="J8543">
        <v>0</v>
      </c>
      <c r="K8543">
        <v>0</v>
      </c>
      <c r="L8543">
        <v>0</v>
      </c>
      <c r="M8543">
        <v>0</v>
      </c>
      <c r="N8543">
        <v>0</v>
      </c>
      <c r="O8543" s="28">
        <f t="shared" si="267"/>
        <v>0</v>
      </c>
      <c r="P8543" s="29" t="str">
        <f t="shared" si="268"/>
        <v>AB &amp; PROV</v>
      </c>
    </row>
    <row r="8544" spans="1:16" x14ac:dyDescent="0.4">
      <c r="A8544" t="s">
        <v>198</v>
      </c>
      <c r="B8544" t="s">
        <v>203</v>
      </c>
      <c r="C8544" t="s">
        <v>147</v>
      </c>
      <c r="D8544" t="s">
        <v>14</v>
      </c>
      <c r="E8544">
        <v>0</v>
      </c>
      <c r="F8544">
        <v>0</v>
      </c>
      <c r="G8544">
        <v>0</v>
      </c>
      <c r="H8544">
        <v>0</v>
      </c>
      <c r="I8544">
        <v>0</v>
      </c>
      <c r="J8544">
        <v>0</v>
      </c>
      <c r="K8544">
        <v>0</v>
      </c>
      <c r="L8544">
        <v>0</v>
      </c>
      <c r="M8544">
        <v>0</v>
      </c>
      <c r="N8544">
        <v>0</v>
      </c>
      <c r="O8544" s="28">
        <f t="shared" si="267"/>
        <v>0</v>
      </c>
      <c r="P8544" s="29" t="str">
        <f t="shared" si="268"/>
        <v>AB &amp; PROV</v>
      </c>
    </row>
    <row r="8545" spans="1:16" x14ac:dyDescent="0.4">
      <c r="A8545" t="s">
        <v>198</v>
      </c>
      <c r="B8545" t="s">
        <v>203</v>
      </c>
      <c r="C8545" t="s">
        <v>147</v>
      </c>
      <c r="D8545" t="s">
        <v>15</v>
      </c>
      <c r="E8545">
        <v>0</v>
      </c>
      <c r="F8545">
        <v>0</v>
      </c>
      <c r="G8545">
        <v>0</v>
      </c>
      <c r="H8545">
        <v>0</v>
      </c>
      <c r="I8545">
        <v>0</v>
      </c>
      <c r="J8545">
        <v>0</v>
      </c>
      <c r="K8545">
        <v>0</v>
      </c>
      <c r="L8545">
        <v>0</v>
      </c>
      <c r="M8545">
        <v>0</v>
      </c>
      <c r="N8545">
        <v>0</v>
      </c>
      <c r="O8545" s="28">
        <f t="shared" si="267"/>
        <v>0</v>
      </c>
      <c r="P8545" s="29" t="str">
        <f t="shared" si="268"/>
        <v>AB &amp; PROV</v>
      </c>
    </row>
    <row r="8546" spans="1:16" x14ac:dyDescent="0.4">
      <c r="A8546" t="s">
        <v>198</v>
      </c>
      <c r="B8546" t="s">
        <v>203</v>
      </c>
      <c r="C8546" t="s">
        <v>147</v>
      </c>
      <c r="D8546" t="s">
        <v>16</v>
      </c>
      <c r="E8546">
        <v>1001</v>
      </c>
      <c r="F8546">
        <v>1001</v>
      </c>
      <c r="G8546">
        <v>0</v>
      </c>
      <c r="H8546">
        <v>435</v>
      </c>
      <c r="I8546">
        <v>13</v>
      </c>
      <c r="J8546">
        <v>448</v>
      </c>
      <c r="K8546">
        <v>448</v>
      </c>
      <c r="L8546">
        <v>0</v>
      </c>
      <c r="M8546">
        <v>1</v>
      </c>
      <c r="N8546">
        <v>93</v>
      </c>
      <c r="O8546" s="28">
        <f t="shared" si="267"/>
        <v>0</v>
      </c>
      <c r="P8546" s="29" t="str">
        <f t="shared" si="268"/>
        <v>EV &amp; ED</v>
      </c>
    </row>
    <row r="8547" spans="1:16" x14ac:dyDescent="0.4">
      <c r="A8547" t="s">
        <v>198</v>
      </c>
      <c r="B8547" t="s">
        <v>203</v>
      </c>
      <c r="C8547" t="s">
        <v>147</v>
      </c>
      <c r="D8547" t="s">
        <v>17</v>
      </c>
      <c r="E8547">
        <v>0</v>
      </c>
      <c r="F8547">
        <v>0</v>
      </c>
      <c r="G8547">
        <v>0</v>
      </c>
      <c r="H8547">
        <v>0</v>
      </c>
      <c r="I8547">
        <v>0</v>
      </c>
      <c r="J8547">
        <v>0</v>
      </c>
      <c r="K8547">
        <v>0</v>
      </c>
      <c r="L8547">
        <v>0</v>
      </c>
      <c r="M8547">
        <v>0</v>
      </c>
      <c r="N8547">
        <v>0</v>
      </c>
      <c r="O8547" s="28">
        <f t="shared" si="267"/>
        <v>0</v>
      </c>
      <c r="P8547" s="29" t="str">
        <f t="shared" si="268"/>
        <v>EV &amp; ED</v>
      </c>
    </row>
    <row r="8548" spans="1:16" x14ac:dyDescent="0.4">
      <c r="A8548" t="s">
        <v>198</v>
      </c>
      <c r="B8548" t="s">
        <v>203</v>
      </c>
      <c r="C8548" t="s">
        <v>147</v>
      </c>
      <c r="D8548" t="s">
        <v>18</v>
      </c>
      <c r="E8548">
        <v>0</v>
      </c>
      <c r="F8548">
        <v>0</v>
      </c>
      <c r="G8548">
        <v>0</v>
      </c>
      <c r="H8548">
        <v>0</v>
      </c>
      <c r="I8548">
        <v>0</v>
      </c>
      <c r="J8548">
        <v>0</v>
      </c>
      <c r="K8548">
        <v>0</v>
      </c>
      <c r="L8548">
        <v>0</v>
      </c>
      <c r="M8548">
        <v>0</v>
      </c>
      <c r="N8548">
        <v>0</v>
      </c>
      <c r="O8548" s="28">
        <f t="shared" si="267"/>
        <v>0</v>
      </c>
      <c r="P8548" s="29" t="str">
        <f t="shared" si="268"/>
        <v>AB &amp; PROV</v>
      </c>
    </row>
    <row r="8549" spans="1:16" x14ac:dyDescent="0.4">
      <c r="A8549" t="s">
        <v>198</v>
      </c>
      <c r="B8549" t="s">
        <v>203</v>
      </c>
      <c r="C8549" t="s">
        <v>148</v>
      </c>
      <c r="D8549" t="s">
        <v>14</v>
      </c>
      <c r="E8549">
        <v>0</v>
      </c>
      <c r="F8549">
        <v>0</v>
      </c>
      <c r="G8549">
        <v>0</v>
      </c>
      <c r="H8549">
        <v>0</v>
      </c>
      <c r="I8549">
        <v>0</v>
      </c>
      <c r="J8549">
        <v>0</v>
      </c>
      <c r="K8549">
        <v>0</v>
      </c>
      <c r="L8549">
        <v>0</v>
      </c>
      <c r="M8549">
        <v>0</v>
      </c>
      <c r="N8549">
        <v>0</v>
      </c>
      <c r="O8549" s="28">
        <f t="shared" si="267"/>
        <v>0</v>
      </c>
      <c r="P8549" s="29" t="str">
        <f t="shared" si="268"/>
        <v>AB &amp; PROV</v>
      </c>
    </row>
    <row r="8550" spans="1:16" x14ac:dyDescent="0.4">
      <c r="A8550" t="s">
        <v>198</v>
      </c>
      <c r="B8550" t="s">
        <v>203</v>
      </c>
      <c r="C8550" t="s">
        <v>148</v>
      </c>
      <c r="D8550" t="s">
        <v>15</v>
      </c>
      <c r="E8550">
        <v>0</v>
      </c>
      <c r="F8550">
        <v>0</v>
      </c>
      <c r="G8550">
        <v>0</v>
      </c>
      <c r="H8550">
        <v>0</v>
      </c>
      <c r="I8550">
        <v>0</v>
      </c>
      <c r="J8550">
        <v>0</v>
      </c>
      <c r="K8550">
        <v>0</v>
      </c>
      <c r="L8550">
        <v>0</v>
      </c>
      <c r="M8550">
        <v>0</v>
      </c>
      <c r="N8550">
        <v>0</v>
      </c>
      <c r="O8550" s="28">
        <f t="shared" si="267"/>
        <v>0</v>
      </c>
      <c r="P8550" s="29" t="str">
        <f t="shared" si="268"/>
        <v>AB &amp; PROV</v>
      </c>
    </row>
    <row r="8551" spans="1:16" x14ac:dyDescent="0.4">
      <c r="A8551" t="s">
        <v>198</v>
      </c>
      <c r="B8551" t="s">
        <v>203</v>
      </c>
      <c r="C8551" t="s">
        <v>148</v>
      </c>
      <c r="D8551" t="s">
        <v>16</v>
      </c>
      <c r="E8551">
        <v>585</v>
      </c>
      <c r="F8551">
        <v>585</v>
      </c>
      <c r="G8551">
        <v>0</v>
      </c>
      <c r="H8551">
        <v>267</v>
      </c>
      <c r="I8551">
        <v>9</v>
      </c>
      <c r="J8551">
        <v>276</v>
      </c>
      <c r="K8551">
        <v>276</v>
      </c>
      <c r="L8551">
        <v>0</v>
      </c>
      <c r="M8551">
        <v>0</v>
      </c>
      <c r="N8551">
        <v>49</v>
      </c>
      <c r="O8551" s="28">
        <f t="shared" si="267"/>
        <v>0</v>
      </c>
      <c r="P8551" s="29" t="str">
        <f t="shared" si="268"/>
        <v>EV &amp; ED</v>
      </c>
    </row>
    <row r="8552" spans="1:16" x14ac:dyDescent="0.4">
      <c r="A8552" t="s">
        <v>198</v>
      </c>
      <c r="B8552" t="s">
        <v>203</v>
      </c>
      <c r="C8552" t="s">
        <v>148</v>
      </c>
      <c r="D8552" t="s">
        <v>17</v>
      </c>
      <c r="E8552">
        <v>0</v>
      </c>
      <c r="F8552">
        <v>0</v>
      </c>
      <c r="G8552">
        <v>0</v>
      </c>
      <c r="H8552">
        <v>0</v>
      </c>
      <c r="I8552">
        <v>0</v>
      </c>
      <c r="J8552">
        <v>0</v>
      </c>
      <c r="K8552">
        <v>0</v>
      </c>
      <c r="L8552">
        <v>0</v>
      </c>
      <c r="M8552">
        <v>0</v>
      </c>
      <c r="N8552">
        <v>0</v>
      </c>
      <c r="O8552" s="28">
        <f t="shared" si="267"/>
        <v>0</v>
      </c>
      <c r="P8552" s="29" t="str">
        <f t="shared" si="268"/>
        <v>EV &amp; ED</v>
      </c>
    </row>
    <row r="8553" spans="1:16" x14ac:dyDescent="0.4">
      <c r="A8553" t="s">
        <v>198</v>
      </c>
      <c r="B8553" t="s">
        <v>203</v>
      </c>
      <c r="C8553" t="s">
        <v>148</v>
      </c>
      <c r="D8553" t="s">
        <v>18</v>
      </c>
      <c r="E8553">
        <v>0</v>
      </c>
      <c r="F8553">
        <v>0</v>
      </c>
      <c r="G8553">
        <v>0</v>
      </c>
      <c r="H8553">
        <v>0</v>
      </c>
      <c r="I8553">
        <v>0</v>
      </c>
      <c r="J8553">
        <v>0</v>
      </c>
      <c r="K8553">
        <v>0</v>
      </c>
      <c r="L8553">
        <v>0</v>
      </c>
      <c r="M8553">
        <v>0</v>
      </c>
      <c r="N8553">
        <v>0</v>
      </c>
      <c r="O8553" s="28">
        <f t="shared" si="267"/>
        <v>0</v>
      </c>
      <c r="P8553" s="29" t="str">
        <f t="shared" si="268"/>
        <v>AB &amp; PROV</v>
      </c>
    </row>
    <row r="8554" spans="1:16" x14ac:dyDescent="0.4">
      <c r="A8554" t="s">
        <v>198</v>
      </c>
      <c r="B8554" t="s">
        <v>203</v>
      </c>
      <c r="C8554" t="s">
        <v>149</v>
      </c>
      <c r="D8554" t="s">
        <v>14</v>
      </c>
      <c r="E8554">
        <v>0</v>
      </c>
      <c r="F8554">
        <v>0</v>
      </c>
      <c r="G8554">
        <v>0</v>
      </c>
      <c r="H8554">
        <v>0</v>
      </c>
      <c r="I8554">
        <v>0</v>
      </c>
      <c r="J8554">
        <v>0</v>
      </c>
      <c r="K8554">
        <v>0</v>
      </c>
      <c r="L8554">
        <v>0</v>
      </c>
      <c r="M8554">
        <v>0</v>
      </c>
      <c r="N8554">
        <v>0</v>
      </c>
      <c r="O8554" s="28">
        <f t="shared" si="267"/>
        <v>0</v>
      </c>
      <c r="P8554" s="29" t="str">
        <f t="shared" si="268"/>
        <v>AB &amp; PROV</v>
      </c>
    </row>
    <row r="8555" spans="1:16" x14ac:dyDescent="0.4">
      <c r="A8555" t="s">
        <v>198</v>
      </c>
      <c r="B8555" t="s">
        <v>203</v>
      </c>
      <c r="C8555" t="s">
        <v>149</v>
      </c>
      <c r="D8555" t="s">
        <v>15</v>
      </c>
      <c r="E8555">
        <v>0</v>
      </c>
      <c r="F8555">
        <v>0</v>
      </c>
      <c r="G8555">
        <v>0</v>
      </c>
      <c r="H8555">
        <v>0</v>
      </c>
      <c r="I8555">
        <v>0</v>
      </c>
      <c r="J8555">
        <v>0</v>
      </c>
      <c r="K8555">
        <v>0</v>
      </c>
      <c r="L8555">
        <v>0</v>
      </c>
      <c r="M8555">
        <v>0</v>
      </c>
      <c r="N8555">
        <v>0</v>
      </c>
      <c r="O8555" s="28">
        <f t="shared" si="267"/>
        <v>0</v>
      </c>
      <c r="P8555" s="29" t="str">
        <f t="shared" si="268"/>
        <v>AB &amp; PROV</v>
      </c>
    </row>
    <row r="8556" spans="1:16" x14ac:dyDescent="0.4">
      <c r="A8556" t="s">
        <v>198</v>
      </c>
      <c r="B8556" t="s">
        <v>203</v>
      </c>
      <c r="C8556" t="s">
        <v>149</v>
      </c>
      <c r="D8556" t="s">
        <v>16</v>
      </c>
      <c r="E8556">
        <v>711</v>
      </c>
      <c r="F8556">
        <v>711</v>
      </c>
      <c r="G8556">
        <v>0</v>
      </c>
      <c r="H8556">
        <v>258</v>
      </c>
      <c r="I8556">
        <v>14</v>
      </c>
      <c r="J8556">
        <v>272</v>
      </c>
      <c r="K8556">
        <v>272</v>
      </c>
      <c r="L8556">
        <v>0</v>
      </c>
      <c r="M8556">
        <v>2</v>
      </c>
      <c r="N8556">
        <v>61</v>
      </c>
      <c r="O8556" s="28">
        <f t="shared" si="267"/>
        <v>0</v>
      </c>
      <c r="P8556" s="29" t="str">
        <f t="shared" si="268"/>
        <v>EV &amp; ED</v>
      </c>
    </row>
    <row r="8557" spans="1:16" x14ac:dyDescent="0.4">
      <c r="A8557" t="s">
        <v>198</v>
      </c>
      <c r="B8557" t="s">
        <v>203</v>
      </c>
      <c r="C8557" t="s">
        <v>149</v>
      </c>
      <c r="D8557" t="s">
        <v>17</v>
      </c>
      <c r="E8557">
        <v>0</v>
      </c>
      <c r="F8557">
        <v>0</v>
      </c>
      <c r="G8557">
        <v>0</v>
      </c>
      <c r="H8557">
        <v>0</v>
      </c>
      <c r="I8557">
        <v>0</v>
      </c>
      <c r="J8557">
        <v>0</v>
      </c>
      <c r="K8557">
        <v>0</v>
      </c>
      <c r="L8557">
        <v>0</v>
      </c>
      <c r="M8557">
        <v>0</v>
      </c>
      <c r="N8557">
        <v>0</v>
      </c>
      <c r="O8557" s="28">
        <f t="shared" si="267"/>
        <v>0</v>
      </c>
      <c r="P8557" s="29" t="str">
        <f t="shared" si="268"/>
        <v>EV &amp; ED</v>
      </c>
    </row>
    <row r="8558" spans="1:16" x14ac:dyDescent="0.4">
      <c r="A8558" t="s">
        <v>198</v>
      </c>
      <c r="B8558" t="s">
        <v>203</v>
      </c>
      <c r="C8558" t="s">
        <v>149</v>
      </c>
      <c r="D8558" t="s">
        <v>18</v>
      </c>
      <c r="E8558">
        <v>0</v>
      </c>
      <c r="F8558">
        <v>0</v>
      </c>
      <c r="G8558">
        <v>0</v>
      </c>
      <c r="H8558">
        <v>0</v>
      </c>
      <c r="I8558">
        <v>0</v>
      </c>
      <c r="J8558">
        <v>0</v>
      </c>
      <c r="K8558">
        <v>0</v>
      </c>
      <c r="L8558">
        <v>0</v>
      </c>
      <c r="M8558">
        <v>0</v>
      </c>
      <c r="N8558">
        <v>0</v>
      </c>
      <c r="O8558" s="28">
        <f t="shared" si="267"/>
        <v>0</v>
      </c>
      <c r="P8558" s="29" t="str">
        <f t="shared" si="268"/>
        <v>AB &amp; PROV</v>
      </c>
    </row>
    <row r="8559" spans="1:16" x14ac:dyDescent="0.4">
      <c r="A8559" t="s">
        <v>198</v>
      </c>
      <c r="B8559" t="s">
        <v>203</v>
      </c>
      <c r="C8559" t="s">
        <v>150</v>
      </c>
      <c r="D8559" t="s">
        <v>14</v>
      </c>
      <c r="E8559">
        <v>0</v>
      </c>
      <c r="F8559">
        <v>0</v>
      </c>
      <c r="G8559">
        <v>0</v>
      </c>
      <c r="H8559">
        <v>0</v>
      </c>
      <c r="I8559">
        <v>0</v>
      </c>
      <c r="J8559">
        <v>0</v>
      </c>
      <c r="K8559">
        <v>0</v>
      </c>
      <c r="L8559">
        <v>0</v>
      </c>
      <c r="M8559">
        <v>0</v>
      </c>
      <c r="N8559">
        <v>0</v>
      </c>
      <c r="O8559" s="28">
        <f t="shared" si="267"/>
        <v>0</v>
      </c>
      <c r="P8559" s="29" t="str">
        <f t="shared" si="268"/>
        <v>AB &amp; PROV</v>
      </c>
    </row>
    <row r="8560" spans="1:16" x14ac:dyDescent="0.4">
      <c r="A8560" t="s">
        <v>198</v>
      </c>
      <c r="B8560" t="s">
        <v>203</v>
      </c>
      <c r="C8560" t="s">
        <v>150</v>
      </c>
      <c r="D8560" t="s">
        <v>15</v>
      </c>
      <c r="E8560">
        <v>0</v>
      </c>
      <c r="F8560">
        <v>0</v>
      </c>
      <c r="G8560">
        <v>0</v>
      </c>
      <c r="H8560">
        <v>0</v>
      </c>
      <c r="I8560">
        <v>0</v>
      </c>
      <c r="J8560">
        <v>0</v>
      </c>
      <c r="K8560">
        <v>0</v>
      </c>
      <c r="L8560">
        <v>0</v>
      </c>
      <c r="M8560">
        <v>0</v>
      </c>
      <c r="N8560">
        <v>0</v>
      </c>
      <c r="O8560" s="28">
        <f t="shared" si="267"/>
        <v>0</v>
      </c>
      <c r="P8560" s="29" t="str">
        <f t="shared" si="268"/>
        <v>AB &amp; PROV</v>
      </c>
    </row>
    <row r="8561" spans="1:16" x14ac:dyDescent="0.4">
      <c r="A8561" t="s">
        <v>198</v>
      </c>
      <c r="B8561" t="s">
        <v>203</v>
      </c>
      <c r="C8561" t="s">
        <v>150</v>
      </c>
      <c r="D8561" t="s">
        <v>16</v>
      </c>
      <c r="E8561">
        <v>904</v>
      </c>
      <c r="F8561">
        <v>904</v>
      </c>
      <c r="G8561">
        <v>0</v>
      </c>
      <c r="H8561">
        <v>373</v>
      </c>
      <c r="I8561">
        <v>4</v>
      </c>
      <c r="J8561">
        <v>377</v>
      </c>
      <c r="K8561">
        <v>377</v>
      </c>
      <c r="L8561">
        <v>0</v>
      </c>
      <c r="M8561">
        <v>0</v>
      </c>
      <c r="N8561">
        <v>101</v>
      </c>
      <c r="O8561" s="28">
        <f t="shared" si="267"/>
        <v>0</v>
      </c>
      <c r="P8561" s="29" t="str">
        <f t="shared" si="268"/>
        <v>EV &amp; ED</v>
      </c>
    </row>
    <row r="8562" spans="1:16" x14ac:dyDescent="0.4">
      <c r="A8562" t="s">
        <v>198</v>
      </c>
      <c r="B8562" t="s">
        <v>203</v>
      </c>
      <c r="C8562" t="s">
        <v>150</v>
      </c>
      <c r="D8562" t="s">
        <v>17</v>
      </c>
      <c r="E8562">
        <v>0</v>
      </c>
      <c r="F8562">
        <v>0</v>
      </c>
      <c r="G8562">
        <v>0</v>
      </c>
      <c r="H8562">
        <v>0</v>
      </c>
      <c r="I8562">
        <v>0</v>
      </c>
      <c r="J8562">
        <v>0</v>
      </c>
      <c r="K8562">
        <v>0</v>
      </c>
      <c r="L8562">
        <v>0</v>
      </c>
      <c r="M8562">
        <v>0</v>
      </c>
      <c r="N8562">
        <v>0</v>
      </c>
      <c r="O8562" s="28">
        <f t="shared" si="267"/>
        <v>0</v>
      </c>
      <c r="P8562" s="29" t="str">
        <f t="shared" si="268"/>
        <v>EV &amp; ED</v>
      </c>
    </row>
    <row r="8563" spans="1:16" x14ac:dyDescent="0.4">
      <c r="A8563" t="s">
        <v>198</v>
      </c>
      <c r="B8563" t="s">
        <v>203</v>
      </c>
      <c r="C8563" t="s">
        <v>150</v>
      </c>
      <c r="D8563" t="s">
        <v>18</v>
      </c>
      <c r="E8563">
        <v>0</v>
      </c>
      <c r="F8563">
        <v>0</v>
      </c>
      <c r="G8563">
        <v>0</v>
      </c>
      <c r="H8563">
        <v>0</v>
      </c>
      <c r="I8563">
        <v>0</v>
      </c>
      <c r="J8563">
        <v>0</v>
      </c>
      <c r="K8563">
        <v>0</v>
      </c>
      <c r="L8563">
        <v>0</v>
      </c>
      <c r="M8563">
        <v>0</v>
      </c>
      <c r="N8563">
        <v>0</v>
      </c>
      <c r="O8563" s="28">
        <f t="shared" si="267"/>
        <v>0</v>
      </c>
      <c r="P8563" s="29" t="str">
        <f t="shared" si="268"/>
        <v>AB &amp; PROV</v>
      </c>
    </row>
    <row r="8564" spans="1:16" x14ac:dyDescent="0.4">
      <c r="A8564" t="s">
        <v>198</v>
      </c>
      <c r="B8564" t="s">
        <v>203</v>
      </c>
      <c r="C8564" t="s">
        <v>153</v>
      </c>
      <c r="D8564" t="s">
        <v>14</v>
      </c>
      <c r="E8564">
        <v>0</v>
      </c>
      <c r="F8564">
        <v>0</v>
      </c>
      <c r="G8564">
        <v>0</v>
      </c>
      <c r="H8564">
        <v>0</v>
      </c>
      <c r="I8564">
        <v>0</v>
      </c>
      <c r="J8564">
        <v>0</v>
      </c>
      <c r="K8564">
        <v>0</v>
      </c>
      <c r="L8564">
        <v>0</v>
      </c>
      <c r="M8564">
        <v>0</v>
      </c>
      <c r="N8564">
        <v>0</v>
      </c>
      <c r="O8564" s="28">
        <f t="shared" si="267"/>
        <v>0</v>
      </c>
      <c r="P8564" s="29" t="str">
        <f t="shared" si="268"/>
        <v>AB &amp; PROV</v>
      </c>
    </row>
    <row r="8565" spans="1:16" x14ac:dyDescent="0.4">
      <c r="A8565" t="s">
        <v>198</v>
      </c>
      <c r="B8565" t="s">
        <v>203</v>
      </c>
      <c r="C8565" t="s">
        <v>153</v>
      </c>
      <c r="D8565" t="s">
        <v>15</v>
      </c>
      <c r="E8565">
        <v>0</v>
      </c>
      <c r="F8565">
        <v>0</v>
      </c>
      <c r="G8565">
        <v>0</v>
      </c>
      <c r="H8565">
        <v>0</v>
      </c>
      <c r="I8565">
        <v>0</v>
      </c>
      <c r="J8565">
        <v>0</v>
      </c>
      <c r="K8565">
        <v>0</v>
      </c>
      <c r="L8565">
        <v>0</v>
      </c>
      <c r="M8565">
        <v>0</v>
      </c>
      <c r="N8565">
        <v>0</v>
      </c>
      <c r="O8565" s="28">
        <f t="shared" si="267"/>
        <v>0</v>
      </c>
      <c r="P8565" s="29" t="str">
        <f t="shared" si="268"/>
        <v>AB &amp; PROV</v>
      </c>
    </row>
    <row r="8566" spans="1:16" x14ac:dyDescent="0.4">
      <c r="A8566" t="s">
        <v>198</v>
      </c>
      <c r="B8566" t="s">
        <v>203</v>
      </c>
      <c r="C8566" t="s">
        <v>153</v>
      </c>
      <c r="D8566" t="s">
        <v>16</v>
      </c>
      <c r="E8566">
        <v>350</v>
      </c>
      <c r="F8566">
        <v>350</v>
      </c>
      <c r="G8566">
        <v>0</v>
      </c>
      <c r="H8566">
        <v>164</v>
      </c>
      <c r="I8566">
        <v>3</v>
      </c>
      <c r="J8566">
        <v>167</v>
      </c>
      <c r="K8566">
        <v>168</v>
      </c>
      <c r="L8566">
        <v>-1</v>
      </c>
      <c r="M8566">
        <v>0</v>
      </c>
      <c r="N8566">
        <v>40</v>
      </c>
      <c r="O8566" s="28">
        <f t="shared" si="267"/>
        <v>1</v>
      </c>
      <c r="P8566" s="29" t="str">
        <f t="shared" si="268"/>
        <v>EV &amp; ED</v>
      </c>
    </row>
    <row r="8567" spans="1:16" x14ac:dyDescent="0.4">
      <c r="A8567" t="s">
        <v>198</v>
      </c>
      <c r="B8567" t="s">
        <v>203</v>
      </c>
      <c r="C8567" t="s">
        <v>153</v>
      </c>
      <c r="D8567" t="s">
        <v>17</v>
      </c>
      <c r="E8567">
        <v>0</v>
      </c>
      <c r="F8567">
        <v>0</v>
      </c>
      <c r="G8567">
        <v>0</v>
      </c>
      <c r="H8567">
        <v>0</v>
      </c>
      <c r="I8567">
        <v>0</v>
      </c>
      <c r="J8567">
        <v>0</v>
      </c>
      <c r="K8567">
        <v>0</v>
      </c>
      <c r="L8567">
        <v>0</v>
      </c>
      <c r="M8567">
        <v>0</v>
      </c>
      <c r="N8567">
        <v>0</v>
      </c>
      <c r="O8567" s="28">
        <f t="shared" si="267"/>
        <v>0</v>
      </c>
      <c r="P8567" s="29" t="str">
        <f t="shared" si="268"/>
        <v>EV &amp; ED</v>
      </c>
    </row>
    <row r="8568" spans="1:16" x14ac:dyDescent="0.4">
      <c r="A8568" t="s">
        <v>198</v>
      </c>
      <c r="B8568" t="s">
        <v>203</v>
      </c>
      <c r="C8568" t="s">
        <v>153</v>
      </c>
      <c r="D8568" t="s">
        <v>18</v>
      </c>
      <c r="E8568">
        <v>0</v>
      </c>
      <c r="F8568">
        <v>0</v>
      </c>
      <c r="G8568">
        <v>0</v>
      </c>
      <c r="H8568">
        <v>0</v>
      </c>
      <c r="I8568">
        <v>0</v>
      </c>
      <c r="J8568">
        <v>0</v>
      </c>
      <c r="K8568">
        <v>0</v>
      </c>
      <c r="L8568">
        <v>0</v>
      </c>
      <c r="M8568">
        <v>0</v>
      </c>
      <c r="N8568">
        <v>0</v>
      </c>
      <c r="O8568" s="28">
        <f t="shared" si="267"/>
        <v>0</v>
      </c>
      <c r="P8568" s="29" t="str">
        <f t="shared" si="268"/>
        <v>AB &amp; PROV</v>
      </c>
    </row>
    <row r="8569" spans="1:16" x14ac:dyDescent="0.4">
      <c r="A8569" t="s">
        <v>198</v>
      </c>
      <c r="B8569" t="s">
        <v>203</v>
      </c>
      <c r="C8569" t="s">
        <v>154</v>
      </c>
      <c r="D8569" t="s">
        <v>14</v>
      </c>
      <c r="E8569">
        <v>0</v>
      </c>
      <c r="F8569">
        <v>0</v>
      </c>
      <c r="G8569">
        <v>0</v>
      </c>
      <c r="H8569">
        <v>0</v>
      </c>
      <c r="I8569">
        <v>0</v>
      </c>
      <c r="J8569">
        <v>0</v>
      </c>
      <c r="K8569">
        <v>0</v>
      </c>
      <c r="L8569">
        <v>0</v>
      </c>
      <c r="M8569">
        <v>0</v>
      </c>
      <c r="N8569">
        <v>0</v>
      </c>
      <c r="O8569" s="28">
        <f t="shared" si="267"/>
        <v>0</v>
      </c>
      <c r="P8569" s="29" t="str">
        <f t="shared" si="268"/>
        <v>AB &amp; PROV</v>
      </c>
    </row>
    <row r="8570" spans="1:16" x14ac:dyDescent="0.4">
      <c r="A8570" t="s">
        <v>198</v>
      </c>
      <c r="B8570" t="s">
        <v>203</v>
      </c>
      <c r="C8570" t="s">
        <v>154</v>
      </c>
      <c r="D8570" t="s">
        <v>15</v>
      </c>
      <c r="E8570">
        <v>0</v>
      </c>
      <c r="F8570">
        <v>0</v>
      </c>
      <c r="G8570">
        <v>0</v>
      </c>
      <c r="H8570">
        <v>0</v>
      </c>
      <c r="I8570">
        <v>0</v>
      </c>
      <c r="J8570">
        <v>0</v>
      </c>
      <c r="K8570">
        <v>0</v>
      </c>
      <c r="L8570">
        <v>0</v>
      </c>
      <c r="M8570">
        <v>0</v>
      </c>
      <c r="N8570">
        <v>0</v>
      </c>
      <c r="O8570" s="28">
        <f t="shared" si="267"/>
        <v>0</v>
      </c>
      <c r="P8570" s="29" t="str">
        <f t="shared" si="268"/>
        <v>AB &amp; PROV</v>
      </c>
    </row>
    <row r="8571" spans="1:16" x14ac:dyDescent="0.4">
      <c r="A8571" t="s">
        <v>198</v>
      </c>
      <c r="B8571" t="s">
        <v>203</v>
      </c>
      <c r="C8571" t="s">
        <v>154</v>
      </c>
      <c r="D8571" t="s">
        <v>16</v>
      </c>
      <c r="E8571">
        <v>1032</v>
      </c>
      <c r="F8571">
        <v>1032</v>
      </c>
      <c r="G8571">
        <v>0</v>
      </c>
      <c r="H8571">
        <v>412</v>
      </c>
      <c r="I8571">
        <v>2</v>
      </c>
      <c r="J8571">
        <v>414</v>
      </c>
      <c r="K8571">
        <v>414</v>
      </c>
      <c r="L8571">
        <v>0</v>
      </c>
      <c r="M8571">
        <v>2</v>
      </c>
      <c r="N8571">
        <v>84</v>
      </c>
      <c r="O8571" s="28">
        <f t="shared" si="267"/>
        <v>0</v>
      </c>
      <c r="P8571" s="29" t="str">
        <f t="shared" si="268"/>
        <v>EV &amp; ED</v>
      </c>
    </row>
    <row r="8572" spans="1:16" x14ac:dyDescent="0.4">
      <c r="A8572" t="s">
        <v>198</v>
      </c>
      <c r="B8572" t="s">
        <v>203</v>
      </c>
      <c r="C8572" t="s">
        <v>154</v>
      </c>
      <c r="D8572" t="s">
        <v>17</v>
      </c>
      <c r="E8572">
        <v>0</v>
      </c>
      <c r="F8572">
        <v>0</v>
      </c>
      <c r="G8572">
        <v>0</v>
      </c>
      <c r="H8572">
        <v>0</v>
      </c>
      <c r="I8572">
        <v>0</v>
      </c>
      <c r="J8572">
        <v>0</v>
      </c>
      <c r="K8572">
        <v>0</v>
      </c>
      <c r="L8572">
        <v>0</v>
      </c>
      <c r="M8572">
        <v>0</v>
      </c>
      <c r="N8572">
        <v>0</v>
      </c>
      <c r="O8572" s="28">
        <f t="shared" si="267"/>
        <v>0</v>
      </c>
      <c r="P8572" s="29" t="str">
        <f t="shared" si="268"/>
        <v>EV &amp; ED</v>
      </c>
    </row>
    <row r="8573" spans="1:16" x14ac:dyDescent="0.4">
      <c r="A8573" t="s">
        <v>198</v>
      </c>
      <c r="B8573" t="s">
        <v>203</v>
      </c>
      <c r="C8573" t="s">
        <v>154</v>
      </c>
      <c r="D8573" t="s">
        <v>18</v>
      </c>
      <c r="E8573">
        <v>0</v>
      </c>
      <c r="F8573">
        <v>0</v>
      </c>
      <c r="G8573">
        <v>0</v>
      </c>
      <c r="H8573">
        <v>0</v>
      </c>
      <c r="I8573">
        <v>0</v>
      </c>
      <c r="J8573">
        <v>0</v>
      </c>
      <c r="K8573">
        <v>0</v>
      </c>
      <c r="L8573">
        <v>0</v>
      </c>
      <c r="M8573">
        <v>0</v>
      </c>
      <c r="N8573">
        <v>0</v>
      </c>
      <c r="O8573" s="28">
        <f t="shared" si="267"/>
        <v>0</v>
      </c>
      <c r="P8573" s="29" t="str">
        <f t="shared" si="268"/>
        <v>AB &amp; PROV</v>
      </c>
    </row>
    <row r="8574" spans="1:16" x14ac:dyDescent="0.4">
      <c r="A8574" t="s">
        <v>198</v>
      </c>
      <c r="B8574" t="s">
        <v>203</v>
      </c>
      <c r="C8574" t="s">
        <v>155</v>
      </c>
      <c r="D8574" t="s">
        <v>14</v>
      </c>
      <c r="E8574">
        <v>0</v>
      </c>
      <c r="F8574">
        <v>0</v>
      </c>
      <c r="G8574">
        <v>0</v>
      </c>
      <c r="H8574">
        <v>0</v>
      </c>
      <c r="I8574">
        <v>0</v>
      </c>
      <c r="J8574">
        <v>0</v>
      </c>
      <c r="K8574">
        <v>0</v>
      </c>
      <c r="L8574">
        <v>0</v>
      </c>
      <c r="M8574">
        <v>0</v>
      </c>
      <c r="N8574">
        <v>0</v>
      </c>
      <c r="O8574" s="28">
        <f t="shared" si="267"/>
        <v>0</v>
      </c>
      <c r="P8574" s="29" t="str">
        <f t="shared" si="268"/>
        <v>AB &amp; PROV</v>
      </c>
    </row>
    <row r="8575" spans="1:16" x14ac:dyDescent="0.4">
      <c r="A8575" t="s">
        <v>198</v>
      </c>
      <c r="B8575" t="s">
        <v>203</v>
      </c>
      <c r="C8575" t="s">
        <v>155</v>
      </c>
      <c r="D8575" t="s">
        <v>15</v>
      </c>
      <c r="E8575">
        <v>0</v>
      </c>
      <c r="F8575">
        <v>0</v>
      </c>
      <c r="G8575">
        <v>0</v>
      </c>
      <c r="H8575">
        <v>0</v>
      </c>
      <c r="I8575">
        <v>0</v>
      </c>
      <c r="J8575">
        <v>0</v>
      </c>
      <c r="K8575">
        <v>0</v>
      </c>
      <c r="L8575">
        <v>0</v>
      </c>
      <c r="M8575">
        <v>0</v>
      </c>
      <c r="N8575">
        <v>0</v>
      </c>
      <c r="O8575" s="28">
        <f t="shared" si="267"/>
        <v>0</v>
      </c>
      <c r="P8575" s="29" t="str">
        <f t="shared" si="268"/>
        <v>AB &amp; PROV</v>
      </c>
    </row>
    <row r="8576" spans="1:16" x14ac:dyDescent="0.4">
      <c r="A8576" t="s">
        <v>198</v>
      </c>
      <c r="B8576" t="s">
        <v>203</v>
      </c>
      <c r="C8576" t="s">
        <v>155</v>
      </c>
      <c r="D8576" t="s">
        <v>16</v>
      </c>
      <c r="E8576">
        <v>68</v>
      </c>
      <c r="F8576">
        <v>68</v>
      </c>
      <c r="G8576">
        <v>0</v>
      </c>
      <c r="H8576">
        <v>24</v>
      </c>
      <c r="I8576">
        <v>0</v>
      </c>
      <c r="J8576">
        <v>24</v>
      </c>
      <c r="K8576">
        <v>24</v>
      </c>
      <c r="L8576">
        <v>0</v>
      </c>
      <c r="M8576">
        <v>0</v>
      </c>
      <c r="N8576">
        <v>10</v>
      </c>
      <c r="O8576" s="28">
        <f t="shared" si="267"/>
        <v>0</v>
      </c>
      <c r="P8576" s="29" t="str">
        <f t="shared" si="268"/>
        <v>EV &amp; ED</v>
      </c>
    </row>
    <row r="8577" spans="1:16" x14ac:dyDescent="0.4">
      <c r="A8577" t="s">
        <v>198</v>
      </c>
      <c r="B8577" t="s">
        <v>203</v>
      </c>
      <c r="C8577" t="s">
        <v>155</v>
      </c>
      <c r="D8577" t="s">
        <v>17</v>
      </c>
      <c r="E8577">
        <v>0</v>
      </c>
      <c r="F8577">
        <v>0</v>
      </c>
      <c r="G8577">
        <v>0</v>
      </c>
      <c r="H8577">
        <v>0</v>
      </c>
      <c r="I8577">
        <v>0</v>
      </c>
      <c r="J8577">
        <v>0</v>
      </c>
      <c r="K8577">
        <v>0</v>
      </c>
      <c r="L8577">
        <v>0</v>
      </c>
      <c r="M8577">
        <v>0</v>
      </c>
      <c r="N8577">
        <v>0</v>
      </c>
      <c r="O8577" s="28">
        <f t="shared" si="267"/>
        <v>0</v>
      </c>
      <c r="P8577" s="29" t="str">
        <f t="shared" si="268"/>
        <v>EV &amp; ED</v>
      </c>
    </row>
    <row r="8578" spans="1:16" x14ac:dyDescent="0.4">
      <c r="A8578" t="s">
        <v>198</v>
      </c>
      <c r="B8578" t="s">
        <v>203</v>
      </c>
      <c r="C8578" t="s">
        <v>155</v>
      </c>
      <c r="D8578" t="s">
        <v>18</v>
      </c>
      <c r="E8578">
        <v>0</v>
      </c>
      <c r="F8578">
        <v>0</v>
      </c>
      <c r="G8578">
        <v>0</v>
      </c>
      <c r="H8578">
        <v>0</v>
      </c>
      <c r="I8578">
        <v>0</v>
      </c>
      <c r="J8578">
        <v>0</v>
      </c>
      <c r="K8578">
        <v>0</v>
      </c>
      <c r="L8578">
        <v>0</v>
      </c>
      <c r="M8578">
        <v>0</v>
      </c>
      <c r="N8578">
        <v>0</v>
      </c>
      <c r="O8578" s="28">
        <f t="shared" si="267"/>
        <v>0</v>
      </c>
      <c r="P8578" s="29" t="str">
        <f t="shared" si="268"/>
        <v>AB &amp; PROV</v>
      </c>
    </row>
    <row r="8579" spans="1:16" x14ac:dyDescent="0.4">
      <c r="A8579" t="s">
        <v>198</v>
      </c>
      <c r="B8579" t="s">
        <v>203</v>
      </c>
      <c r="C8579" t="s">
        <v>156</v>
      </c>
      <c r="D8579" t="s">
        <v>14</v>
      </c>
      <c r="E8579">
        <v>0</v>
      </c>
      <c r="F8579">
        <v>0</v>
      </c>
      <c r="G8579">
        <v>0</v>
      </c>
      <c r="H8579">
        <v>0</v>
      </c>
      <c r="I8579">
        <v>0</v>
      </c>
      <c r="J8579">
        <v>0</v>
      </c>
      <c r="K8579">
        <v>0</v>
      </c>
      <c r="L8579">
        <v>0</v>
      </c>
      <c r="M8579">
        <v>0</v>
      </c>
      <c r="N8579">
        <v>0</v>
      </c>
      <c r="O8579" s="28">
        <f t="shared" si="267"/>
        <v>0</v>
      </c>
      <c r="P8579" s="29" t="str">
        <f t="shared" si="268"/>
        <v>AB &amp; PROV</v>
      </c>
    </row>
    <row r="8580" spans="1:16" x14ac:dyDescent="0.4">
      <c r="A8580" t="s">
        <v>198</v>
      </c>
      <c r="B8580" t="s">
        <v>203</v>
      </c>
      <c r="C8580" t="s">
        <v>156</v>
      </c>
      <c r="D8580" t="s">
        <v>15</v>
      </c>
      <c r="E8580">
        <v>0</v>
      </c>
      <c r="F8580">
        <v>0</v>
      </c>
      <c r="G8580">
        <v>0</v>
      </c>
      <c r="H8580">
        <v>0</v>
      </c>
      <c r="I8580">
        <v>0</v>
      </c>
      <c r="J8580">
        <v>0</v>
      </c>
      <c r="K8580">
        <v>0</v>
      </c>
      <c r="L8580">
        <v>0</v>
      </c>
      <c r="M8580">
        <v>0</v>
      </c>
      <c r="N8580">
        <v>0</v>
      </c>
      <c r="O8580" s="28">
        <f t="shared" si="267"/>
        <v>0</v>
      </c>
      <c r="P8580" s="29" t="str">
        <f t="shared" si="268"/>
        <v>AB &amp; PROV</v>
      </c>
    </row>
    <row r="8581" spans="1:16" x14ac:dyDescent="0.4">
      <c r="A8581" t="s">
        <v>198</v>
      </c>
      <c r="B8581" t="s">
        <v>203</v>
      </c>
      <c r="C8581" t="s">
        <v>156</v>
      </c>
      <c r="D8581" t="s">
        <v>16</v>
      </c>
      <c r="E8581">
        <v>921</v>
      </c>
      <c r="F8581">
        <v>921</v>
      </c>
      <c r="G8581">
        <v>0</v>
      </c>
      <c r="H8581">
        <v>336</v>
      </c>
      <c r="I8581">
        <v>6</v>
      </c>
      <c r="J8581">
        <v>342</v>
      </c>
      <c r="K8581">
        <v>342</v>
      </c>
      <c r="L8581">
        <v>0</v>
      </c>
      <c r="M8581">
        <v>0</v>
      </c>
      <c r="N8581">
        <v>101</v>
      </c>
      <c r="O8581" s="28">
        <f t="shared" ref="O8581:O8644" si="269">ABS(L8581)</f>
        <v>0</v>
      </c>
      <c r="P8581" s="29" t="str">
        <f t="shared" ref="P8581:P8644" si="270">IF(OR(D8581="EV",D8581="ED"),"EV &amp; ED","AB &amp; PROV")</f>
        <v>EV &amp; ED</v>
      </c>
    </row>
    <row r="8582" spans="1:16" x14ac:dyDescent="0.4">
      <c r="A8582" t="s">
        <v>198</v>
      </c>
      <c r="B8582" t="s">
        <v>203</v>
      </c>
      <c r="C8582" t="s">
        <v>156</v>
      </c>
      <c r="D8582" t="s">
        <v>17</v>
      </c>
      <c r="E8582">
        <v>0</v>
      </c>
      <c r="F8582">
        <v>0</v>
      </c>
      <c r="G8582">
        <v>0</v>
      </c>
      <c r="H8582">
        <v>0</v>
      </c>
      <c r="I8582">
        <v>0</v>
      </c>
      <c r="J8582">
        <v>0</v>
      </c>
      <c r="K8582">
        <v>0</v>
      </c>
      <c r="L8582">
        <v>0</v>
      </c>
      <c r="M8582">
        <v>0</v>
      </c>
      <c r="N8582">
        <v>0</v>
      </c>
      <c r="O8582" s="28">
        <f t="shared" si="269"/>
        <v>0</v>
      </c>
      <c r="P8582" s="29" t="str">
        <f t="shared" si="270"/>
        <v>EV &amp; ED</v>
      </c>
    </row>
    <row r="8583" spans="1:16" x14ac:dyDescent="0.4">
      <c r="A8583" t="s">
        <v>198</v>
      </c>
      <c r="B8583" t="s">
        <v>203</v>
      </c>
      <c r="C8583" t="s">
        <v>156</v>
      </c>
      <c r="D8583" t="s">
        <v>18</v>
      </c>
      <c r="E8583">
        <v>0</v>
      </c>
      <c r="F8583">
        <v>0</v>
      </c>
      <c r="G8583">
        <v>0</v>
      </c>
      <c r="H8583">
        <v>0</v>
      </c>
      <c r="I8583">
        <v>0</v>
      </c>
      <c r="J8583">
        <v>0</v>
      </c>
      <c r="K8583">
        <v>0</v>
      </c>
      <c r="L8583">
        <v>0</v>
      </c>
      <c r="M8583">
        <v>0</v>
      </c>
      <c r="N8583">
        <v>0</v>
      </c>
      <c r="O8583" s="28">
        <f t="shared" si="269"/>
        <v>0</v>
      </c>
      <c r="P8583" s="29" t="str">
        <f t="shared" si="270"/>
        <v>AB &amp; PROV</v>
      </c>
    </row>
    <row r="8584" spans="1:16" x14ac:dyDescent="0.4">
      <c r="A8584" t="s">
        <v>198</v>
      </c>
      <c r="B8584" t="s">
        <v>203</v>
      </c>
      <c r="C8584" t="s">
        <v>162</v>
      </c>
      <c r="D8584" t="s">
        <v>14</v>
      </c>
      <c r="E8584">
        <v>635</v>
      </c>
      <c r="F8584">
        <v>635</v>
      </c>
      <c r="G8584">
        <v>0</v>
      </c>
      <c r="H8584">
        <v>287</v>
      </c>
      <c r="I8584">
        <v>1</v>
      </c>
      <c r="J8584">
        <v>288</v>
      </c>
      <c r="K8584">
        <v>288</v>
      </c>
      <c r="L8584">
        <v>0</v>
      </c>
      <c r="M8584">
        <v>2</v>
      </c>
      <c r="N8584">
        <v>121</v>
      </c>
      <c r="O8584" s="28">
        <f t="shared" si="269"/>
        <v>0</v>
      </c>
      <c r="P8584" s="29" t="str">
        <f t="shared" si="270"/>
        <v>AB &amp; PROV</v>
      </c>
    </row>
    <row r="8585" spans="1:16" x14ac:dyDescent="0.4">
      <c r="A8585" t="s">
        <v>198</v>
      </c>
      <c r="B8585" t="s">
        <v>203</v>
      </c>
      <c r="C8585" t="s">
        <v>162</v>
      </c>
      <c r="D8585" t="s">
        <v>15</v>
      </c>
      <c r="E8585">
        <v>0</v>
      </c>
      <c r="F8585">
        <v>0</v>
      </c>
      <c r="G8585">
        <v>0</v>
      </c>
      <c r="H8585">
        <v>0</v>
      </c>
      <c r="I8585">
        <v>0</v>
      </c>
      <c r="J8585">
        <v>0</v>
      </c>
      <c r="K8585">
        <v>0</v>
      </c>
      <c r="L8585">
        <v>0</v>
      </c>
      <c r="M8585">
        <v>0</v>
      </c>
      <c r="N8585">
        <v>0</v>
      </c>
      <c r="O8585" s="28">
        <f t="shared" si="269"/>
        <v>0</v>
      </c>
      <c r="P8585" s="29" t="str">
        <f t="shared" si="270"/>
        <v>AB &amp; PROV</v>
      </c>
    </row>
    <row r="8586" spans="1:16" x14ac:dyDescent="0.4">
      <c r="A8586" t="s">
        <v>198</v>
      </c>
      <c r="B8586" t="s">
        <v>203</v>
      </c>
      <c r="C8586" t="s">
        <v>162</v>
      </c>
      <c r="D8586" t="s">
        <v>16</v>
      </c>
      <c r="E8586">
        <v>0</v>
      </c>
      <c r="F8586">
        <v>0</v>
      </c>
      <c r="G8586">
        <v>0</v>
      </c>
      <c r="H8586">
        <v>0</v>
      </c>
      <c r="I8586">
        <v>0</v>
      </c>
      <c r="J8586">
        <v>0</v>
      </c>
      <c r="K8586">
        <v>0</v>
      </c>
      <c r="L8586">
        <v>0</v>
      </c>
      <c r="M8586">
        <v>0</v>
      </c>
      <c r="N8586">
        <v>0</v>
      </c>
      <c r="O8586" s="28">
        <f t="shared" si="269"/>
        <v>0</v>
      </c>
      <c r="P8586" s="29" t="str">
        <f t="shared" si="270"/>
        <v>EV &amp; ED</v>
      </c>
    </row>
    <row r="8587" spans="1:16" x14ac:dyDescent="0.4">
      <c r="A8587" t="s">
        <v>198</v>
      </c>
      <c r="B8587" t="s">
        <v>203</v>
      </c>
      <c r="C8587" t="s">
        <v>162</v>
      </c>
      <c r="D8587" t="s">
        <v>17</v>
      </c>
      <c r="E8587">
        <v>0</v>
      </c>
      <c r="F8587">
        <v>0</v>
      </c>
      <c r="G8587">
        <v>0</v>
      </c>
      <c r="H8587">
        <v>0</v>
      </c>
      <c r="I8587">
        <v>0</v>
      </c>
      <c r="J8587">
        <v>0</v>
      </c>
      <c r="K8587">
        <v>0</v>
      </c>
      <c r="L8587">
        <v>0</v>
      </c>
      <c r="M8587">
        <v>0</v>
      </c>
      <c r="N8587">
        <v>0</v>
      </c>
      <c r="O8587" s="28">
        <f t="shared" si="269"/>
        <v>0</v>
      </c>
      <c r="P8587" s="29" t="str">
        <f t="shared" si="270"/>
        <v>EV &amp; ED</v>
      </c>
    </row>
    <row r="8588" spans="1:16" x14ac:dyDescent="0.4">
      <c r="A8588" t="s">
        <v>198</v>
      </c>
      <c r="B8588" t="s">
        <v>203</v>
      </c>
      <c r="C8588" t="s">
        <v>162</v>
      </c>
      <c r="D8588" t="s">
        <v>18</v>
      </c>
      <c r="E8588">
        <v>0</v>
      </c>
      <c r="F8588">
        <v>0</v>
      </c>
      <c r="G8588">
        <v>0</v>
      </c>
      <c r="H8588">
        <v>0</v>
      </c>
      <c r="I8588">
        <v>0</v>
      </c>
      <c r="J8588">
        <v>0</v>
      </c>
      <c r="K8588">
        <v>0</v>
      </c>
      <c r="L8588">
        <v>0</v>
      </c>
      <c r="M8588">
        <v>0</v>
      </c>
      <c r="N8588">
        <v>0</v>
      </c>
      <c r="O8588" s="28">
        <f t="shared" si="269"/>
        <v>0</v>
      </c>
      <c r="P8588" s="29" t="str">
        <f t="shared" si="270"/>
        <v>AB &amp; PROV</v>
      </c>
    </row>
    <row r="8589" spans="1:16" x14ac:dyDescent="0.4">
      <c r="A8589" t="s">
        <v>198</v>
      </c>
      <c r="B8589" t="s">
        <v>203</v>
      </c>
      <c r="C8589" t="s">
        <v>163</v>
      </c>
      <c r="D8589" t="s">
        <v>14</v>
      </c>
      <c r="E8589">
        <v>0</v>
      </c>
      <c r="F8589">
        <v>0</v>
      </c>
      <c r="G8589">
        <v>0</v>
      </c>
      <c r="H8589">
        <v>0</v>
      </c>
      <c r="I8589">
        <v>0</v>
      </c>
      <c r="J8589">
        <v>0</v>
      </c>
      <c r="K8589">
        <v>0</v>
      </c>
      <c r="L8589">
        <v>0</v>
      </c>
      <c r="M8589">
        <v>0</v>
      </c>
      <c r="N8589">
        <v>0</v>
      </c>
      <c r="O8589" s="28">
        <f t="shared" si="269"/>
        <v>0</v>
      </c>
      <c r="P8589" s="29" t="str">
        <f t="shared" si="270"/>
        <v>AB &amp; PROV</v>
      </c>
    </row>
    <row r="8590" spans="1:16" x14ac:dyDescent="0.4">
      <c r="A8590" t="s">
        <v>198</v>
      </c>
      <c r="B8590" t="s">
        <v>203</v>
      </c>
      <c r="C8590" t="s">
        <v>163</v>
      </c>
      <c r="D8590" t="s">
        <v>15</v>
      </c>
      <c r="E8590">
        <v>83</v>
      </c>
      <c r="F8590">
        <v>83</v>
      </c>
      <c r="G8590">
        <v>0</v>
      </c>
      <c r="H8590">
        <v>28</v>
      </c>
      <c r="I8590">
        <v>0</v>
      </c>
      <c r="J8590">
        <v>28</v>
      </c>
      <c r="K8590">
        <v>28</v>
      </c>
      <c r="L8590">
        <v>0</v>
      </c>
      <c r="M8590">
        <v>0</v>
      </c>
      <c r="N8590">
        <v>23</v>
      </c>
      <c r="O8590" s="28">
        <f t="shared" si="269"/>
        <v>0</v>
      </c>
      <c r="P8590" s="29" t="str">
        <f t="shared" si="270"/>
        <v>AB &amp; PROV</v>
      </c>
    </row>
    <row r="8591" spans="1:16" x14ac:dyDescent="0.4">
      <c r="A8591" t="s">
        <v>198</v>
      </c>
      <c r="B8591" t="s">
        <v>203</v>
      </c>
      <c r="C8591" t="s">
        <v>163</v>
      </c>
      <c r="D8591" t="s">
        <v>16</v>
      </c>
      <c r="E8591">
        <v>0</v>
      </c>
      <c r="F8591">
        <v>0</v>
      </c>
      <c r="G8591">
        <v>0</v>
      </c>
      <c r="H8591">
        <v>0</v>
      </c>
      <c r="I8591">
        <v>0</v>
      </c>
      <c r="J8591">
        <v>0</v>
      </c>
      <c r="K8591">
        <v>0</v>
      </c>
      <c r="L8591">
        <v>0</v>
      </c>
      <c r="M8591">
        <v>0</v>
      </c>
      <c r="N8591">
        <v>0</v>
      </c>
      <c r="O8591" s="28">
        <f t="shared" si="269"/>
        <v>0</v>
      </c>
      <c r="P8591" s="29" t="str">
        <f t="shared" si="270"/>
        <v>EV &amp; ED</v>
      </c>
    </row>
    <row r="8592" spans="1:16" x14ac:dyDescent="0.4">
      <c r="A8592" t="s">
        <v>198</v>
      </c>
      <c r="B8592" t="s">
        <v>203</v>
      </c>
      <c r="C8592" t="s">
        <v>163</v>
      </c>
      <c r="D8592" t="s">
        <v>17</v>
      </c>
      <c r="E8592">
        <v>0</v>
      </c>
      <c r="F8592">
        <v>0</v>
      </c>
      <c r="G8592">
        <v>0</v>
      </c>
      <c r="H8592">
        <v>0</v>
      </c>
      <c r="I8592">
        <v>0</v>
      </c>
      <c r="J8592">
        <v>0</v>
      </c>
      <c r="K8592">
        <v>0</v>
      </c>
      <c r="L8592">
        <v>0</v>
      </c>
      <c r="M8592">
        <v>0</v>
      </c>
      <c r="N8592">
        <v>0</v>
      </c>
      <c r="O8592" s="28">
        <f t="shared" si="269"/>
        <v>0</v>
      </c>
      <c r="P8592" s="29" t="str">
        <f t="shared" si="270"/>
        <v>EV &amp; ED</v>
      </c>
    </row>
    <row r="8593" spans="1:16" x14ac:dyDescent="0.4">
      <c r="A8593" t="s">
        <v>198</v>
      </c>
      <c r="B8593" t="s">
        <v>203</v>
      </c>
      <c r="C8593" t="s">
        <v>163</v>
      </c>
      <c r="D8593" t="s">
        <v>18</v>
      </c>
      <c r="E8593">
        <v>0</v>
      </c>
      <c r="F8593">
        <v>0</v>
      </c>
      <c r="G8593">
        <v>0</v>
      </c>
      <c r="H8593">
        <v>0</v>
      </c>
      <c r="I8593">
        <v>0</v>
      </c>
      <c r="J8593">
        <v>0</v>
      </c>
      <c r="K8593">
        <v>0</v>
      </c>
      <c r="L8593">
        <v>0</v>
      </c>
      <c r="M8593">
        <v>0</v>
      </c>
      <c r="N8593">
        <v>0</v>
      </c>
      <c r="O8593" s="28">
        <f t="shared" si="269"/>
        <v>0</v>
      </c>
      <c r="P8593" s="29" t="str">
        <f t="shared" si="270"/>
        <v>AB &amp; PROV</v>
      </c>
    </row>
    <row r="8594" spans="1:16" x14ac:dyDescent="0.4">
      <c r="A8594" t="s">
        <v>198</v>
      </c>
      <c r="B8594" t="s">
        <v>203</v>
      </c>
      <c r="C8594" t="s">
        <v>164</v>
      </c>
      <c r="D8594" t="s">
        <v>14</v>
      </c>
      <c r="E8594">
        <v>0</v>
      </c>
      <c r="F8594">
        <v>0</v>
      </c>
      <c r="G8594">
        <v>0</v>
      </c>
      <c r="H8594">
        <v>0</v>
      </c>
      <c r="I8594">
        <v>0</v>
      </c>
      <c r="J8594">
        <v>0</v>
      </c>
      <c r="K8594">
        <v>0</v>
      </c>
      <c r="L8594">
        <v>0</v>
      </c>
      <c r="M8594">
        <v>0</v>
      </c>
      <c r="N8594">
        <v>0</v>
      </c>
      <c r="O8594" s="28">
        <f t="shared" si="269"/>
        <v>0</v>
      </c>
      <c r="P8594" s="29" t="str">
        <f t="shared" si="270"/>
        <v>AB &amp; PROV</v>
      </c>
    </row>
    <row r="8595" spans="1:16" x14ac:dyDescent="0.4">
      <c r="A8595" t="s">
        <v>198</v>
      </c>
      <c r="B8595" t="s">
        <v>203</v>
      </c>
      <c r="C8595" t="s">
        <v>164</v>
      </c>
      <c r="D8595" t="s">
        <v>15</v>
      </c>
      <c r="E8595">
        <v>0</v>
      </c>
      <c r="F8595">
        <v>0</v>
      </c>
      <c r="G8595">
        <v>0</v>
      </c>
      <c r="H8595">
        <v>0</v>
      </c>
      <c r="I8595">
        <v>0</v>
      </c>
      <c r="J8595">
        <v>0</v>
      </c>
      <c r="K8595">
        <v>0</v>
      </c>
      <c r="L8595">
        <v>0</v>
      </c>
      <c r="M8595">
        <v>0</v>
      </c>
      <c r="N8595">
        <v>0</v>
      </c>
      <c r="O8595" s="28">
        <f t="shared" si="269"/>
        <v>0</v>
      </c>
      <c r="P8595" s="29" t="str">
        <f t="shared" si="270"/>
        <v>AB &amp; PROV</v>
      </c>
    </row>
    <row r="8596" spans="1:16" x14ac:dyDescent="0.4">
      <c r="A8596" t="s">
        <v>198</v>
      </c>
      <c r="B8596" t="s">
        <v>203</v>
      </c>
      <c r="C8596" t="s">
        <v>164</v>
      </c>
      <c r="D8596" t="s">
        <v>16</v>
      </c>
      <c r="E8596">
        <v>0</v>
      </c>
      <c r="F8596">
        <v>0</v>
      </c>
      <c r="G8596">
        <v>0</v>
      </c>
      <c r="H8596">
        <v>0</v>
      </c>
      <c r="I8596">
        <v>0</v>
      </c>
      <c r="J8596">
        <v>0</v>
      </c>
      <c r="K8596">
        <v>0</v>
      </c>
      <c r="L8596">
        <v>0</v>
      </c>
      <c r="M8596">
        <v>0</v>
      </c>
      <c r="N8596">
        <v>0</v>
      </c>
      <c r="O8596" s="28">
        <f t="shared" si="269"/>
        <v>0</v>
      </c>
      <c r="P8596" s="29" t="str">
        <f t="shared" si="270"/>
        <v>EV &amp; ED</v>
      </c>
    </row>
    <row r="8597" spans="1:16" x14ac:dyDescent="0.4">
      <c r="A8597" t="s">
        <v>198</v>
      </c>
      <c r="B8597" t="s">
        <v>203</v>
      </c>
      <c r="C8597" t="s">
        <v>164</v>
      </c>
      <c r="D8597" t="s">
        <v>17</v>
      </c>
      <c r="E8597">
        <v>3081</v>
      </c>
      <c r="F8597">
        <v>3081</v>
      </c>
      <c r="G8597">
        <v>0</v>
      </c>
      <c r="H8597">
        <v>1217</v>
      </c>
      <c r="I8597">
        <v>26</v>
      </c>
      <c r="J8597">
        <v>1243</v>
      </c>
      <c r="K8597">
        <v>1243</v>
      </c>
      <c r="L8597">
        <v>0</v>
      </c>
      <c r="M8597">
        <v>3</v>
      </c>
      <c r="N8597">
        <v>332</v>
      </c>
      <c r="O8597" s="28">
        <f t="shared" si="269"/>
        <v>0</v>
      </c>
      <c r="P8597" s="29" t="str">
        <f t="shared" si="270"/>
        <v>EV &amp; ED</v>
      </c>
    </row>
    <row r="8598" spans="1:16" x14ac:dyDescent="0.4">
      <c r="A8598" t="s">
        <v>198</v>
      </c>
      <c r="B8598" t="s">
        <v>203</v>
      </c>
      <c r="C8598" t="s">
        <v>164</v>
      </c>
      <c r="D8598" t="s">
        <v>18</v>
      </c>
      <c r="E8598">
        <v>0</v>
      </c>
      <c r="F8598">
        <v>0</v>
      </c>
      <c r="G8598">
        <v>0</v>
      </c>
      <c r="H8598">
        <v>0</v>
      </c>
      <c r="I8598">
        <v>0</v>
      </c>
      <c r="J8598">
        <v>0</v>
      </c>
      <c r="K8598">
        <v>0</v>
      </c>
      <c r="L8598">
        <v>0</v>
      </c>
      <c r="M8598">
        <v>0</v>
      </c>
      <c r="N8598">
        <v>0</v>
      </c>
      <c r="O8598" s="28">
        <f t="shared" si="269"/>
        <v>0</v>
      </c>
      <c r="P8598" s="29" t="str">
        <f t="shared" si="270"/>
        <v>AB &amp; PROV</v>
      </c>
    </row>
    <row r="8599" spans="1:16" x14ac:dyDescent="0.4">
      <c r="A8599" t="s">
        <v>198</v>
      </c>
      <c r="B8599" t="s">
        <v>203</v>
      </c>
      <c r="C8599" t="s">
        <v>165</v>
      </c>
      <c r="D8599" t="s">
        <v>14</v>
      </c>
      <c r="E8599">
        <v>0</v>
      </c>
      <c r="F8599">
        <v>0</v>
      </c>
      <c r="G8599">
        <v>0</v>
      </c>
      <c r="H8599">
        <v>0</v>
      </c>
      <c r="I8599">
        <v>0</v>
      </c>
      <c r="J8599">
        <v>0</v>
      </c>
      <c r="K8599">
        <v>0</v>
      </c>
      <c r="L8599">
        <v>0</v>
      </c>
      <c r="M8599">
        <v>0</v>
      </c>
      <c r="N8599">
        <v>0</v>
      </c>
      <c r="O8599" s="28">
        <f t="shared" si="269"/>
        <v>0</v>
      </c>
      <c r="P8599" s="29" t="str">
        <f t="shared" si="270"/>
        <v>AB &amp; PROV</v>
      </c>
    </row>
    <row r="8600" spans="1:16" x14ac:dyDescent="0.4">
      <c r="A8600" t="s">
        <v>198</v>
      </c>
      <c r="B8600" t="s">
        <v>203</v>
      </c>
      <c r="C8600" t="s">
        <v>165</v>
      </c>
      <c r="D8600" t="s">
        <v>15</v>
      </c>
      <c r="E8600">
        <v>0</v>
      </c>
      <c r="F8600">
        <v>0</v>
      </c>
      <c r="G8600">
        <v>0</v>
      </c>
      <c r="H8600">
        <v>0</v>
      </c>
      <c r="I8600">
        <v>0</v>
      </c>
      <c r="J8600">
        <v>0</v>
      </c>
      <c r="K8600">
        <v>0</v>
      </c>
      <c r="L8600">
        <v>0</v>
      </c>
      <c r="M8600">
        <v>0</v>
      </c>
      <c r="N8600">
        <v>0</v>
      </c>
      <c r="O8600" s="28">
        <f t="shared" si="269"/>
        <v>0</v>
      </c>
      <c r="P8600" s="29" t="str">
        <f t="shared" si="270"/>
        <v>AB &amp; PROV</v>
      </c>
    </row>
    <row r="8601" spans="1:16" x14ac:dyDescent="0.4">
      <c r="A8601" t="s">
        <v>198</v>
      </c>
      <c r="B8601" t="s">
        <v>203</v>
      </c>
      <c r="C8601" t="s">
        <v>165</v>
      </c>
      <c r="D8601" t="s">
        <v>16</v>
      </c>
      <c r="E8601">
        <v>0</v>
      </c>
      <c r="F8601">
        <v>0</v>
      </c>
      <c r="G8601">
        <v>0</v>
      </c>
      <c r="H8601">
        <v>0</v>
      </c>
      <c r="I8601">
        <v>0</v>
      </c>
      <c r="J8601">
        <v>0</v>
      </c>
      <c r="K8601">
        <v>0</v>
      </c>
      <c r="L8601">
        <v>0</v>
      </c>
      <c r="M8601">
        <v>0</v>
      </c>
      <c r="N8601">
        <v>0</v>
      </c>
      <c r="O8601" s="28">
        <f t="shared" si="269"/>
        <v>0</v>
      </c>
      <c r="P8601" s="29" t="str">
        <f t="shared" si="270"/>
        <v>EV &amp; ED</v>
      </c>
    </row>
    <row r="8602" spans="1:16" x14ac:dyDescent="0.4">
      <c r="A8602" t="s">
        <v>198</v>
      </c>
      <c r="B8602" t="s">
        <v>203</v>
      </c>
      <c r="C8602" t="s">
        <v>165</v>
      </c>
      <c r="D8602" t="s">
        <v>17</v>
      </c>
      <c r="E8602">
        <v>0</v>
      </c>
      <c r="F8602">
        <v>0</v>
      </c>
      <c r="G8602">
        <v>0</v>
      </c>
      <c r="H8602">
        <v>0</v>
      </c>
      <c r="I8602">
        <v>0</v>
      </c>
      <c r="J8602">
        <v>0</v>
      </c>
      <c r="K8602">
        <v>0</v>
      </c>
      <c r="L8602">
        <v>0</v>
      </c>
      <c r="M8602">
        <v>0</v>
      </c>
      <c r="N8602">
        <v>0</v>
      </c>
      <c r="O8602" s="28">
        <f t="shared" si="269"/>
        <v>0</v>
      </c>
      <c r="P8602" s="29" t="str">
        <f t="shared" si="270"/>
        <v>EV &amp; ED</v>
      </c>
    </row>
    <row r="8603" spans="1:16" x14ac:dyDescent="0.4">
      <c r="A8603" t="s">
        <v>198</v>
      </c>
      <c r="B8603" t="s">
        <v>203</v>
      </c>
      <c r="C8603" t="s">
        <v>165</v>
      </c>
      <c r="D8603" t="s">
        <v>18</v>
      </c>
      <c r="E8603">
        <v>429</v>
      </c>
      <c r="F8603">
        <v>429</v>
      </c>
      <c r="G8603">
        <v>0</v>
      </c>
      <c r="H8603">
        <v>131</v>
      </c>
      <c r="I8603">
        <v>1</v>
      </c>
      <c r="J8603">
        <v>132</v>
      </c>
      <c r="K8603">
        <v>132</v>
      </c>
      <c r="L8603">
        <v>0</v>
      </c>
      <c r="M8603">
        <v>1</v>
      </c>
      <c r="N8603">
        <v>77</v>
      </c>
      <c r="O8603" s="28">
        <f t="shared" si="269"/>
        <v>0</v>
      </c>
      <c r="P8603" s="29" t="str">
        <f t="shared" si="270"/>
        <v>AB &amp; PROV</v>
      </c>
    </row>
    <row r="8604" spans="1:16" x14ac:dyDescent="0.4">
      <c r="A8604" t="s">
        <v>198</v>
      </c>
      <c r="B8604" t="s">
        <v>204</v>
      </c>
      <c r="C8604" t="s">
        <v>112</v>
      </c>
      <c r="D8604" t="s">
        <v>14</v>
      </c>
      <c r="E8604">
        <v>0</v>
      </c>
      <c r="F8604">
        <v>0</v>
      </c>
      <c r="G8604">
        <v>0</v>
      </c>
      <c r="H8604">
        <v>0</v>
      </c>
      <c r="I8604">
        <v>0</v>
      </c>
      <c r="J8604">
        <v>0</v>
      </c>
      <c r="K8604">
        <v>0</v>
      </c>
      <c r="L8604">
        <v>0</v>
      </c>
      <c r="M8604">
        <v>0</v>
      </c>
      <c r="N8604">
        <v>0</v>
      </c>
      <c r="O8604" s="28">
        <f t="shared" si="269"/>
        <v>0</v>
      </c>
      <c r="P8604" s="29" t="str">
        <f t="shared" si="270"/>
        <v>AB &amp; PROV</v>
      </c>
    </row>
    <row r="8605" spans="1:16" x14ac:dyDescent="0.4">
      <c r="A8605" t="s">
        <v>198</v>
      </c>
      <c r="B8605" t="s">
        <v>204</v>
      </c>
      <c r="C8605" t="s">
        <v>112</v>
      </c>
      <c r="D8605" t="s">
        <v>15</v>
      </c>
      <c r="E8605">
        <v>0</v>
      </c>
      <c r="F8605">
        <v>0</v>
      </c>
      <c r="G8605">
        <v>0</v>
      </c>
      <c r="H8605">
        <v>0</v>
      </c>
      <c r="I8605">
        <v>0</v>
      </c>
      <c r="J8605">
        <v>0</v>
      </c>
      <c r="K8605">
        <v>0</v>
      </c>
      <c r="L8605">
        <v>0</v>
      </c>
      <c r="M8605">
        <v>0</v>
      </c>
      <c r="N8605">
        <v>0</v>
      </c>
      <c r="O8605" s="28">
        <f t="shared" si="269"/>
        <v>0</v>
      </c>
      <c r="P8605" s="29" t="str">
        <f t="shared" si="270"/>
        <v>AB &amp; PROV</v>
      </c>
    </row>
    <row r="8606" spans="1:16" x14ac:dyDescent="0.4">
      <c r="A8606" t="s">
        <v>198</v>
      </c>
      <c r="B8606" t="s">
        <v>204</v>
      </c>
      <c r="C8606" t="s">
        <v>112</v>
      </c>
      <c r="D8606" t="s">
        <v>16</v>
      </c>
      <c r="E8606">
        <v>355</v>
      </c>
      <c r="F8606">
        <v>355</v>
      </c>
      <c r="G8606">
        <v>0</v>
      </c>
      <c r="H8606">
        <v>149</v>
      </c>
      <c r="I8606">
        <v>16</v>
      </c>
      <c r="J8606">
        <v>165</v>
      </c>
      <c r="K8606">
        <v>166</v>
      </c>
      <c r="L8606">
        <v>-1</v>
      </c>
      <c r="M8606">
        <v>1</v>
      </c>
      <c r="N8606">
        <v>34</v>
      </c>
      <c r="O8606" s="28">
        <f t="shared" si="269"/>
        <v>1</v>
      </c>
      <c r="P8606" s="29" t="str">
        <f t="shared" si="270"/>
        <v>EV &amp; ED</v>
      </c>
    </row>
    <row r="8607" spans="1:16" x14ac:dyDescent="0.4">
      <c r="A8607" t="s">
        <v>198</v>
      </c>
      <c r="B8607" t="s">
        <v>204</v>
      </c>
      <c r="C8607" t="s">
        <v>112</v>
      </c>
      <c r="D8607" t="s">
        <v>17</v>
      </c>
      <c r="E8607">
        <v>0</v>
      </c>
      <c r="F8607">
        <v>0</v>
      </c>
      <c r="G8607">
        <v>0</v>
      </c>
      <c r="H8607">
        <v>0</v>
      </c>
      <c r="I8607">
        <v>0</v>
      </c>
      <c r="J8607">
        <v>0</v>
      </c>
      <c r="K8607">
        <v>0</v>
      </c>
      <c r="L8607">
        <v>0</v>
      </c>
      <c r="M8607">
        <v>0</v>
      </c>
      <c r="N8607">
        <v>0</v>
      </c>
      <c r="O8607" s="28">
        <f t="shared" si="269"/>
        <v>0</v>
      </c>
      <c r="P8607" s="29" t="str">
        <f t="shared" si="270"/>
        <v>EV &amp; ED</v>
      </c>
    </row>
    <row r="8608" spans="1:16" x14ac:dyDescent="0.4">
      <c r="A8608" t="s">
        <v>198</v>
      </c>
      <c r="B8608" t="s">
        <v>204</v>
      </c>
      <c r="C8608" t="s">
        <v>112</v>
      </c>
      <c r="D8608" t="s">
        <v>18</v>
      </c>
      <c r="E8608">
        <v>0</v>
      </c>
      <c r="F8608">
        <v>0</v>
      </c>
      <c r="G8608">
        <v>0</v>
      </c>
      <c r="H8608">
        <v>0</v>
      </c>
      <c r="I8608">
        <v>0</v>
      </c>
      <c r="J8608">
        <v>0</v>
      </c>
      <c r="K8608">
        <v>0</v>
      </c>
      <c r="L8608">
        <v>0</v>
      </c>
      <c r="M8608">
        <v>0</v>
      </c>
      <c r="N8608">
        <v>0</v>
      </c>
      <c r="O8608" s="28">
        <f t="shared" si="269"/>
        <v>0</v>
      </c>
      <c r="P8608" s="29" t="str">
        <f t="shared" si="270"/>
        <v>AB &amp; PROV</v>
      </c>
    </row>
    <row r="8609" spans="1:16" x14ac:dyDescent="0.4">
      <c r="A8609" t="s">
        <v>198</v>
      </c>
      <c r="B8609" t="s">
        <v>204</v>
      </c>
      <c r="C8609" t="s">
        <v>113</v>
      </c>
      <c r="D8609" t="s">
        <v>14</v>
      </c>
      <c r="E8609">
        <v>0</v>
      </c>
      <c r="F8609">
        <v>0</v>
      </c>
      <c r="G8609">
        <v>0</v>
      </c>
      <c r="H8609">
        <v>0</v>
      </c>
      <c r="I8609">
        <v>0</v>
      </c>
      <c r="J8609">
        <v>0</v>
      </c>
      <c r="K8609">
        <v>0</v>
      </c>
      <c r="L8609">
        <v>0</v>
      </c>
      <c r="M8609">
        <v>0</v>
      </c>
      <c r="N8609">
        <v>0</v>
      </c>
      <c r="O8609" s="28">
        <f t="shared" si="269"/>
        <v>0</v>
      </c>
      <c r="P8609" s="29" t="str">
        <f t="shared" si="270"/>
        <v>AB &amp; PROV</v>
      </c>
    </row>
    <row r="8610" spans="1:16" x14ac:dyDescent="0.4">
      <c r="A8610" t="s">
        <v>198</v>
      </c>
      <c r="B8610" t="s">
        <v>204</v>
      </c>
      <c r="C8610" t="s">
        <v>113</v>
      </c>
      <c r="D8610" t="s">
        <v>15</v>
      </c>
      <c r="E8610">
        <v>0</v>
      </c>
      <c r="F8610">
        <v>0</v>
      </c>
      <c r="G8610">
        <v>0</v>
      </c>
      <c r="H8610">
        <v>0</v>
      </c>
      <c r="I8610">
        <v>0</v>
      </c>
      <c r="J8610">
        <v>0</v>
      </c>
      <c r="K8610">
        <v>0</v>
      </c>
      <c r="L8610">
        <v>0</v>
      </c>
      <c r="M8610">
        <v>0</v>
      </c>
      <c r="N8610">
        <v>0</v>
      </c>
      <c r="O8610" s="28">
        <f t="shared" si="269"/>
        <v>0</v>
      </c>
      <c r="P8610" s="29" t="str">
        <f t="shared" si="270"/>
        <v>AB &amp; PROV</v>
      </c>
    </row>
    <row r="8611" spans="1:16" x14ac:dyDescent="0.4">
      <c r="A8611" t="s">
        <v>198</v>
      </c>
      <c r="B8611" t="s">
        <v>204</v>
      </c>
      <c r="C8611" t="s">
        <v>113</v>
      </c>
      <c r="D8611" t="s">
        <v>16</v>
      </c>
      <c r="E8611">
        <v>538</v>
      </c>
      <c r="F8611">
        <v>538</v>
      </c>
      <c r="G8611">
        <v>0</v>
      </c>
      <c r="H8611">
        <v>235</v>
      </c>
      <c r="I8611">
        <v>11</v>
      </c>
      <c r="J8611">
        <v>246</v>
      </c>
      <c r="K8611">
        <v>246</v>
      </c>
      <c r="L8611">
        <v>0</v>
      </c>
      <c r="M8611">
        <v>1</v>
      </c>
      <c r="N8611">
        <v>39</v>
      </c>
      <c r="O8611" s="28">
        <f t="shared" si="269"/>
        <v>0</v>
      </c>
      <c r="P8611" s="29" t="str">
        <f t="shared" si="270"/>
        <v>EV &amp; ED</v>
      </c>
    </row>
    <row r="8612" spans="1:16" x14ac:dyDescent="0.4">
      <c r="A8612" t="s">
        <v>198</v>
      </c>
      <c r="B8612" t="s">
        <v>204</v>
      </c>
      <c r="C8612" t="s">
        <v>113</v>
      </c>
      <c r="D8612" t="s">
        <v>17</v>
      </c>
      <c r="E8612">
        <v>0</v>
      </c>
      <c r="F8612">
        <v>0</v>
      </c>
      <c r="G8612">
        <v>0</v>
      </c>
      <c r="H8612">
        <v>0</v>
      </c>
      <c r="I8612">
        <v>0</v>
      </c>
      <c r="J8612">
        <v>0</v>
      </c>
      <c r="K8612">
        <v>0</v>
      </c>
      <c r="L8612">
        <v>0</v>
      </c>
      <c r="M8612">
        <v>0</v>
      </c>
      <c r="N8612">
        <v>0</v>
      </c>
      <c r="O8612" s="28">
        <f t="shared" si="269"/>
        <v>0</v>
      </c>
      <c r="P8612" s="29" t="str">
        <f t="shared" si="270"/>
        <v>EV &amp; ED</v>
      </c>
    </row>
    <row r="8613" spans="1:16" x14ac:dyDescent="0.4">
      <c r="A8613" t="s">
        <v>198</v>
      </c>
      <c r="B8613" t="s">
        <v>204</v>
      </c>
      <c r="C8613" t="s">
        <v>113</v>
      </c>
      <c r="D8613" t="s">
        <v>18</v>
      </c>
      <c r="E8613">
        <v>0</v>
      </c>
      <c r="F8613">
        <v>0</v>
      </c>
      <c r="G8613">
        <v>0</v>
      </c>
      <c r="H8613">
        <v>0</v>
      </c>
      <c r="I8613">
        <v>0</v>
      </c>
      <c r="J8613">
        <v>0</v>
      </c>
      <c r="K8613">
        <v>0</v>
      </c>
      <c r="L8613">
        <v>0</v>
      </c>
      <c r="M8613">
        <v>0</v>
      </c>
      <c r="N8613">
        <v>0</v>
      </c>
      <c r="O8613" s="28">
        <f t="shared" si="269"/>
        <v>0</v>
      </c>
      <c r="P8613" s="29" t="str">
        <f t="shared" si="270"/>
        <v>AB &amp; PROV</v>
      </c>
    </row>
    <row r="8614" spans="1:16" x14ac:dyDescent="0.4">
      <c r="A8614" t="s">
        <v>198</v>
      </c>
      <c r="B8614" t="s">
        <v>204</v>
      </c>
      <c r="C8614" t="s">
        <v>114</v>
      </c>
      <c r="D8614" t="s">
        <v>14</v>
      </c>
      <c r="E8614">
        <v>0</v>
      </c>
      <c r="F8614">
        <v>0</v>
      </c>
      <c r="G8614">
        <v>0</v>
      </c>
      <c r="H8614">
        <v>0</v>
      </c>
      <c r="I8614">
        <v>0</v>
      </c>
      <c r="J8614">
        <v>0</v>
      </c>
      <c r="K8614">
        <v>0</v>
      </c>
      <c r="L8614">
        <v>0</v>
      </c>
      <c r="M8614">
        <v>0</v>
      </c>
      <c r="N8614">
        <v>0</v>
      </c>
      <c r="O8614" s="28">
        <f t="shared" si="269"/>
        <v>0</v>
      </c>
      <c r="P8614" s="29" t="str">
        <f t="shared" si="270"/>
        <v>AB &amp; PROV</v>
      </c>
    </row>
    <row r="8615" spans="1:16" x14ac:dyDescent="0.4">
      <c r="A8615" t="s">
        <v>198</v>
      </c>
      <c r="B8615" t="s">
        <v>204</v>
      </c>
      <c r="C8615" t="s">
        <v>114</v>
      </c>
      <c r="D8615" t="s">
        <v>15</v>
      </c>
      <c r="E8615">
        <v>0</v>
      </c>
      <c r="F8615">
        <v>0</v>
      </c>
      <c r="G8615">
        <v>0</v>
      </c>
      <c r="H8615">
        <v>0</v>
      </c>
      <c r="I8615">
        <v>0</v>
      </c>
      <c r="J8615">
        <v>0</v>
      </c>
      <c r="K8615">
        <v>0</v>
      </c>
      <c r="L8615">
        <v>0</v>
      </c>
      <c r="M8615">
        <v>0</v>
      </c>
      <c r="N8615">
        <v>0</v>
      </c>
      <c r="O8615" s="28">
        <f t="shared" si="269"/>
        <v>0</v>
      </c>
      <c r="P8615" s="29" t="str">
        <f t="shared" si="270"/>
        <v>AB &amp; PROV</v>
      </c>
    </row>
    <row r="8616" spans="1:16" x14ac:dyDescent="0.4">
      <c r="A8616" t="s">
        <v>198</v>
      </c>
      <c r="B8616" t="s">
        <v>204</v>
      </c>
      <c r="C8616" t="s">
        <v>114</v>
      </c>
      <c r="D8616" t="s">
        <v>16</v>
      </c>
      <c r="E8616">
        <v>734</v>
      </c>
      <c r="F8616">
        <v>734</v>
      </c>
      <c r="G8616">
        <v>0</v>
      </c>
      <c r="H8616">
        <v>330</v>
      </c>
      <c r="I8616">
        <v>8</v>
      </c>
      <c r="J8616">
        <v>338</v>
      </c>
      <c r="K8616">
        <v>338</v>
      </c>
      <c r="L8616">
        <v>0</v>
      </c>
      <c r="M8616">
        <v>1</v>
      </c>
      <c r="N8616">
        <v>74</v>
      </c>
      <c r="O8616" s="28">
        <f t="shared" si="269"/>
        <v>0</v>
      </c>
      <c r="P8616" s="29" t="str">
        <f t="shared" si="270"/>
        <v>EV &amp; ED</v>
      </c>
    </row>
    <row r="8617" spans="1:16" x14ac:dyDescent="0.4">
      <c r="A8617" t="s">
        <v>198</v>
      </c>
      <c r="B8617" t="s">
        <v>204</v>
      </c>
      <c r="C8617" t="s">
        <v>114</v>
      </c>
      <c r="D8617" t="s">
        <v>17</v>
      </c>
      <c r="E8617">
        <v>0</v>
      </c>
      <c r="F8617">
        <v>0</v>
      </c>
      <c r="G8617">
        <v>0</v>
      </c>
      <c r="H8617">
        <v>0</v>
      </c>
      <c r="I8617">
        <v>0</v>
      </c>
      <c r="J8617">
        <v>0</v>
      </c>
      <c r="K8617">
        <v>0</v>
      </c>
      <c r="L8617">
        <v>0</v>
      </c>
      <c r="M8617">
        <v>0</v>
      </c>
      <c r="N8617">
        <v>0</v>
      </c>
      <c r="O8617" s="28">
        <f t="shared" si="269"/>
        <v>0</v>
      </c>
      <c r="P8617" s="29" t="str">
        <f t="shared" si="270"/>
        <v>EV &amp; ED</v>
      </c>
    </row>
    <row r="8618" spans="1:16" x14ac:dyDescent="0.4">
      <c r="A8618" t="s">
        <v>198</v>
      </c>
      <c r="B8618" t="s">
        <v>204</v>
      </c>
      <c r="C8618" t="s">
        <v>114</v>
      </c>
      <c r="D8618" t="s">
        <v>18</v>
      </c>
      <c r="E8618">
        <v>0</v>
      </c>
      <c r="F8618">
        <v>0</v>
      </c>
      <c r="G8618">
        <v>0</v>
      </c>
      <c r="H8618">
        <v>0</v>
      </c>
      <c r="I8618">
        <v>0</v>
      </c>
      <c r="J8618">
        <v>0</v>
      </c>
      <c r="K8618">
        <v>0</v>
      </c>
      <c r="L8618">
        <v>0</v>
      </c>
      <c r="M8618">
        <v>0</v>
      </c>
      <c r="N8618">
        <v>0</v>
      </c>
      <c r="O8618" s="28">
        <f t="shared" si="269"/>
        <v>0</v>
      </c>
      <c r="P8618" s="29" t="str">
        <f t="shared" si="270"/>
        <v>AB &amp; PROV</v>
      </c>
    </row>
    <row r="8619" spans="1:16" x14ac:dyDescent="0.4">
      <c r="A8619" t="s">
        <v>198</v>
      </c>
      <c r="B8619" t="s">
        <v>204</v>
      </c>
      <c r="C8619" t="s">
        <v>115</v>
      </c>
      <c r="D8619" t="s">
        <v>14</v>
      </c>
      <c r="E8619">
        <v>0</v>
      </c>
      <c r="F8619">
        <v>0</v>
      </c>
      <c r="G8619">
        <v>0</v>
      </c>
      <c r="H8619">
        <v>0</v>
      </c>
      <c r="I8619">
        <v>0</v>
      </c>
      <c r="J8619">
        <v>0</v>
      </c>
      <c r="K8619">
        <v>0</v>
      </c>
      <c r="L8619">
        <v>0</v>
      </c>
      <c r="M8619">
        <v>0</v>
      </c>
      <c r="N8619">
        <v>0</v>
      </c>
      <c r="O8619" s="28">
        <f t="shared" si="269"/>
        <v>0</v>
      </c>
      <c r="P8619" s="29" t="str">
        <f t="shared" si="270"/>
        <v>AB &amp; PROV</v>
      </c>
    </row>
    <row r="8620" spans="1:16" x14ac:dyDescent="0.4">
      <c r="A8620" t="s">
        <v>198</v>
      </c>
      <c r="B8620" t="s">
        <v>204</v>
      </c>
      <c r="C8620" t="s">
        <v>115</v>
      </c>
      <c r="D8620" t="s">
        <v>15</v>
      </c>
      <c r="E8620">
        <v>0</v>
      </c>
      <c r="F8620">
        <v>0</v>
      </c>
      <c r="G8620">
        <v>0</v>
      </c>
      <c r="H8620">
        <v>0</v>
      </c>
      <c r="I8620">
        <v>0</v>
      </c>
      <c r="J8620">
        <v>0</v>
      </c>
      <c r="K8620">
        <v>0</v>
      </c>
      <c r="L8620">
        <v>0</v>
      </c>
      <c r="M8620">
        <v>0</v>
      </c>
      <c r="N8620">
        <v>0</v>
      </c>
      <c r="O8620" s="28">
        <f t="shared" si="269"/>
        <v>0</v>
      </c>
      <c r="P8620" s="29" t="str">
        <f t="shared" si="270"/>
        <v>AB &amp; PROV</v>
      </c>
    </row>
    <row r="8621" spans="1:16" x14ac:dyDescent="0.4">
      <c r="A8621" t="s">
        <v>198</v>
      </c>
      <c r="B8621" t="s">
        <v>204</v>
      </c>
      <c r="C8621" t="s">
        <v>115</v>
      </c>
      <c r="D8621" t="s">
        <v>16</v>
      </c>
      <c r="E8621">
        <v>505</v>
      </c>
      <c r="F8621">
        <v>505</v>
      </c>
      <c r="G8621">
        <v>0</v>
      </c>
      <c r="H8621">
        <v>198</v>
      </c>
      <c r="I8621">
        <v>10</v>
      </c>
      <c r="J8621">
        <v>208</v>
      </c>
      <c r="K8621">
        <v>208</v>
      </c>
      <c r="L8621">
        <v>0</v>
      </c>
      <c r="M8621">
        <v>0</v>
      </c>
      <c r="N8621">
        <v>51</v>
      </c>
      <c r="O8621" s="28">
        <f t="shared" si="269"/>
        <v>0</v>
      </c>
      <c r="P8621" s="29" t="str">
        <f t="shared" si="270"/>
        <v>EV &amp; ED</v>
      </c>
    </row>
    <row r="8622" spans="1:16" x14ac:dyDescent="0.4">
      <c r="A8622" t="s">
        <v>198</v>
      </c>
      <c r="B8622" t="s">
        <v>204</v>
      </c>
      <c r="C8622" t="s">
        <v>115</v>
      </c>
      <c r="D8622" t="s">
        <v>17</v>
      </c>
      <c r="E8622">
        <v>0</v>
      </c>
      <c r="F8622">
        <v>0</v>
      </c>
      <c r="G8622">
        <v>0</v>
      </c>
      <c r="H8622">
        <v>0</v>
      </c>
      <c r="I8622">
        <v>0</v>
      </c>
      <c r="J8622">
        <v>0</v>
      </c>
      <c r="K8622">
        <v>0</v>
      </c>
      <c r="L8622">
        <v>0</v>
      </c>
      <c r="M8622">
        <v>0</v>
      </c>
      <c r="N8622">
        <v>0</v>
      </c>
      <c r="O8622" s="28">
        <f t="shared" si="269"/>
        <v>0</v>
      </c>
      <c r="P8622" s="29" t="str">
        <f t="shared" si="270"/>
        <v>EV &amp; ED</v>
      </c>
    </row>
    <row r="8623" spans="1:16" x14ac:dyDescent="0.4">
      <c r="A8623" t="s">
        <v>198</v>
      </c>
      <c r="B8623" t="s">
        <v>204</v>
      </c>
      <c r="C8623" t="s">
        <v>115</v>
      </c>
      <c r="D8623" t="s">
        <v>18</v>
      </c>
      <c r="E8623">
        <v>0</v>
      </c>
      <c r="F8623">
        <v>0</v>
      </c>
      <c r="G8623">
        <v>0</v>
      </c>
      <c r="H8623">
        <v>0</v>
      </c>
      <c r="I8623">
        <v>0</v>
      </c>
      <c r="J8623">
        <v>0</v>
      </c>
      <c r="K8623">
        <v>0</v>
      </c>
      <c r="L8623">
        <v>0</v>
      </c>
      <c r="M8623">
        <v>0</v>
      </c>
      <c r="N8623">
        <v>0</v>
      </c>
      <c r="O8623" s="28">
        <f t="shared" si="269"/>
        <v>0</v>
      </c>
      <c r="P8623" s="29" t="str">
        <f t="shared" si="270"/>
        <v>AB &amp; PROV</v>
      </c>
    </row>
    <row r="8624" spans="1:16" x14ac:dyDescent="0.4">
      <c r="A8624" t="s">
        <v>198</v>
      </c>
      <c r="B8624" t="s">
        <v>204</v>
      </c>
      <c r="C8624" t="s">
        <v>116</v>
      </c>
      <c r="D8624" t="s">
        <v>14</v>
      </c>
      <c r="E8624">
        <v>0</v>
      </c>
      <c r="F8624">
        <v>0</v>
      </c>
      <c r="G8624">
        <v>0</v>
      </c>
      <c r="H8624">
        <v>0</v>
      </c>
      <c r="I8624">
        <v>0</v>
      </c>
      <c r="J8624">
        <v>0</v>
      </c>
      <c r="K8624">
        <v>0</v>
      </c>
      <c r="L8624">
        <v>0</v>
      </c>
      <c r="M8624">
        <v>0</v>
      </c>
      <c r="N8624">
        <v>0</v>
      </c>
      <c r="O8624" s="28">
        <f t="shared" si="269"/>
        <v>0</v>
      </c>
      <c r="P8624" s="29" t="str">
        <f t="shared" si="270"/>
        <v>AB &amp; PROV</v>
      </c>
    </row>
    <row r="8625" spans="1:16" x14ac:dyDescent="0.4">
      <c r="A8625" t="s">
        <v>198</v>
      </c>
      <c r="B8625" t="s">
        <v>204</v>
      </c>
      <c r="C8625" t="s">
        <v>116</v>
      </c>
      <c r="D8625" t="s">
        <v>15</v>
      </c>
      <c r="E8625">
        <v>0</v>
      </c>
      <c r="F8625">
        <v>0</v>
      </c>
      <c r="G8625">
        <v>0</v>
      </c>
      <c r="H8625">
        <v>0</v>
      </c>
      <c r="I8625">
        <v>0</v>
      </c>
      <c r="J8625">
        <v>0</v>
      </c>
      <c r="K8625">
        <v>0</v>
      </c>
      <c r="L8625">
        <v>0</v>
      </c>
      <c r="M8625">
        <v>0</v>
      </c>
      <c r="N8625">
        <v>0</v>
      </c>
      <c r="O8625" s="28">
        <f t="shared" si="269"/>
        <v>0</v>
      </c>
      <c r="P8625" s="29" t="str">
        <f t="shared" si="270"/>
        <v>AB &amp; PROV</v>
      </c>
    </row>
    <row r="8626" spans="1:16" x14ac:dyDescent="0.4">
      <c r="A8626" t="s">
        <v>198</v>
      </c>
      <c r="B8626" t="s">
        <v>204</v>
      </c>
      <c r="C8626" t="s">
        <v>116</v>
      </c>
      <c r="D8626" t="s">
        <v>16</v>
      </c>
      <c r="E8626">
        <v>1</v>
      </c>
      <c r="F8626">
        <v>1</v>
      </c>
      <c r="G8626">
        <v>0</v>
      </c>
      <c r="H8626">
        <v>1</v>
      </c>
      <c r="I8626">
        <v>0</v>
      </c>
      <c r="J8626">
        <v>1</v>
      </c>
      <c r="K8626">
        <v>1</v>
      </c>
      <c r="L8626">
        <v>0</v>
      </c>
      <c r="M8626">
        <v>0</v>
      </c>
      <c r="N8626">
        <v>0</v>
      </c>
      <c r="O8626" s="28">
        <f t="shared" si="269"/>
        <v>0</v>
      </c>
      <c r="P8626" s="29" t="str">
        <f t="shared" si="270"/>
        <v>EV &amp; ED</v>
      </c>
    </row>
    <row r="8627" spans="1:16" x14ac:dyDescent="0.4">
      <c r="A8627" t="s">
        <v>198</v>
      </c>
      <c r="B8627" t="s">
        <v>204</v>
      </c>
      <c r="C8627" t="s">
        <v>116</v>
      </c>
      <c r="D8627" t="s">
        <v>17</v>
      </c>
      <c r="E8627">
        <v>0</v>
      </c>
      <c r="F8627">
        <v>0</v>
      </c>
      <c r="G8627">
        <v>0</v>
      </c>
      <c r="H8627">
        <v>0</v>
      </c>
      <c r="I8627">
        <v>0</v>
      </c>
      <c r="J8627">
        <v>0</v>
      </c>
      <c r="K8627">
        <v>0</v>
      </c>
      <c r="L8627">
        <v>0</v>
      </c>
      <c r="M8627">
        <v>0</v>
      </c>
      <c r="N8627">
        <v>0</v>
      </c>
      <c r="O8627" s="28">
        <f t="shared" si="269"/>
        <v>0</v>
      </c>
      <c r="P8627" s="29" t="str">
        <f t="shared" si="270"/>
        <v>EV &amp; ED</v>
      </c>
    </row>
    <row r="8628" spans="1:16" x14ac:dyDescent="0.4">
      <c r="A8628" t="s">
        <v>198</v>
      </c>
      <c r="B8628" t="s">
        <v>204</v>
      </c>
      <c r="C8628" t="s">
        <v>116</v>
      </c>
      <c r="D8628" t="s">
        <v>18</v>
      </c>
      <c r="E8628">
        <v>0</v>
      </c>
      <c r="F8628">
        <v>0</v>
      </c>
      <c r="G8628">
        <v>0</v>
      </c>
      <c r="H8628">
        <v>0</v>
      </c>
      <c r="I8628">
        <v>0</v>
      </c>
      <c r="J8628">
        <v>0</v>
      </c>
      <c r="K8628">
        <v>0</v>
      </c>
      <c r="L8628">
        <v>0</v>
      </c>
      <c r="M8628">
        <v>0</v>
      </c>
      <c r="N8628">
        <v>0</v>
      </c>
      <c r="O8628" s="28">
        <f t="shared" si="269"/>
        <v>0</v>
      </c>
      <c r="P8628" s="29" t="str">
        <f t="shared" si="270"/>
        <v>AB &amp; PROV</v>
      </c>
    </row>
    <row r="8629" spans="1:16" x14ac:dyDescent="0.4">
      <c r="A8629" t="s">
        <v>198</v>
      </c>
      <c r="B8629" t="s">
        <v>204</v>
      </c>
      <c r="C8629" t="s">
        <v>139</v>
      </c>
      <c r="D8629" t="s">
        <v>14</v>
      </c>
      <c r="E8629">
        <v>0</v>
      </c>
      <c r="F8629">
        <v>0</v>
      </c>
      <c r="G8629">
        <v>0</v>
      </c>
      <c r="H8629">
        <v>0</v>
      </c>
      <c r="I8629">
        <v>0</v>
      </c>
      <c r="J8629">
        <v>0</v>
      </c>
      <c r="K8629">
        <v>0</v>
      </c>
      <c r="L8629">
        <v>0</v>
      </c>
      <c r="M8629">
        <v>0</v>
      </c>
      <c r="N8629">
        <v>0</v>
      </c>
      <c r="O8629" s="28">
        <f t="shared" si="269"/>
        <v>0</v>
      </c>
      <c r="P8629" s="29" t="str">
        <f t="shared" si="270"/>
        <v>AB &amp; PROV</v>
      </c>
    </row>
    <row r="8630" spans="1:16" x14ac:dyDescent="0.4">
      <c r="A8630" t="s">
        <v>198</v>
      </c>
      <c r="B8630" t="s">
        <v>204</v>
      </c>
      <c r="C8630" t="s">
        <v>139</v>
      </c>
      <c r="D8630" t="s">
        <v>15</v>
      </c>
      <c r="E8630">
        <v>0</v>
      </c>
      <c r="F8630">
        <v>0</v>
      </c>
      <c r="G8630">
        <v>0</v>
      </c>
      <c r="H8630">
        <v>0</v>
      </c>
      <c r="I8630">
        <v>0</v>
      </c>
      <c r="J8630">
        <v>0</v>
      </c>
      <c r="K8630">
        <v>0</v>
      </c>
      <c r="L8630">
        <v>0</v>
      </c>
      <c r="M8630">
        <v>0</v>
      </c>
      <c r="N8630">
        <v>0</v>
      </c>
      <c r="O8630" s="28">
        <f t="shared" si="269"/>
        <v>0</v>
      </c>
      <c r="P8630" s="29" t="str">
        <f t="shared" si="270"/>
        <v>AB &amp; PROV</v>
      </c>
    </row>
    <row r="8631" spans="1:16" x14ac:dyDescent="0.4">
      <c r="A8631" t="s">
        <v>198</v>
      </c>
      <c r="B8631" t="s">
        <v>204</v>
      </c>
      <c r="C8631" t="s">
        <v>139</v>
      </c>
      <c r="D8631" t="s">
        <v>16</v>
      </c>
      <c r="E8631">
        <v>1555</v>
      </c>
      <c r="F8631">
        <v>1555</v>
      </c>
      <c r="G8631">
        <v>0</v>
      </c>
      <c r="H8631">
        <v>635</v>
      </c>
      <c r="I8631">
        <v>5</v>
      </c>
      <c r="J8631">
        <v>640</v>
      </c>
      <c r="K8631">
        <v>640</v>
      </c>
      <c r="L8631">
        <v>0</v>
      </c>
      <c r="M8631">
        <v>1</v>
      </c>
      <c r="N8631">
        <v>128</v>
      </c>
      <c r="O8631" s="28">
        <f t="shared" si="269"/>
        <v>0</v>
      </c>
      <c r="P8631" s="29" t="str">
        <f t="shared" si="270"/>
        <v>EV &amp; ED</v>
      </c>
    </row>
    <row r="8632" spans="1:16" x14ac:dyDescent="0.4">
      <c r="A8632" t="s">
        <v>198</v>
      </c>
      <c r="B8632" t="s">
        <v>204</v>
      </c>
      <c r="C8632" t="s">
        <v>139</v>
      </c>
      <c r="D8632" t="s">
        <v>17</v>
      </c>
      <c r="E8632">
        <v>0</v>
      </c>
      <c r="F8632">
        <v>0</v>
      </c>
      <c r="G8632">
        <v>0</v>
      </c>
      <c r="H8632">
        <v>0</v>
      </c>
      <c r="I8632">
        <v>0</v>
      </c>
      <c r="J8632">
        <v>0</v>
      </c>
      <c r="K8632">
        <v>0</v>
      </c>
      <c r="L8632">
        <v>0</v>
      </c>
      <c r="M8632">
        <v>0</v>
      </c>
      <c r="N8632">
        <v>0</v>
      </c>
      <c r="O8632" s="28">
        <f t="shared" si="269"/>
        <v>0</v>
      </c>
      <c r="P8632" s="29" t="str">
        <f t="shared" si="270"/>
        <v>EV &amp; ED</v>
      </c>
    </row>
    <row r="8633" spans="1:16" x14ac:dyDescent="0.4">
      <c r="A8633" t="s">
        <v>198</v>
      </c>
      <c r="B8633" t="s">
        <v>204</v>
      </c>
      <c r="C8633" t="s">
        <v>139</v>
      </c>
      <c r="D8633" t="s">
        <v>18</v>
      </c>
      <c r="E8633">
        <v>0</v>
      </c>
      <c r="F8633">
        <v>0</v>
      </c>
      <c r="G8633">
        <v>0</v>
      </c>
      <c r="H8633">
        <v>0</v>
      </c>
      <c r="I8633">
        <v>0</v>
      </c>
      <c r="J8633">
        <v>0</v>
      </c>
      <c r="K8633">
        <v>0</v>
      </c>
      <c r="L8633">
        <v>0</v>
      </c>
      <c r="M8633">
        <v>0</v>
      </c>
      <c r="N8633">
        <v>0</v>
      </c>
      <c r="O8633" s="28">
        <f t="shared" si="269"/>
        <v>0</v>
      </c>
      <c r="P8633" s="29" t="str">
        <f t="shared" si="270"/>
        <v>AB &amp; PROV</v>
      </c>
    </row>
    <row r="8634" spans="1:16" x14ac:dyDescent="0.4">
      <c r="A8634" t="s">
        <v>198</v>
      </c>
      <c r="B8634" t="s">
        <v>204</v>
      </c>
      <c r="C8634" t="s">
        <v>146</v>
      </c>
      <c r="D8634" t="s">
        <v>14</v>
      </c>
      <c r="E8634">
        <v>0</v>
      </c>
      <c r="F8634">
        <v>0</v>
      </c>
      <c r="G8634">
        <v>0</v>
      </c>
      <c r="H8634">
        <v>0</v>
      </c>
      <c r="I8634">
        <v>0</v>
      </c>
      <c r="J8634">
        <v>0</v>
      </c>
      <c r="K8634">
        <v>0</v>
      </c>
      <c r="L8634">
        <v>0</v>
      </c>
      <c r="M8634">
        <v>0</v>
      </c>
      <c r="N8634">
        <v>0</v>
      </c>
      <c r="O8634" s="28">
        <f t="shared" si="269"/>
        <v>0</v>
      </c>
      <c r="P8634" s="29" t="str">
        <f t="shared" si="270"/>
        <v>AB &amp; PROV</v>
      </c>
    </row>
    <row r="8635" spans="1:16" x14ac:dyDescent="0.4">
      <c r="A8635" t="s">
        <v>198</v>
      </c>
      <c r="B8635" t="s">
        <v>204</v>
      </c>
      <c r="C8635" t="s">
        <v>146</v>
      </c>
      <c r="D8635" t="s">
        <v>15</v>
      </c>
      <c r="E8635">
        <v>0</v>
      </c>
      <c r="F8635">
        <v>0</v>
      </c>
      <c r="G8635">
        <v>0</v>
      </c>
      <c r="H8635">
        <v>0</v>
      </c>
      <c r="I8635">
        <v>0</v>
      </c>
      <c r="J8635">
        <v>0</v>
      </c>
      <c r="K8635">
        <v>0</v>
      </c>
      <c r="L8635">
        <v>0</v>
      </c>
      <c r="M8635">
        <v>0</v>
      </c>
      <c r="N8635">
        <v>0</v>
      </c>
      <c r="O8635" s="28">
        <f t="shared" si="269"/>
        <v>0</v>
      </c>
      <c r="P8635" s="29" t="str">
        <f t="shared" si="270"/>
        <v>AB &amp; PROV</v>
      </c>
    </row>
    <row r="8636" spans="1:16" x14ac:dyDescent="0.4">
      <c r="A8636" t="s">
        <v>198</v>
      </c>
      <c r="B8636" t="s">
        <v>204</v>
      </c>
      <c r="C8636" t="s">
        <v>146</v>
      </c>
      <c r="D8636" t="s">
        <v>16</v>
      </c>
      <c r="E8636">
        <v>1194</v>
      </c>
      <c r="F8636">
        <v>1194</v>
      </c>
      <c r="G8636">
        <v>0</v>
      </c>
      <c r="H8636">
        <v>527</v>
      </c>
      <c r="I8636">
        <v>6</v>
      </c>
      <c r="J8636">
        <v>533</v>
      </c>
      <c r="K8636">
        <v>533</v>
      </c>
      <c r="L8636">
        <v>0</v>
      </c>
      <c r="M8636">
        <v>0</v>
      </c>
      <c r="N8636">
        <v>163</v>
      </c>
      <c r="O8636" s="28">
        <f t="shared" si="269"/>
        <v>0</v>
      </c>
      <c r="P8636" s="29" t="str">
        <f t="shared" si="270"/>
        <v>EV &amp; ED</v>
      </c>
    </row>
    <row r="8637" spans="1:16" x14ac:dyDescent="0.4">
      <c r="A8637" t="s">
        <v>198</v>
      </c>
      <c r="B8637" t="s">
        <v>204</v>
      </c>
      <c r="C8637" t="s">
        <v>146</v>
      </c>
      <c r="D8637" t="s">
        <v>17</v>
      </c>
      <c r="E8637">
        <v>0</v>
      </c>
      <c r="F8637">
        <v>0</v>
      </c>
      <c r="G8637">
        <v>0</v>
      </c>
      <c r="H8637">
        <v>0</v>
      </c>
      <c r="I8637">
        <v>0</v>
      </c>
      <c r="J8637">
        <v>0</v>
      </c>
      <c r="K8637">
        <v>0</v>
      </c>
      <c r="L8637">
        <v>0</v>
      </c>
      <c r="M8637">
        <v>0</v>
      </c>
      <c r="N8637">
        <v>0</v>
      </c>
      <c r="O8637" s="28">
        <f t="shared" si="269"/>
        <v>0</v>
      </c>
      <c r="P8637" s="29" t="str">
        <f t="shared" si="270"/>
        <v>EV &amp; ED</v>
      </c>
    </row>
    <row r="8638" spans="1:16" x14ac:dyDescent="0.4">
      <c r="A8638" t="s">
        <v>198</v>
      </c>
      <c r="B8638" t="s">
        <v>204</v>
      </c>
      <c r="C8638" t="s">
        <v>146</v>
      </c>
      <c r="D8638" t="s">
        <v>18</v>
      </c>
      <c r="E8638">
        <v>0</v>
      </c>
      <c r="F8638">
        <v>0</v>
      </c>
      <c r="G8638">
        <v>0</v>
      </c>
      <c r="H8638">
        <v>0</v>
      </c>
      <c r="I8638">
        <v>0</v>
      </c>
      <c r="J8638">
        <v>0</v>
      </c>
      <c r="K8638">
        <v>0</v>
      </c>
      <c r="L8638">
        <v>0</v>
      </c>
      <c r="M8638">
        <v>0</v>
      </c>
      <c r="N8638">
        <v>0</v>
      </c>
      <c r="O8638" s="28">
        <f t="shared" si="269"/>
        <v>0</v>
      </c>
      <c r="P8638" s="29" t="str">
        <f t="shared" si="270"/>
        <v>AB &amp; PROV</v>
      </c>
    </row>
    <row r="8639" spans="1:16" x14ac:dyDescent="0.4">
      <c r="A8639" t="s">
        <v>198</v>
      </c>
      <c r="B8639" t="s">
        <v>204</v>
      </c>
      <c r="C8639" t="s">
        <v>147</v>
      </c>
      <c r="D8639" t="s">
        <v>14</v>
      </c>
      <c r="E8639">
        <v>0</v>
      </c>
      <c r="F8639">
        <v>0</v>
      </c>
      <c r="G8639">
        <v>0</v>
      </c>
      <c r="H8639">
        <v>0</v>
      </c>
      <c r="I8639">
        <v>0</v>
      </c>
      <c r="J8639">
        <v>0</v>
      </c>
      <c r="K8639">
        <v>0</v>
      </c>
      <c r="L8639">
        <v>0</v>
      </c>
      <c r="M8639">
        <v>0</v>
      </c>
      <c r="N8639">
        <v>0</v>
      </c>
      <c r="O8639" s="28">
        <f t="shared" si="269"/>
        <v>0</v>
      </c>
      <c r="P8639" s="29" t="str">
        <f t="shared" si="270"/>
        <v>AB &amp; PROV</v>
      </c>
    </row>
    <row r="8640" spans="1:16" x14ac:dyDescent="0.4">
      <c r="A8640" t="s">
        <v>198</v>
      </c>
      <c r="B8640" t="s">
        <v>204</v>
      </c>
      <c r="C8640" t="s">
        <v>147</v>
      </c>
      <c r="D8640" t="s">
        <v>15</v>
      </c>
      <c r="E8640">
        <v>0</v>
      </c>
      <c r="F8640">
        <v>0</v>
      </c>
      <c r="G8640">
        <v>0</v>
      </c>
      <c r="H8640">
        <v>0</v>
      </c>
      <c r="I8640">
        <v>0</v>
      </c>
      <c r="J8640">
        <v>0</v>
      </c>
      <c r="K8640">
        <v>0</v>
      </c>
      <c r="L8640">
        <v>0</v>
      </c>
      <c r="M8640">
        <v>0</v>
      </c>
      <c r="N8640">
        <v>0</v>
      </c>
      <c r="O8640" s="28">
        <f t="shared" si="269"/>
        <v>0</v>
      </c>
      <c r="P8640" s="29" t="str">
        <f t="shared" si="270"/>
        <v>AB &amp; PROV</v>
      </c>
    </row>
    <row r="8641" spans="1:16" x14ac:dyDescent="0.4">
      <c r="A8641" t="s">
        <v>198</v>
      </c>
      <c r="B8641" t="s">
        <v>204</v>
      </c>
      <c r="C8641" t="s">
        <v>147</v>
      </c>
      <c r="D8641" t="s">
        <v>16</v>
      </c>
      <c r="E8641">
        <v>1001</v>
      </c>
      <c r="F8641">
        <v>1001</v>
      </c>
      <c r="G8641">
        <v>0</v>
      </c>
      <c r="H8641">
        <v>529</v>
      </c>
      <c r="I8641">
        <v>13</v>
      </c>
      <c r="J8641">
        <v>542</v>
      </c>
      <c r="K8641">
        <v>542</v>
      </c>
      <c r="L8641">
        <v>0</v>
      </c>
      <c r="M8641">
        <v>1</v>
      </c>
      <c r="N8641">
        <v>93</v>
      </c>
      <c r="O8641" s="28">
        <f t="shared" si="269"/>
        <v>0</v>
      </c>
      <c r="P8641" s="29" t="str">
        <f t="shared" si="270"/>
        <v>EV &amp; ED</v>
      </c>
    </row>
    <row r="8642" spans="1:16" x14ac:dyDescent="0.4">
      <c r="A8642" t="s">
        <v>198</v>
      </c>
      <c r="B8642" t="s">
        <v>204</v>
      </c>
      <c r="C8642" t="s">
        <v>147</v>
      </c>
      <c r="D8642" t="s">
        <v>17</v>
      </c>
      <c r="E8642">
        <v>0</v>
      </c>
      <c r="F8642">
        <v>0</v>
      </c>
      <c r="G8642">
        <v>0</v>
      </c>
      <c r="H8642">
        <v>0</v>
      </c>
      <c r="I8642">
        <v>0</v>
      </c>
      <c r="J8642">
        <v>0</v>
      </c>
      <c r="K8642">
        <v>0</v>
      </c>
      <c r="L8642">
        <v>0</v>
      </c>
      <c r="M8642">
        <v>0</v>
      </c>
      <c r="N8642">
        <v>0</v>
      </c>
      <c r="O8642" s="28">
        <f t="shared" si="269"/>
        <v>0</v>
      </c>
      <c r="P8642" s="29" t="str">
        <f t="shared" si="270"/>
        <v>EV &amp; ED</v>
      </c>
    </row>
    <row r="8643" spans="1:16" x14ac:dyDescent="0.4">
      <c r="A8643" t="s">
        <v>198</v>
      </c>
      <c r="B8643" t="s">
        <v>204</v>
      </c>
      <c r="C8643" t="s">
        <v>147</v>
      </c>
      <c r="D8643" t="s">
        <v>18</v>
      </c>
      <c r="E8643">
        <v>0</v>
      </c>
      <c r="F8643">
        <v>0</v>
      </c>
      <c r="G8643">
        <v>0</v>
      </c>
      <c r="H8643">
        <v>0</v>
      </c>
      <c r="I8643">
        <v>0</v>
      </c>
      <c r="J8643">
        <v>0</v>
      </c>
      <c r="K8643">
        <v>0</v>
      </c>
      <c r="L8643">
        <v>0</v>
      </c>
      <c r="M8643">
        <v>0</v>
      </c>
      <c r="N8643">
        <v>0</v>
      </c>
      <c r="O8643" s="28">
        <f t="shared" si="269"/>
        <v>0</v>
      </c>
      <c r="P8643" s="29" t="str">
        <f t="shared" si="270"/>
        <v>AB &amp; PROV</v>
      </c>
    </row>
    <row r="8644" spans="1:16" x14ac:dyDescent="0.4">
      <c r="A8644" t="s">
        <v>198</v>
      </c>
      <c r="B8644" t="s">
        <v>204</v>
      </c>
      <c r="C8644" t="s">
        <v>148</v>
      </c>
      <c r="D8644" t="s">
        <v>14</v>
      </c>
      <c r="E8644">
        <v>0</v>
      </c>
      <c r="F8644">
        <v>0</v>
      </c>
      <c r="G8644">
        <v>0</v>
      </c>
      <c r="H8644">
        <v>0</v>
      </c>
      <c r="I8644">
        <v>0</v>
      </c>
      <c r="J8644">
        <v>0</v>
      </c>
      <c r="K8644">
        <v>0</v>
      </c>
      <c r="L8644">
        <v>0</v>
      </c>
      <c r="M8644">
        <v>0</v>
      </c>
      <c r="N8644">
        <v>0</v>
      </c>
      <c r="O8644" s="28">
        <f t="shared" si="269"/>
        <v>0</v>
      </c>
      <c r="P8644" s="29" t="str">
        <f t="shared" si="270"/>
        <v>AB &amp; PROV</v>
      </c>
    </row>
    <row r="8645" spans="1:16" x14ac:dyDescent="0.4">
      <c r="A8645" t="s">
        <v>198</v>
      </c>
      <c r="B8645" t="s">
        <v>204</v>
      </c>
      <c r="C8645" t="s">
        <v>148</v>
      </c>
      <c r="D8645" t="s">
        <v>15</v>
      </c>
      <c r="E8645">
        <v>0</v>
      </c>
      <c r="F8645">
        <v>0</v>
      </c>
      <c r="G8645">
        <v>0</v>
      </c>
      <c r="H8645">
        <v>0</v>
      </c>
      <c r="I8645">
        <v>0</v>
      </c>
      <c r="J8645">
        <v>0</v>
      </c>
      <c r="K8645">
        <v>0</v>
      </c>
      <c r="L8645">
        <v>0</v>
      </c>
      <c r="M8645">
        <v>0</v>
      </c>
      <c r="N8645">
        <v>0</v>
      </c>
      <c r="O8645" s="28">
        <f t="shared" ref="O8645:O8708" si="271">ABS(L8645)</f>
        <v>0</v>
      </c>
      <c r="P8645" s="29" t="str">
        <f t="shared" ref="P8645:P8708" si="272">IF(OR(D8645="EV",D8645="ED"),"EV &amp; ED","AB &amp; PROV")</f>
        <v>AB &amp; PROV</v>
      </c>
    </row>
    <row r="8646" spans="1:16" x14ac:dyDescent="0.4">
      <c r="A8646" t="s">
        <v>198</v>
      </c>
      <c r="B8646" t="s">
        <v>204</v>
      </c>
      <c r="C8646" t="s">
        <v>148</v>
      </c>
      <c r="D8646" t="s">
        <v>16</v>
      </c>
      <c r="E8646">
        <v>585</v>
      </c>
      <c r="F8646">
        <v>585</v>
      </c>
      <c r="G8646">
        <v>0</v>
      </c>
      <c r="H8646">
        <v>303</v>
      </c>
      <c r="I8646">
        <v>8</v>
      </c>
      <c r="J8646">
        <v>311</v>
      </c>
      <c r="K8646">
        <v>311</v>
      </c>
      <c r="L8646">
        <v>0</v>
      </c>
      <c r="M8646">
        <v>0</v>
      </c>
      <c r="N8646">
        <v>49</v>
      </c>
      <c r="O8646" s="28">
        <f t="shared" si="271"/>
        <v>0</v>
      </c>
      <c r="P8646" s="29" t="str">
        <f t="shared" si="272"/>
        <v>EV &amp; ED</v>
      </c>
    </row>
    <row r="8647" spans="1:16" x14ac:dyDescent="0.4">
      <c r="A8647" t="s">
        <v>198</v>
      </c>
      <c r="B8647" t="s">
        <v>204</v>
      </c>
      <c r="C8647" t="s">
        <v>148</v>
      </c>
      <c r="D8647" t="s">
        <v>17</v>
      </c>
      <c r="E8647">
        <v>0</v>
      </c>
      <c r="F8647">
        <v>0</v>
      </c>
      <c r="G8647">
        <v>0</v>
      </c>
      <c r="H8647">
        <v>0</v>
      </c>
      <c r="I8647">
        <v>0</v>
      </c>
      <c r="J8647">
        <v>0</v>
      </c>
      <c r="K8647">
        <v>0</v>
      </c>
      <c r="L8647">
        <v>0</v>
      </c>
      <c r="M8647">
        <v>0</v>
      </c>
      <c r="N8647">
        <v>0</v>
      </c>
      <c r="O8647" s="28">
        <f t="shared" si="271"/>
        <v>0</v>
      </c>
      <c r="P8647" s="29" t="str">
        <f t="shared" si="272"/>
        <v>EV &amp; ED</v>
      </c>
    </row>
    <row r="8648" spans="1:16" x14ac:dyDescent="0.4">
      <c r="A8648" t="s">
        <v>198</v>
      </c>
      <c r="B8648" t="s">
        <v>204</v>
      </c>
      <c r="C8648" t="s">
        <v>148</v>
      </c>
      <c r="D8648" t="s">
        <v>18</v>
      </c>
      <c r="E8648">
        <v>0</v>
      </c>
      <c r="F8648">
        <v>0</v>
      </c>
      <c r="G8648">
        <v>0</v>
      </c>
      <c r="H8648">
        <v>0</v>
      </c>
      <c r="I8648">
        <v>0</v>
      </c>
      <c r="J8648">
        <v>0</v>
      </c>
      <c r="K8648">
        <v>0</v>
      </c>
      <c r="L8648">
        <v>0</v>
      </c>
      <c r="M8648">
        <v>0</v>
      </c>
      <c r="N8648">
        <v>0</v>
      </c>
      <c r="O8648" s="28">
        <f t="shared" si="271"/>
        <v>0</v>
      </c>
      <c r="P8648" s="29" t="str">
        <f t="shared" si="272"/>
        <v>AB &amp; PROV</v>
      </c>
    </row>
    <row r="8649" spans="1:16" x14ac:dyDescent="0.4">
      <c r="A8649" t="s">
        <v>198</v>
      </c>
      <c r="B8649" t="s">
        <v>204</v>
      </c>
      <c r="C8649" t="s">
        <v>149</v>
      </c>
      <c r="D8649" t="s">
        <v>14</v>
      </c>
      <c r="E8649">
        <v>0</v>
      </c>
      <c r="F8649">
        <v>0</v>
      </c>
      <c r="G8649">
        <v>0</v>
      </c>
      <c r="H8649">
        <v>0</v>
      </c>
      <c r="I8649">
        <v>0</v>
      </c>
      <c r="J8649">
        <v>0</v>
      </c>
      <c r="K8649">
        <v>0</v>
      </c>
      <c r="L8649">
        <v>0</v>
      </c>
      <c r="M8649">
        <v>0</v>
      </c>
      <c r="N8649">
        <v>0</v>
      </c>
      <c r="O8649" s="28">
        <f t="shared" si="271"/>
        <v>0</v>
      </c>
      <c r="P8649" s="29" t="str">
        <f t="shared" si="272"/>
        <v>AB &amp; PROV</v>
      </c>
    </row>
    <row r="8650" spans="1:16" x14ac:dyDescent="0.4">
      <c r="A8650" t="s">
        <v>198</v>
      </c>
      <c r="B8650" t="s">
        <v>204</v>
      </c>
      <c r="C8650" t="s">
        <v>149</v>
      </c>
      <c r="D8650" t="s">
        <v>15</v>
      </c>
      <c r="E8650">
        <v>0</v>
      </c>
      <c r="F8650">
        <v>0</v>
      </c>
      <c r="G8650">
        <v>0</v>
      </c>
      <c r="H8650">
        <v>0</v>
      </c>
      <c r="I8650">
        <v>0</v>
      </c>
      <c r="J8650">
        <v>0</v>
      </c>
      <c r="K8650">
        <v>0</v>
      </c>
      <c r="L8650">
        <v>0</v>
      </c>
      <c r="M8650">
        <v>0</v>
      </c>
      <c r="N8650">
        <v>0</v>
      </c>
      <c r="O8650" s="28">
        <f t="shared" si="271"/>
        <v>0</v>
      </c>
      <c r="P8650" s="29" t="str">
        <f t="shared" si="272"/>
        <v>AB &amp; PROV</v>
      </c>
    </row>
    <row r="8651" spans="1:16" x14ac:dyDescent="0.4">
      <c r="A8651" t="s">
        <v>198</v>
      </c>
      <c r="B8651" t="s">
        <v>204</v>
      </c>
      <c r="C8651" t="s">
        <v>149</v>
      </c>
      <c r="D8651" t="s">
        <v>16</v>
      </c>
      <c r="E8651">
        <v>711</v>
      </c>
      <c r="F8651">
        <v>711</v>
      </c>
      <c r="G8651">
        <v>0</v>
      </c>
      <c r="H8651">
        <v>278</v>
      </c>
      <c r="I8651">
        <v>15</v>
      </c>
      <c r="J8651">
        <v>293</v>
      </c>
      <c r="K8651">
        <v>293</v>
      </c>
      <c r="L8651">
        <v>0</v>
      </c>
      <c r="M8651">
        <v>2</v>
      </c>
      <c r="N8651">
        <v>61</v>
      </c>
      <c r="O8651" s="28">
        <f t="shared" si="271"/>
        <v>0</v>
      </c>
      <c r="P8651" s="29" t="str">
        <f t="shared" si="272"/>
        <v>EV &amp; ED</v>
      </c>
    </row>
    <row r="8652" spans="1:16" x14ac:dyDescent="0.4">
      <c r="A8652" t="s">
        <v>198</v>
      </c>
      <c r="B8652" t="s">
        <v>204</v>
      </c>
      <c r="C8652" t="s">
        <v>149</v>
      </c>
      <c r="D8652" t="s">
        <v>17</v>
      </c>
      <c r="E8652">
        <v>0</v>
      </c>
      <c r="F8652">
        <v>0</v>
      </c>
      <c r="G8652">
        <v>0</v>
      </c>
      <c r="H8652">
        <v>0</v>
      </c>
      <c r="I8652">
        <v>0</v>
      </c>
      <c r="J8652">
        <v>0</v>
      </c>
      <c r="K8652">
        <v>0</v>
      </c>
      <c r="L8652">
        <v>0</v>
      </c>
      <c r="M8652">
        <v>0</v>
      </c>
      <c r="N8652">
        <v>0</v>
      </c>
      <c r="O8652" s="28">
        <f t="shared" si="271"/>
        <v>0</v>
      </c>
      <c r="P8652" s="29" t="str">
        <f t="shared" si="272"/>
        <v>EV &amp; ED</v>
      </c>
    </row>
    <row r="8653" spans="1:16" x14ac:dyDescent="0.4">
      <c r="A8653" t="s">
        <v>198</v>
      </c>
      <c r="B8653" t="s">
        <v>204</v>
      </c>
      <c r="C8653" t="s">
        <v>149</v>
      </c>
      <c r="D8653" t="s">
        <v>18</v>
      </c>
      <c r="E8653">
        <v>0</v>
      </c>
      <c r="F8653">
        <v>0</v>
      </c>
      <c r="G8653">
        <v>0</v>
      </c>
      <c r="H8653">
        <v>0</v>
      </c>
      <c r="I8653">
        <v>0</v>
      </c>
      <c r="J8653">
        <v>0</v>
      </c>
      <c r="K8653">
        <v>0</v>
      </c>
      <c r="L8653">
        <v>0</v>
      </c>
      <c r="M8653">
        <v>0</v>
      </c>
      <c r="N8653">
        <v>0</v>
      </c>
      <c r="O8653" s="28">
        <f t="shared" si="271"/>
        <v>0</v>
      </c>
      <c r="P8653" s="29" t="str">
        <f t="shared" si="272"/>
        <v>AB &amp; PROV</v>
      </c>
    </row>
    <row r="8654" spans="1:16" x14ac:dyDescent="0.4">
      <c r="A8654" t="s">
        <v>198</v>
      </c>
      <c r="B8654" t="s">
        <v>204</v>
      </c>
      <c r="C8654" t="s">
        <v>150</v>
      </c>
      <c r="D8654" t="s">
        <v>14</v>
      </c>
      <c r="E8654">
        <v>0</v>
      </c>
      <c r="F8654">
        <v>0</v>
      </c>
      <c r="G8654">
        <v>0</v>
      </c>
      <c r="H8654">
        <v>0</v>
      </c>
      <c r="I8654">
        <v>0</v>
      </c>
      <c r="J8654">
        <v>0</v>
      </c>
      <c r="K8654">
        <v>0</v>
      </c>
      <c r="L8654">
        <v>0</v>
      </c>
      <c r="M8654">
        <v>0</v>
      </c>
      <c r="N8654">
        <v>0</v>
      </c>
      <c r="O8654" s="28">
        <f t="shared" si="271"/>
        <v>0</v>
      </c>
      <c r="P8654" s="29" t="str">
        <f t="shared" si="272"/>
        <v>AB &amp; PROV</v>
      </c>
    </row>
    <row r="8655" spans="1:16" x14ac:dyDescent="0.4">
      <c r="A8655" t="s">
        <v>198</v>
      </c>
      <c r="B8655" t="s">
        <v>204</v>
      </c>
      <c r="C8655" t="s">
        <v>150</v>
      </c>
      <c r="D8655" t="s">
        <v>15</v>
      </c>
      <c r="E8655">
        <v>0</v>
      </c>
      <c r="F8655">
        <v>0</v>
      </c>
      <c r="G8655">
        <v>0</v>
      </c>
      <c r="H8655">
        <v>0</v>
      </c>
      <c r="I8655">
        <v>0</v>
      </c>
      <c r="J8655">
        <v>0</v>
      </c>
      <c r="K8655">
        <v>0</v>
      </c>
      <c r="L8655">
        <v>0</v>
      </c>
      <c r="M8655">
        <v>0</v>
      </c>
      <c r="N8655">
        <v>0</v>
      </c>
      <c r="O8655" s="28">
        <f t="shared" si="271"/>
        <v>0</v>
      </c>
      <c r="P8655" s="29" t="str">
        <f t="shared" si="272"/>
        <v>AB &amp; PROV</v>
      </c>
    </row>
    <row r="8656" spans="1:16" x14ac:dyDescent="0.4">
      <c r="A8656" t="s">
        <v>198</v>
      </c>
      <c r="B8656" t="s">
        <v>204</v>
      </c>
      <c r="C8656" t="s">
        <v>150</v>
      </c>
      <c r="D8656" t="s">
        <v>16</v>
      </c>
      <c r="E8656">
        <v>904</v>
      </c>
      <c r="F8656">
        <v>904</v>
      </c>
      <c r="G8656">
        <v>0</v>
      </c>
      <c r="H8656">
        <v>378</v>
      </c>
      <c r="I8656">
        <v>4</v>
      </c>
      <c r="J8656">
        <v>382</v>
      </c>
      <c r="K8656">
        <v>382</v>
      </c>
      <c r="L8656">
        <v>0</v>
      </c>
      <c r="M8656">
        <v>0</v>
      </c>
      <c r="N8656">
        <v>101</v>
      </c>
      <c r="O8656" s="28">
        <f t="shared" si="271"/>
        <v>0</v>
      </c>
      <c r="P8656" s="29" t="str">
        <f t="shared" si="272"/>
        <v>EV &amp; ED</v>
      </c>
    </row>
    <row r="8657" spans="1:16" x14ac:dyDescent="0.4">
      <c r="A8657" t="s">
        <v>198</v>
      </c>
      <c r="B8657" t="s">
        <v>204</v>
      </c>
      <c r="C8657" t="s">
        <v>150</v>
      </c>
      <c r="D8657" t="s">
        <v>17</v>
      </c>
      <c r="E8657">
        <v>0</v>
      </c>
      <c r="F8657">
        <v>0</v>
      </c>
      <c r="G8657">
        <v>0</v>
      </c>
      <c r="H8657">
        <v>0</v>
      </c>
      <c r="I8657">
        <v>0</v>
      </c>
      <c r="J8657">
        <v>0</v>
      </c>
      <c r="K8657">
        <v>0</v>
      </c>
      <c r="L8657">
        <v>0</v>
      </c>
      <c r="M8657">
        <v>0</v>
      </c>
      <c r="N8657">
        <v>0</v>
      </c>
      <c r="O8657" s="28">
        <f t="shared" si="271"/>
        <v>0</v>
      </c>
      <c r="P8657" s="29" t="str">
        <f t="shared" si="272"/>
        <v>EV &amp; ED</v>
      </c>
    </row>
    <row r="8658" spans="1:16" x14ac:dyDescent="0.4">
      <c r="A8658" t="s">
        <v>198</v>
      </c>
      <c r="B8658" t="s">
        <v>204</v>
      </c>
      <c r="C8658" t="s">
        <v>150</v>
      </c>
      <c r="D8658" t="s">
        <v>18</v>
      </c>
      <c r="E8658">
        <v>0</v>
      </c>
      <c r="F8658">
        <v>0</v>
      </c>
      <c r="G8658">
        <v>0</v>
      </c>
      <c r="H8658">
        <v>0</v>
      </c>
      <c r="I8658">
        <v>0</v>
      </c>
      <c r="J8658">
        <v>0</v>
      </c>
      <c r="K8658">
        <v>0</v>
      </c>
      <c r="L8658">
        <v>0</v>
      </c>
      <c r="M8658">
        <v>0</v>
      </c>
      <c r="N8658">
        <v>0</v>
      </c>
      <c r="O8658" s="28">
        <f t="shared" si="271"/>
        <v>0</v>
      </c>
      <c r="P8658" s="29" t="str">
        <f t="shared" si="272"/>
        <v>AB &amp; PROV</v>
      </c>
    </row>
    <row r="8659" spans="1:16" x14ac:dyDescent="0.4">
      <c r="A8659" t="s">
        <v>198</v>
      </c>
      <c r="B8659" t="s">
        <v>204</v>
      </c>
      <c r="C8659" t="s">
        <v>153</v>
      </c>
      <c r="D8659" t="s">
        <v>14</v>
      </c>
      <c r="E8659">
        <v>0</v>
      </c>
      <c r="F8659">
        <v>0</v>
      </c>
      <c r="G8659">
        <v>0</v>
      </c>
      <c r="H8659">
        <v>0</v>
      </c>
      <c r="I8659">
        <v>0</v>
      </c>
      <c r="J8659">
        <v>0</v>
      </c>
      <c r="K8659">
        <v>0</v>
      </c>
      <c r="L8659">
        <v>0</v>
      </c>
      <c r="M8659">
        <v>0</v>
      </c>
      <c r="N8659">
        <v>0</v>
      </c>
      <c r="O8659" s="28">
        <f t="shared" si="271"/>
        <v>0</v>
      </c>
      <c r="P8659" s="29" t="str">
        <f t="shared" si="272"/>
        <v>AB &amp; PROV</v>
      </c>
    </row>
    <row r="8660" spans="1:16" x14ac:dyDescent="0.4">
      <c r="A8660" t="s">
        <v>198</v>
      </c>
      <c r="B8660" t="s">
        <v>204</v>
      </c>
      <c r="C8660" t="s">
        <v>153</v>
      </c>
      <c r="D8660" t="s">
        <v>15</v>
      </c>
      <c r="E8660">
        <v>0</v>
      </c>
      <c r="F8660">
        <v>0</v>
      </c>
      <c r="G8660">
        <v>0</v>
      </c>
      <c r="H8660">
        <v>0</v>
      </c>
      <c r="I8660">
        <v>0</v>
      </c>
      <c r="J8660">
        <v>0</v>
      </c>
      <c r="K8660">
        <v>0</v>
      </c>
      <c r="L8660">
        <v>0</v>
      </c>
      <c r="M8660">
        <v>0</v>
      </c>
      <c r="N8660">
        <v>0</v>
      </c>
      <c r="O8660" s="28">
        <f t="shared" si="271"/>
        <v>0</v>
      </c>
      <c r="P8660" s="29" t="str">
        <f t="shared" si="272"/>
        <v>AB &amp; PROV</v>
      </c>
    </row>
    <row r="8661" spans="1:16" x14ac:dyDescent="0.4">
      <c r="A8661" t="s">
        <v>198</v>
      </c>
      <c r="B8661" t="s">
        <v>204</v>
      </c>
      <c r="C8661" t="s">
        <v>153</v>
      </c>
      <c r="D8661" t="s">
        <v>16</v>
      </c>
      <c r="E8661">
        <v>350</v>
      </c>
      <c r="F8661">
        <v>350</v>
      </c>
      <c r="G8661">
        <v>0</v>
      </c>
      <c r="H8661">
        <v>123</v>
      </c>
      <c r="I8661">
        <v>3</v>
      </c>
      <c r="J8661">
        <v>126</v>
      </c>
      <c r="K8661">
        <v>126</v>
      </c>
      <c r="L8661">
        <v>0</v>
      </c>
      <c r="M8661">
        <v>0</v>
      </c>
      <c r="N8661">
        <v>40</v>
      </c>
      <c r="O8661" s="28">
        <f t="shared" si="271"/>
        <v>0</v>
      </c>
      <c r="P8661" s="29" t="str">
        <f t="shared" si="272"/>
        <v>EV &amp; ED</v>
      </c>
    </row>
    <row r="8662" spans="1:16" x14ac:dyDescent="0.4">
      <c r="A8662" t="s">
        <v>198</v>
      </c>
      <c r="B8662" t="s">
        <v>204</v>
      </c>
      <c r="C8662" t="s">
        <v>153</v>
      </c>
      <c r="D8662" t="s">
        <v>17</v>
      </c>
      <c r="E8662">
        <v>0</v>
      </c>
      <c r="F8662">
        <v>0</v>
      </c>
      <c r="G8662">
        <v>0</v>
      </c>
      <c r="H8662">
        <v>0</v>
      </c>
      <c r="I8662">
        <v>0</v>
      </c>
      <c r="J8662">
        <v>0</v>
      </c>
      <c r="K8662">
        <v>0</v>
      </c>
      <c r="L8662">
        <v>0</v>
      </c>
      <c r="M8662">
        <v>0</v>
      </c>
      <c r="N8662">
        <v>0</v>
      </c>
      <c r="O8662" s="28">
        <f t="shared" si="271"/>
        <v>0</v>
      </c>
      <c r="P8662" s="29" t="str">
        <f t="shared" si="272"/>
        <v>EV &amp; ED</v>
      </c>
    </row>
    <row r="8663" spans="1:16" x14ac:dyDescent="0.4">
      <c r="A8663" t="s">
        <v>198</v>
      </c>
      <c r="B8663" t="s">
        <v>204</v>
      </c>
      <c r="C8663" t="s">
        <v>153</v>
      </c>
      <c r="D8663" t="s">
        <v>18</v>
      </c>
      <c r="E8663">
        <v>0</v>
      </c>
      <c r="F8663">
        <v>0</v>
      </c>
      <c r="G8663">
        <v>0</v>
      </c>
      <c r="H8663">
        <v>0</v>
      </c>
      <c r="I8663">
        <v>0</v>
      </c>
      <c r="J8663">
        <v>0</v>
      </c>
      <c r="K8663">
        <v>0</v>
      </c>
      <c r="L8663">
        <v>0</v>
      </c>
      <c r="M8663">
        <v>0</v>
      </c>
      <c r="N8663">
        <v>0</v>
      </c>
      <c r="O8663" s="28">
        <f t="shared" si="271"/>
        <v>0</v>
      </c>
      <c r="P8663" s="29" t="str">
        <f t="shared" si="272"/>
        <v>AB &amp; PROV</v>
      </c>
    </row>
    <row r="8664" spans="1:16" x14ac:dyDescent="0.4">
      <c r="A8664" t="s">
        <v>198</v>
      </c>
      <c r="B8664" t="s">
        <v>204</v>
      </c>
      <c r="C8664" t="s">
        <v>154</v>
      </c>
      <c r="D8664" t="s">
        <v>14</v>
      </c>
      <c r="E8664">
        <v>0</v>
      </c>
      <c r="F8664">
        <v>0</v>
      </c>
      <c r="G8664">
        <v>0</v>
      </c>
      <c r="H8664">
        <v>0</v>
      </c>
      <c r="I8664">
        <v>0</v>
      </c>
      <c r="J8664">
        <v>0</v>
      </c>
      <c r="K8664">
        <v>0</v>
      </c>
      <c r="L8664">
        <v>0</v>
      </c>
      <c r="M8664">
        <v>0</v>
      </c>
      <c r="N8664">
        <v>0</v>
      </c>
      <c r="O8664" s="28">
        <f t="shared" si="271"/>
        <v>0</v>
      </c>
      <c r="P8664" s="29" t="str">
        <f t="shared" si="272"/>
        <v>AB &amp; PROV</v>
      </c>
    </row>
    <row r="8665" spans="1:16" x14ac:dyDescent="0.4">
      <c r="A8665" t="s">
        <v>198</v>
      </c>
      <c r="B8665" t="s">
        <v>204</v>
      </c>
      <c r="C8665" t="s">
        <v>154</v>
      </c>
      <c r="D8665" t="s">
        <v>15</v>
      </c>
      <c r="E8665">
        <v>0</v>
      </c>
      <c r="F8665">
        <v>0</v>
      </c>
      <c r="G8665">
        <v>0</v>
      </c>
      <c r="H8665">
        <v>0</v>
      </c>
      <c r="I8665">
        <v>0</v>
      </c>
      <c r="J8665">
        <v>0</v>
      </c>
      <c r="K8665">
        <v>0</v>
      </c>
      <c r="L8665">
        <v>0</v>
      </c>
      <c r="M8665">
        <v>0</v>
      </c>
      <c r="N8665">
        <v>0</v>
      </c>
      <c r="O8665" s="28">
        <f t="shared" si="271"/>
        <v>0</v>
      </c>
      <c r="P8665" s="29" t="str">
        <f t="shared" si="272"/>
        <v>AB &amp; PROV</v>
      </c>
    </row>
    <row r="8666" spans="1:16" x14ac:dyDescent="0.4">
      <c r="A8666" t="s">
        <v>198</v>
      </c>
      <c r="B8666" t="s">
        <v>204</v>
      </c>
      <c r="C8666" t="s">
        <v>154</v>
      </c>
      <c r="D8666" t="s">
        <v>16</v>
      </c>
      <c r="E8666">
        <v>1032</v>
      </c>
      <c r="F8666">
        <v>1032</v>
      </c>
      <c r="G8666">
        <v>0</v>
      </c>
      <c r="H8666">
        <v>447</v>
      </c>
      <c r="I8666">
        <v>3</v>
      </c>
      <c r="J8666">
        <v>450</v>
      </c>
      <c r="K8666">
        <v>450</v>
      </c>
      <c r="L8666">
        <v>0</v>
      </c>
      <c r="M8666">
        <v>2</v>
      </c>
      <c r="N8666">
        <v>84</v>
      </c>
      <c r="O8666" s="28">
        <f t="shared" si="271"/>
        <v>0</v>
      </c>
      <c r="P8666" s="29" t="str">
        <f t="shared" si="272"/>
        <v>EV &amp; ED</v>
      </c>
    </row>
    <row r="8667" spans="1:16" x14ac:dyDescent="0.4">
      <c r="A8667" t="s">
        <v>198</v>
      </c>
      <c r="B8667" t="s">
        <v>204</v>
      </c>
      <c r="C8667" t="s">
        <v>154</v>
      </c>
      <c r="D8667" t="s">
        <v>17</v>
      </c>
      <c r="E8667">
        <v>0</v>
      </c>
      <c r="F8667">
        <v>0</v>
      </c>
      <c r="G8667">
        <v>0</v>
      </c>
      <c r="H8667">
        <v>0</v>
      </c>
      <c r="I8667">
        <v>0</v>
      </c>
      <c r="J8667">
        <v>0</v>
      </c>
      <c r="K8667">
        <v>0</v>
      </c>
      <c r="L8667">
        <v>0</v>
      </c>
      <c r="M8667">
        <v>0</v>
      </c>
      <c r="N8667">
        <v>0</v>
      </c>
      <c r="O8667" s="28">
        <f t="shared" si="271"/>
        <v>0</v>
      </c>
      <c r="P8667" s="29" t="str">
        <f t="shared" si="272"/>
        <v>EV &amp; ED</v>
      </c>
    </row>
    <row r="8668" spans="1:16" x14ac:dyDescent="0.4">
      <c r="A8668" t="s">
        <v>198</v>
      </c>
      <c r="B8668" t="s">
        <v>204</v>
      </c>
      <c r="C8668" t="s">
        <v>154</v>
      </c>
      <c r="D8668" t="s">
        <v>18</v>
      </c>
      <c r="E8668">
        <v>0</v>
      </c>
      <c r="F8668">
        <v>0</v>
      </c>
      <c r="G8668">
        <v>0</v>
      </c>
      <c r="H8668">
        <v>0</v>
      </c>
      <c r="I8668">
        <v>0</v>
      </c>
      <c r="J8668">
        <v>0</v>
      </c>
      <c r="K8668">
        <v>0</v>
      </c>
      <c r="L8668">
        <v>0</v>
      </c>
      <c r="M8668">
        <v>0</v>
      </c>
      <c r="N8668">
        <v>0</v>
      </c>
      <c r="O8668" s="28">
        <f t="shared" si="271"/>
        <v>0</v>
      </c>
      <c r="P8668" s="29" t="str">
        <f t="shared" si="272"/>
        <v>AB &amp; PROV</v>
      </c>
    </row>
    <row r="8669" spans="1:16" x14ac:dyDescent="0.4">
      <c r="A8669" t="s">
        <v>198</v>
      </c>
      <c r="B8669" t="s">
        <v>204</v>
      </c>
      <c r="C8669" t="s">
        <v>155</v>
      </c>
      <c r="D8669" t="s">
        <v>14</v>
      </c>
      <c r="E8669">
        <v>0</v>
      </c>
      <c r="F8669">
        <v>0</v>
      </c>
      <c r="G8669">
        <v>0</v>
      </c>
      <c r="H8669">
        <v>0</v>
      </c>
      <c r="I8669">
        <v>0</v>
      </c>
      <c r="J8669">
        <v>0</v>
      </c>
      <c r="K8669">
        <v>0</v>
      </c>
      <c r="L8669">
        <v>0</v>
      </c>
      <c r="M8669">
        <v>0</v>
      </c>
      <c r="N8669">
        <v>0</v>
      </c>
      <c r="O8669" s="28">
        <f t="shared" si="271"/>
        <v>0</v>
      </c>
      <c r="P8669" s="29" t="str">
        <f t="shared" si="272"/>
        <v>AB &amp; PROV</v>
      </c>
    </row>
    <row r="8670" spans="1:16" x14ac:dyDescent="0.4">
      <c r="A8670" t="s">
        <v>198</v>
      </c>
      <c r="B8670" t="s">
        <v>204</v>
      </c>
      <c r="C8670" t="s">
        <v>155</v>
      </c>
      <c r="D8670" t="s">
        <v>15</v>
      </c>
      <c r="E8670">
        <v>0</v>
      </c>
      <c r="F8670">
        <v>0</v>
      </c>
      <c r="G8670">
        <v>0</v>
      </c>
      <c r="H8670">
        <v>0</v>
      </c>
      <c r="I8670">
        <v>0</v>
      </c>
      <c r="J8670">
        <v>0</v>
      </c>
      <c r="K8670">
        <v>0</v>
      </c>
      <c r="L8670">
        <v>0</v>
      </c>
      <c r="M8670">
        <v>0</v>
      </c>
      <c r="N8670">
        <v>0</v>
      </c>
      <c r="O8670" s="28">
        <f t="shared" si="271"/>
        <v>0</v>
      </c>
      <c r="P8670" s="29" t="str">
        <f t="shared" si="272"/>
        <v>AB &amp; PROV</v>
      </c>
    </row>
    <row r="8671" spans="1:16" x14ac:dyDescent="0.4">
      <c r="A8671" t="s">
        <v>198</v>
      </c>
      <c r="B8671" t="s">
        <v>204</v>
      </c>
      <c r="C8671" t="s">
        <v>155</v>
      </c>
      <c r="D8671" t="s">
        <v>16</v>
      </c>
      <c r="E8671">
        <v>68</v>
      </c>
      <c r="F8671">
        <v>68</v>
      </c>
      <c r="G8671">
        <v>0</v>
      </c>
      <c r="H8671">
        <v>23</v>
      </c>
      <c r="I8671">
        <v>0</v>
      </c>
      <c r="J8671">
        <v>23</v>
      </c>
      <c r="K8671">
        <v>23</v>
      </c>
      <c r="L8671">
        <v>0</v>
      </c>
      <c r="M8671">
        <v>0</v>
      </c>
      <c r="N8671">
        <v>10</v>
      </c>
      <c r="O8671" s="28">
        <f t="shared" si="271"/>
        <v>0</v>
      </c>
      <c r="P8671" s="29" t="str">
        <f t="shared" si="272"/>
        <v>EV &amp; ED</v>
      </c>
    </row>
    <row r="8672" spans="1:16" x14ac:dyDescent="0.4">
      <c r="A8672" t="s">
        <v>198</v>
      </c>
      <c r="B8672" t="s">
        <v>204</v>
      </c>
      <c r="C8672" t="s">
        <v>155</v>
      </c>
      <c r="D8672" t="s">
        <v>17</v>
      </c>
      <c r="E8672">
        <v>0</v>
      </c>
      <c r="F8672">
        <v>0</v>
      </c>
      <c r="G8672">
        <v>0</v>
      </c>
      <c r="H8672">
        <v>0</v>
      </c>
      <c r="I8672">
        <v>0</v>
      </c>
      <c r="J8672">
        <v>0</v>
      </c>
      <c r="K8672">
        <v>0</v>
      </c>
      <c r="L8672">
        <v>0</v>
      </c>
      <c r="M8672">
        <v>0</v>
      </c>
      <c r="N8672">
        <v>0</v>
      </c>
      <c r="O8672" s="28">
        <f t="shared" si="271"/>
        <v>0</v>
      </c>
      <c r="P8672" s="29" t="str">
        <f t="shared" si="272"/>
        <v>EV &amp; ED</v>
      </c>
    </row>
    <row r="8673" spans="1:16" x14ac:dyDescent="0.4">
      <c r="A8673" t="s">
        <v>198</v>
      </c>
      <c r="B8673" t="s">
        <v>204</v>
      </c>
      <c r="C8673" t="s">
        <v>155</v>
      </c>
      <c r="D8673" t="s">
        <v>18</v>
      </c>
      <c r="E8673">
        <v>0</v>
      </c>
      <c r="F8673">
        <v>0</v>
      </c>
      <c r="G8673">
        <v>0</v>
      </c>
      <c r="H8673">
        <v>0</v>
      </c>
      <c r="I8673">
        <v>0</v>
      </c>
      <c r="J8673">
        <v>0</v>
      </c>
      <c r="K8673">
        <v>0</v>
      </c>
      <c r="L8673">
        <v>0</v>
      </c>
      <c r="M8673">
        <v>0</v>
      </c>
      <c r="N8673">
        <v>0</v>
      </c>
      <c r="O8673" s="28">
        <f t="shared" si="271"/>
        <v>0</v>
      </c>
      <c r="P8673" s="29" t="str">
        <f t="shared" si="272"/>
        <v>AB &amp; PROV</v>
      </c>
    </row>
    <row r="8674" spans="1:16" x14ac:dyDescent="0.4">
      <c r="A8674" t="s">
        <v>198</v>
      </c>
      <c r="B8674" t="s">
        <v>204</v>
      </c>
      <c r="C8674" t="s">
        <v>156</v>
      </c>
      <c r="D8674" t="s">
        <v>14</v>
      </c>
      <c r="E8674">
        <v>0</v>
      </c>
      <c r="F8674">
        <v>0</v>
      </c>
      <c r="G8674">
        <v>0</v>
      </c>
      <c r="H8674">
        <v>0</v>
      </c>
      <c r="I8674">
        <v>0</v>
      </c>
      <c r="J8674">
        <v>0</v>
      </c>
      <c r="K8674">
        <v>0</v>
      </c>
      <c r="L8674">
        <v>0</v>
      </c>
      <c r="M8674">
        <v>0</v>
      </c>
      <c r="N8674">
        <v>0</v>
      </c>
      <c r="O8674" s="28">
        <f t="shared" si="271"/>
        <v>0</v>
      </c>
      <c r="P8674" s="29" t="str">
        <f t="shared" si="272"/>
        <v>AB &amp; PROV</v>
      </c>
    </row>
    <row r="8675" spans="1:16" x14ac:dyDescent="0.4">
      <c r="A8675" t="s">
        <v>198</v>
      </c>
      <c r="B8675" t="s">
        <v>204</v>
      </c>
      <c r="C8675" t="s">
        <v>156</v>
      </c>
      <c r="D8675" t="s">
        <v>15</v>
      </c>
      <c r="E8675">
        <v>0</v>
      </c>
      <c r="F8675">
        <v>0</v>
      </c>
      <c r="G8675">
        <v>0</v>
      </c>
      <c r="H8675">
        <v>0</v>
      </c>
      <c r="I8675">
        <v>0</v>
      </c>
      <c r="J8675">
        <v>0</v>
      </c>
      <c r="K8675">
        <v>0</v>
      </c>
      <c r="L8675">
        <v>0</v>
      </c>
      <c r="M8675">
        <v>0</v>
      </c>
      <c r="N8675">
        <v>0</v>
      </c>
      <c r="O8675" s="28">
        <f t="shared" si="271"/>
        <v>0</v>
      </c>
      <c r="P8675" s="29" t="str">
        <f t="shared" si="272"/>
        <v>AB &amp; PROV</v>
      </c>
    </row>
    <row r="8676" spans="1:16" x14ac:dyDescent="0.4">
      <c r="A8676" t="s">
        <v>198</v>
      </c>
      <c r="B8676" t="s">
        <v>204</v>
      </c>
      <c r="C8676" t="s">
        <v>156</v>
      </c>
      <c r="D8676" t="s">
        <v>16</v>
      </c>
      <c r="E8676">
        <v>921</v>
      </c>
      <c r="F8676">
        <v>921</v>
      </c>
      <c r="G8676">
        <v>0</v>
      </c>
      <c r="H8676">
        <v>404</v>
      </c>
      <c r="I8676">
        <v>8</v>
      </c>
      <c r="J8676">
        <v>412</v>
      </c>
      <c r="K8676">
        <v>412</v>
      </c>
      <c r="L8676">
        <v>0</v>
      </c>
      <c r="M8676">
        <v>0</v>
      </c>
      <c r="N8676">
        <v>101</v>
      </c>
      <c r="O8676" s="28">
        <f t="shared" si="271"/>
        <v>0</v>
      </c>
      <c r="P8676" s="29" t="str">
        <f t="shared" si="272"/>
        <v>EV &amp; ED</v>
      </c>
    </row>
    <row r="8677" spans="1:16" x14ac:dyDescent="0.4">
      <c r="A8677" t="s">
        <v>198</v>
      </c>
      <c r="B8677" t="s">
        <v>204</v>
      </c>
      <c r="C8677" t="s">
        <v>156</v>
      </c>
      <c r="D8677" t="s">
        <v>17</v>
      </c>
      <c r="E8677">
        <v>0</v>
      </c>
      <c r="F8677">
        <v>0</v>
      </c>
      <c r="G8677">
        <v>0</v>
      </c>
      <c r="H8677">
        <v>0</v>
      </c>
      <c r="I8677">
        <v>0</v>
      </c>
      <c r="J8677">
        <v>0</v>
      </c>
      <c r="K8677">
        <v>0</v>
      </c>
      <c r="L8677">
        <v>0</v>
      </c>
      <c r="M8677">
        <v>0</v>
      </c>
      <c r="N8677">
        <v>0</v>
      </c>
      <c r="O8677" s="28">
        <f t="shared" si="271"/>
        <v>0</v>
      </c>
      <c r="P8677" s="29" t="str">
        <f t="shared" si="272"/>
        <v>EV &amp; ED</v>
      </c>
    </row>
    <row r="8678" spans="1:16" x14ac:dyDescent="0.4">
      <c r="A8678" t="s">
        <v>198</v>
      </c>
      <c r="B8678" t="s">
        <v>204</v>
      </c>
      <c r="C8678" t="s">
        <v>156</v>
      </c>
      <c r="D8678" t="s">
        <v>18</v>
      </c>
      <c r="E8678">
        <v>0</v>
      </c>
      <c r="F8678">
        <v>0</v>
      </c>
      <c r="G8678">
        <v>0</v>
      </c>
      <c r="H8678">
        <v>0</v>
      </c>
      <c r="I8678">
        <v>0</v>
      </c>
      <c r="J8678">
        <v>0</v>
      </c>
      <c r="K8678">
        <v>0</v>
      </c>
      <c r="L8678">
        <v>0</v>
      </c>
      <c r="M8678">
        <v>0</v>
      </c>
      <c r="N8678">
        <v>0</v>
      </c>
      <c r="O8678" s="28">
        <f t="shared" si="271"/>
        <v>0</v>
      </c>
      <c r="P8678" s="29" t="str">
        <f t="shared" si="272"/>
        <v>AB &amp; PROV</v>
      </c>
    </row>
    <row r="8679" spans="1:16" x14ac:dyDescent="0.4">
      <c r="A8679" t="s">
        <v>198</v>
      </c>
      <c r="B8679" t="s">
        <v>204</v>
      </c>
      <c r="C8679" t="s">
        <v>162</v>
      </c>
      <c r="D8679" t="s">
        <v>14</v>
      </c>
      <c r="E8679">
        <v>635</v>
      </c>
      <c r="F8679">
        <v>635</v>
      </c>
      <c r="G8679">
        <v>0</v>
      </c>
      <c r="H8679">
        <v>307</v>
      </c>
      <c r="I8679">
        <v>2</v>
      </c>
      <c r="J8679">
        <v>309</v>
      </c>
      <c r="K8679">
        <v>309</v>
      </c>
      <c r="L8679">
        <v>0</v>
      </c>
      <c r="M8679">
        <v>2</v>
      </c>
      <c r="N8679">
        <v>121</v>
      </c>
      <c r="O8679" s="28">
        <f t="shared" si="271"/>
        <v>0</v>
      </c>
      <c r="P8679" s="29" t="str">
        <f t="shared" si="272"/>
        <v>AB &amp; PROV</v>
      </c>
    </row>
    <row r="8680" spans="1:16" x14ac:dyDescent="0.4">
      <c r="A8680" t="s">
        <v>198</v>
      </c>
      <c r="B8680" t="s">
        <v>204</v>
      </c>
      <c r="C8680" t="s">
        <v>162</v>
      </c>
      <c r="D8680" t="s">
        <v>15</v>
      </c>
      <c r="E8680">
        <v>0</v>
      </c>
      <c r="F8680">
        <v>0</v>
      </c>
      <c r="G8680">
        <v>0</v>
      </c>
      <c r="H8680">
        <v>0</v>
      </c>
      <c r="I8680">
        <v>0</v>
      </c>
      <c r="J8680">
        <v>0</v>
      </c>
      <c r="K8680">
        <v>0</v>
      </c>
      <c r="L8680">
        <v>0</v>
      </c>
      <c r="M8680">
        <v>0</v>
      </c>
      <c r="N8680">
        <v>0</v>
      </c>
      <c r="O8680" s="28">
        <f t="shared" si="271"/>
        <v>0</v>
      </c>
      <c r="P8680" s="29" t="str">
        <f t="shared" si="272"/>
        <v>AB &amp; PROV</v>
      </c>
    </row>
    <row r="8681" spans="1:16" x14ac:dyDescent="0.4">
      <c r="A8681" t="s">
        <v>198</v>
      </c>
      <c r="B8681" t="s">
        <v>204</v>
      </c>
      <c r="C8681" t="s">
        <v>162</v>
      </c>
      <c r="D8681" t="s">
        <v>16</v>
      </c>
      <c r="E8681">
        <v>0</v>
      </c>
      <c r="F8681">
        <v>0</v>
      </c>
      <c r="G8681">
        <v>0</v>
      </c>
      <c r="H8681">
        <v>0</v>
      </c>
      <c r="I8681">
        <v>0</v>
      </c>
      <c r="J8681">
        <v>0</v>
      </c>
      <c r="K8681">
        <v>0</v>
      </c>
      <c r="L8681">
        <v>0</v>
      </c>
      <c r="M8681">
        <v>0</v>
      </c>
      <c r="N8681">
        <v>0</v>
      </c>
      <c r="O8681" s="28">
        <f t="shared" si="271"/>
        <v>0</v>
      </c>
      <c r="P8681" s="29" t="str">
        <f t="shared" si="272"/>
        <v>EV &amp; ED</v>
      </c>
    </row>
    <row r="8682" spans="1:16" x14ac:dyDescent="0.4">
      <c r="A8682" t="s">
        <v>198</v>
      </c>
      <c r="B8682" t="s">
        <v>204</v>
      </c>
      <c r="C8682" t="s">
        <v>162</v>
      </c>
      <c r="D8682" t="s">
        <v>17</v>
      </c>
      <c r="E8682">
        <v>0</v>
      </c>
      <c r="F8682">
        <v>0</v>
      </c>
      <c r="G8682">
        <v>0</v>
      </c>
      <c r="H8682">
        <v>0</v>
      </c>
      <c r="I8682">
        <v>0</v>
      </c>
      <c r="J8682">
        <v>0</v>
      </c>
      <c r="K8682">
        <v>0</v>
      </c>
      <c r="L8682">
        <v>0</v>
      </c>
      <c r="M8682">
        <v>0</v>
      </c>
      <c r="N8682">
        <v>0</v>
      </c>
      <c r="O8682" s="28">
        <f t="shared" si="271"/>
        <v>0</v>
      </c>
      <c r="P8682" s="29" t="str">
        <f t="shared" si="272"/>
        <v>EV &amp; ED</v>
      </c>
    </row>
    <row r="8683" spans="1:16" x14ac:dyDescent="0.4">
      <c r="A8683" t="s">
        <v>198</v>
      </c>
      <c r="B8683" t="s">
        <v>204</v>
      </c>
      <c r="C8683" t="s">
        <v>162</v>
      </c>
      <c r="D8683" t="s">
        <v>18</v>
      </c>
      <c r="E8683">
        <v>0</v>
      </c>
      <c r="F8683">
        <v>0</v>
      </c>
      <c r="G8683">
        <v>0</v>
      </c>
      <c r="H8683">
        <v>0</v>
      </c>
      <c r="I8683">
        <v>0</v>
      </c>
      <c r="J8683">
        <v>0</v>
      </c>
      <c r="K8683">
        <v>0</v>
      </c>
      <c r="L8683">
        <v>0</v>
      </c>
      <c r="M8683">
        <v>0</v>
      </c>
      <c r="N8683">
        <v>0</v>
      </c>
      <c r="O8683" s="28">
        <f t="shared" si="271"/>
        <v>0</v>
      </c>
      <c r="P8683" s="29" t="str">
        <f t="shared" si="272"/>
        <v>AB &amp; PROV</v>
      </c>
    </row>
    <row r="8684" spans="1:16" x14ac:dyDescent="0.4">
      <c r="A8684" t="s">
        <v>198</v>
      </c>
      <c r="B8684" t="s">
        <v>204</v>
      </c>
      <c r="C8684" t="s">
        <v>163</v>
      </c>
      <c r="D8684" t="s">
        <v>14</v>
      </c>
      <c r="E8684">
        <v>0</v>
      </c>
      <c r="F8684">
        <v>0</v>
      </c>
      <c r="G8684">
        <v>0</v>
      </c>
      <c r="H8684">
        <v>0</v>
      </c>
      <c r="I8684">
        <v>0</v>
      </c>
      <c r="J8684">
        <v>0</v>
      </c>
      <c r="K8684">
        <v>0</v>
      </c>
      <c r="L8684">
        <v>0</v>
      </c>
      <c r="M8684">
        <v>0</v>
      </c>
      <c r="N8684">
        <v>0</v>
      </c>
      <c r="O8684" s="28">
        <f t="shared" si="271"/>
        <v>0</v>
      </c>
      <c r="P8684" s="29" t="str">
        <f t="shared" si="272"/>
        <v>AB &amp; PROV</v>
      </c>
    </row>
    <row r="8685" spans="1:16" x14ac:dyDescent="0.4">
      <c r="A8685" t="s">
        <v>198</v>
      </c>
      <c r="B8685" t="s">
        <v>204</v>
      </c>
      <c r="C8685" t="s">
        <v>163</v>
      </c>
      <c r="D8685" t="s">
        <v>15</v>
      </c>
      <c r="E8685">
        <v>83</v>
      </c>
      <c r="F8685">
        <v>83</v>
      </c>
      <c r="G8685">
        <v>0</v>
      </c>
      <c r="H8685">
        <v>26</v>
      </c>
      <c r="I8685">
        <v>0</v>
      </c>
      <c r="J8685">
        <v>26</v>
      </c>
      <c r="K8685">
        <v>26</v>
      </c>
      <c r="L8685">
        <v>0</v>
      </c>
      <c r="M8685">
        <v>0</v>
      </c>
      <c r="N8685">
        <v>23</v>
      </c>
      <c r="O8685" s="28">
        <f t="shared" si="271"/>
        <v>0</v>
      </c>
      <c r="P8685" s="29" t="str">
        <f t="shared" si="272"/>
        <v>AB &amp; PROV</v>
      </c>
    </row>
    <row r="8686" spans="1:16" x14ac:dyDescent="0.4">
      <c r="A8686" t="s">
        <v>198</v>
      </c>
      <c r="B8686" t="s">
        <v>204</v>
      </c>
      <c r="C8686" t="s">
        <v>163</v>
      </c>
      <c r="D8686" t="s">
        <v>16</v>
      </c>
      <c r="E8686">
        <v>0</v>
      </c>
      <c r="F8686">
        <v>0</v>
      </c>
      <c r="G8686">
        <v>0</v>
      </c>
      <c r="H8686">
        <v>0</v>
      </c>
      <c r="I8686">
        <v>0</v>
      </c>
      <c r="J8686">
        <v>0</v>
      </c>
      <c r="K8686">
        <v>0</v>
      </c>
      <c r="L8686">
        <v>0</v>
      </c>
      <c r="M8686">
        <v>0</v>
      </c>
      <c r="N8686">
        <v>0</v>
      </c>
      <c r="O8686" s="28">
        <f t="shared" si="271"/>
        <v>0</v>
      </c>
      <c r="P8686" s="29" t="str">
        <f t="shared" si="272"/>
        <v>EV &amp; ED</v>
      </c>
    </row>
    <row r="8687" spans="1:16" x14ac:dyDescent="0.4">
      <c r="A8687" t="s">
        <v>198</v>
      </c>
      <c r="B8687" t="s">
        <v>204</v>
      </c>
      <c r="C8687" t="s">
        <v>163</v>
      </c>
      <c r="D8687" t="s">
        <v>17</v>
      </c>
      <c r="E8687">
        <v>0</v>
      </c>
      <c r="F8687">
        <v>0</v>
      </c>
      <c r="G8687">
        <v>0</v>
      </c>
      <c r="H8687">
        <v>0</v>
      </c>
      <c r="I8687">
        <v>0</v>
      </c>
      <c r="J8687">
        <v>0</v>
      </c>
      <c r="K8687">
        <v>0</v>
      </c>
      <c r="L8687">
        <v>0</v>
      </c>
      <c r="M8687">
        <v>0</v>
      </c>
      <c r="N8687">
        <v>0</v>
      </c>
      <c r="O8687" s="28">
        <f t="shared" si="271"/>
        <v>0</v>
      </c>
      <c r="P8687" s="29" t="str">
        <f t="shared" si="272"/>
        <v>EV &amp; ED</v>
      </c>
    </row>
    <row r="8688" spans="1:16" x14ac:dyDescent="0.4">
      <c r="A8688" t="s">
        <v>198</v>
      </c>
      <c r="B8688" t="s">
        <v>204</v>
      </c>
      <c r="C8688" t="s">
        <v>163</v>
      </c>
      <c r="D8688" t="s">
        <v>18</v>
      </c>
      <c r="E8688">
        <v>0</v>
      </c>
      <c r="F8688">
        <v>0</v>
      </c>
      <c r="G8688">
        <v>0</v>
      </c>
      <c r="H8688">
        <v>0</v>
      </c>
      <c r="I8688">
        <v>0</v>
      </c>
      <c r="J8688">
        <v>0</v>
      </c>
      <c r="K8688">
        <v>0</v>
      </c>
      <c r="L8688">
        <v>0</v>
      </c>
      <c r="M8688">
        <v>0</v>
      </c>
      <c r="N8688">
        <v>0</v>
      </c>
      <c r="O8688" s="28">
        <f t="shared" si="271"/>
        <v>0</v>
      </c>
      <c r="P8688" s="29" t="str">
        <f t="shared" si="272"/>
        <v>AB &amp; PROV</v>
      </c>
    </row>
    <row r="8689" spans="1:16" x14ac:dyDescent="0.4">
      <c r="A8689" t="s">
        <v>198</v>
      </c>
      <c r="B8689" t="s">
        <v>204</v>
      </c>
      <c r="C8689" t="s">
        <v>164</v>
      </c>
      <c r="D8689" t="s">
        <v>14</v>
      </c>
      <c r="E8689">
        <v>0</v>
      </c>
      <c r="F8689">
        <v>0</v>
      </c>
      <c r="G8689">
        <v>0</v>
      </c>
      <c r="H8689">
        <v>0</v>
      </c>
      <c r="I8689">
        <v>0</v>
      </c>
      <c r="J8689">
        <v>0</v>
      </c>
      <c r="K8689">
        <v>0</v>
      </c>
      <c r="L8689">
        <v>0</v>
      </c>
      <c r="M8689">
        <v>0</v>
      </c>
      <c r="N8689">
        <v>0</v>
      </c>
      <c r="O8689" s="28">
        <f t="shared" si="271"/>
        <v>0</v>
      </c>
      <c r="P8689" s="29" t="str">
        <f t="shared" si="272"/>
        <v>AB &amp; PROV</v>
      </c>
    </row>
    <row r="8690" spans="1:16" x14ac:dyDescent="0.4">
      <c r="A8690" t="s">
        <v>198</v>
      </c>
      <c r="B8690" t="s">
        <v>204</v>
      </c>
      <c r="C8690" t="s">
        <v>164</v>
      </c>
      <c r="D8690" t="s">
        <v>15</v>
      </c>
      <c r="E8690">
        <v>0</v>
      </c>
      <c r="F8690">
        <v>0</v>
      </c>
      <c r="G8690">
        <v>0</v>
      </c>
      <c r="H8690">
        <v>0</v>
      </c>
      <c r="I8690">
        <v>0</v>
      </c>
      <c r="J8690">
        <v>0</v>
      </c>
      <c r="K8690">
        <v>0</v>
      </c>
      <c r="L8690">
        <v>0</v>
      </c>
      <c r="M8690">
        <v>0</v>
      </c>
      <c r="N8690">
        <v>0</v>
      </c>
      <c r="O8690" s="28">
        <f t="shared" si="271"/>
        <v>0</v>
      </c>
      <c r="P8690" s="29" t="str">
        <f t="shared" si="272"/>
        <v>AB &amp; PROV</v>
      </c>
    </row>
    <row r="8691" spans="1:16" x14ac:dyDescent="0.4">
      <c r="A8691" t="s">
        <v>198</v>
      </c>
      <c r="B8691" t="s">
        <v>204</v>
      </c>
      <c r="C8691" t="s">
        <v>164</v>
      </c>
      <c r="D8691" t="s">
        <v>16</v>
      </c>
      <c r="E8691">
        <v>0</v>
      </c>
      <c r="F8691">
        <v>0</v>
      </c>
      <c r="G8691">
        <v>0</v>
      </c>
      <c r="H8691">
        <v>0</v>
      </c>
      <c r="I8691">
        <v>0</v>
      </c>
      <c r="J8691">
        <v>0</v>
      </c>
      <c r="K8691">
        <v>0</v>
      </c>
      <c r="L8691">
        <v>0</v>
      </c>
      <c r="M8691">
        <v>0</v>
      </c>
      <c r="N8691">
        <v>0</v>
      </c>
      <c r="O8691" s="28">
        <f t="shared" si="271"/>
        <v>0</v>
      </c>
      <c r="P8691" s="29" t="str">
        <f t="shared" si="272"/>
        <v>EV &amp; ED</v>
      </c>
    </row>
    <row r="8692" spans="1:16" x14ac:dyDescent="0.4">
      <c r="A8692" t="s">
        <v>198</v>
      </c>
      <c r="B8692" t="s">
        <v>204</v>
      </c>
      <c r="C8692" t="s">
        <v>164</v>
      </c>
      <c r="D8692" t="s">
        <v>17</v>
      </c>
      <c r="E8692">
        <v>3081</v>
      </c>
      <c r="F8692">
        <v>3081</v>
      </c>
      <c r="G8692">
        <v>0</v>
      </c>
      <c r="H8692">
        <v>1360</v>
      </c>
      <c r="I8692">
        <v>36</v>
      </c>
      <c r="J8692">
        <v>1396</v>
      </c>
      <c r="K8692">
        <v>1397</v>
      </c>
      <c r="L8692">
        <v>-1</v>
      </c>
      <c r="M8692">
        <v>3</v>
      </c>
      <c r="N8692">
        <v>332</v>
      </c>
      <c r="O8692" s="28">
        <f t="shared" si="271"/>
        <v>1</v>
      </c>
      <c r="P8692" s="29" t="str">
        <f t="shared" si="272"/>
        <v>EV &amp; ED</v>
      </c>
    </row>
    <row r="8693" spans="1:16" x14ac:dyDescent="0.4">
      <c r="A8693" t="s">
        <v>198</v>
      </c>
      <c r="B8693" t="s">
        <v>204</v>
      </c>
      <c r="C8693" t="s">
        <v>164</v>
      </c>
      <c r="D8693" t="s">
        <v>18</v>
      </c>
      <c r="E8693">
        <v>0</v>
      </c>
      <c r="F8693">
        <v>0</v>
      </c>
      <c r="G8693">
        <v>0</v>
      </c>
      <c r="H8693">
        <v>0</v>
      </c>
      <c r="I8693">
        <v>0</v>
      </c>
      <c r="J8693">
        <v>0</v>
      </c>
      <c r="K8693">
        <v>0</v>
      </c>
      <c r="L8693">
        <v>0</v>
      </c>
      <c r="M8693">
        <v>0</v>
      </c>
      <c r="N8693">
        <v>0</v>
      </c>
      <c r="O8693" s="28">
        <f t="shared" si="271"/>
        <v>0</v>
      </c>
      <c r="P8693" s="29" t="str">
        <f t="shared" si="272"/>
        <v>AB &amp; PROV</v>
      </c>
    </row>
    <row r="8694" spans="1:16" x14ac:dyDescent="0.4">
      <c r="A8694" t="s">
        <v>198</v>
      </c>
      <c r="B8694" t="s">
        <v>204</v>
      </c>
      <c r="C8694" t="s">
        <v>165</v>
      </c>
      <c r="D8694" t="s">
        <v>14</v>
      </c>
      <c r="E8694">
        <v>0</v>
      </c>
      <c r="F8694">
        <v>0</v>
      </c>
      <c r="G8694">
        <v>0</v>
      </c>
      <c r="H8694">
        <v>0</v>
      </c>
      <c r="I8694">
        <v>0</v>
      </c>
      <c r="J8694">
        <v>0</v>
      </c>
      <c r="K8694">
        <v>0</v>
      </c>
      <c r="L8694">
        <v>0</v>
      </c>
      <c r="M8694">
        <v>0</v>
      </c>
      <c r="N8694">
        <v>0</v>
      </c>
      <c r="O8694" s="28">
        <f t="shared" si="271"/>
        <v>0</v>
      </c>
      <c r="P8694" s="29" t="str">
        <f t="shared" si="272"/>
        <v>AB &amp; PROV</v>
      </c>
    </row>
    <row r="8695" spans="1:16" x14ac:dyDescent="0.4">
      <c r="A8695" t="s">
        <v>198</v>
      </c>
      <c r="B8695" t="s">
        <v>204</v>
      </c>
      <c r="C8695" t="s">
        <v>165</v>
      </c>
      <c r="D8695" t="s">
        <v>15</v>
      </c>
      <c r="E8695">
        <v>0</v>
      </c>
      <c r="F8695">
        <v>0</v>
      </c>
      <c r="G8695">
        <v>0</v>
      </c>
      <c r="H8695">
        <v>0</v>
      </c>
      <c r="I8695">
        <v>0</v>
      </c>
      <c r="J8695">
        <v>0</v>
      </c>
      <c r="K8695">
        <v>0</v>
      </c>
      <c r="L8695">
        <v>0</v>
      </c>
      <c r="M8695">
        <v>0</v>
      </c>
      <c r="N8695">
        <v>0</v>
      </c>
      <c r="O8695" s="28">
        <f t="shared" si="271"/>
        <v>0</v>
      </c>
      <c r="P8695" s="29" t="str">
        <f t="shared" si="272"/>
        <v>AB &amp; PROV</v>
      </c>
    </row>
    <row r="8696" spans="1:16" x14ac:dyDescent="0.4">
      <c r="A8696" t="s">
        <v>198</v>
      </c>
      <c r="B8696" t="s">
        <v>204</v>
      </c>
      <c r="C8696" t="s">
        <v>165</v>
      </c>
      <c r="D8696" t="s">
        <v>16</v>
      </c>
      <c r="E8696">
        <v>0</v>
      </c>
      <c r="F8696">
        <v>0</v>
      </c>
      <c r="G8696">
        <v>0</v>
      </c>
      <c r="H8696">
        <v>0</v>
      </c>
      <c r="I8696">
        <v>0</v>
      </c>
      <c r="J8696">
        <v>0</v>
      </c>
      <c r="K8696">
        <v>0</v>
      </c>
      <c r="L8696">
        <v>0</v>
      </c>
      <c r="M8696">
        <v>0</v>
      </c>
      <c r="N8696">
        <v>0</v>
      </c>
      <c r="O8696" s="28">
        <f t="shared" si="271"/>
        <v>0</v>
      </c>
      <c r="P8696" s="29" t="str">
        <f t="shared" si="272"/>
        <v>EV &amp; ED</v>
      </c>
    </row>
    <row r="8697" spans="1:16" x14ac:dyDescent="0.4">
      <c r="A8697" t="s">
        <v>198</v>
      </c>
      <c r="B8697" t="s">
        <v>204</v>
      </c>
      <c r="C8697" t="s">
        <v>165</v>
      </c>
      <c r="D8697" t="s">
        <v>17</v>
      </c>
      <c r="E8697">
        <v>0</v>
      </c>
      <c r="F8697">
        <v>0</v>
      </c>
      <c r="G8697">
        <v>0</v>
      </c>
      <c r="H8697">
        <v>0</v>
      </c>
      <c r="I8697">
        <v>0</v>
      </c>
      <c r="J8697">
        <v>0</v>
      </c>
      <c r="K8697">
        <v>0</v>
      </c>
      <c r="L8697">
        <v>0</v>
      </c>
      <c r="M8697">
        <v>0</v>
      </c>
      <c r="N8697">
        <v>0</v>
      </c>
      <c r="O8697" s="28">
        <f t="shared" si="271"/>
        <v>0</v>
      </c>
      <c r="P8697" s="29" t="str">
        <f t="shared" si="272"/>
        <v>EV &amp; ED</v>
      </c>
    </row>
    <row r="8698" spans="1:16" x14ac:dyDescent="0.4">
      <c r="A8698" t="s">
        <v>198</v>
      </c>
      <c r="B8698" t="s">
        <v>204</v>
      </c>
      <c r="C8698" t="s">
        <v>165</v>
      </c>
      <c r="D8698" t="s">
        <v>18</v>
      </c>
      <c r="E8698">
        <v>429</v>
      </c>
      <c r="F8698">
        <v>429</v>
      </c>
      <c r="G8698">
        <v>0</v>
      </c>
      <c r="H8698">
        <v>130</v>
      </c>
      <c r="I8698">
        <v>0</v>
      </c>
      <c r="J8698">
        <v>130</v>
      </c>
      <c r="K8698">
        <v>130</v>
      </c>
      <c r="L8698">
        <v>0</v>
      </c>
      <c r="M8698">
        <v>1</v>
      </c>
      <c r="N8698">
        <v>77</v>
      </c>
      <c r="O8698" s="28">
        <f t="shared" si="271"/>
        <v>0</v>
      </c>
      <c r="P8698" s="29" t="str">
        <f t="shared" si="272"/>
        <v>AB &amp; PROV</v>
      </c>
    </row>
    <row r="8699" spans="1:16" x14ac:dyDescent="0.4">
      <c r="A8699" t="s">
        <v>198</v>
      </c>
      <c r="B8699" t="s">
        <v>205</v>
      </c>
      <c r="C8699" t="s">
        <v>112</v>
      </c>
      <c r="D8699" t="s">
        <v>14</v>
      </c>
      <c r="E8699">
        <v>0</v>
      </c>
      <c r="F8699">
        <v>0</v>
      </c>
      <c r="G8699">
        <v>0</v>
      </c>
      <c r="H8699">
        <v>0</v>
      </c>
      <c r="I8699">
        <v>0</v>
      </c>
      <c r="J8699">
        <v>0</v>
      </c>
      <c r="K8699">
        <v>0</v>
      </c>
      <c r="L8699">
        <v>0</v>
      </c>
      <c r="M8699">
        <v>0</v>
      </c>
      <c r="N8699">
        <v>0</v>
      </c>
      <c r="O8699" s="28">
        <f t="shared" si="271"/>
        <v>0</v>
      </c>
      <c r="P8699" s="29" t="str">
        <f t="shared" si="272"/>
        <v>AB &amp; PROV</v>
      </c>
    </row>
    <row r="8700" spans="1:16" x14ac:dyDescent="0.4">
      <c r="A8700" t="s">
        <v>198</v>
      </c>
      <c r="B8700" t="s">
        <v>205</v>
      </c>
      <c r="C8700" t="s">
        <v>112</v>
      </c>
      <c r="D8700" t="s">
        <v>15</v>
      </c>
      <c r="E8700">
        <v>0</v>
      </c>
      <c r="F8700">
        <v>0</v>
      </c>
      <c r="G8700">
        <v>0</v>
      </c>
      <c r="H8700">
        <v>0</v>
      </c>
      <c r="I8700">
        <v>0</v>
      </c>
      <c r="J8700">
        <v>0</v>
      </c>
      <c r="K8700">
        <v>0</v>
      </c>
      <c r="L8700">
        <v>0</v>
      </c>
      <c r="M8700">
        <v>0</v>
      </c>
      <c r="N8700">
        <v>0</v>
      </c>
      <c r="O8700" s="28">
        <f t="shared" si="271"/>
        <v>0</v>
      </c>
      <c r="P8700" s="29" t="str">
        <f t="shared" si="272"/>
        <v>AB &amp; PROV</v>
      </c>
    </row>
    <row r="8701" spans="1:16" x14ac:dyDescent="0.4">
      <c r="A8701" t="s">
        <v>198</v>
      </c>
      <c r="B8701" t="s">
        <v>205</v>
      </c>
      <c r="C8701" t="s">
        <v>112</v>
      </c>
      <c r="D8701" t="s">
        <v>16</v>
      </c>
      <c r="E8701">
        <v>355</v>
      </c>
      <c r="F8701">
        <v>355</v>
      </c>
      <c r="G8701">
        <v>0</v>
      </c>
      <c r="H8701">
        <v>152</v>
      </c>
      <c r="I8701">
        <v>15</v>
      </c>
      <c r="J8701">
        <v>167</v>
      </c>
      <c r="K8701">
        <v>167</v>
      </c>
      <c r="L8701">
        <v>0</v>
      </c>
      <c r="M8701">
        <v>1</v>
      </c>
      <c r="N8701">
        <v>34</v>
      </c>
      <c r="O8701" s="28">
        <f t="shared" si="271"/>
        <v>0</v>
      </c>
      <c r="P8701" s="29" t="str">
        <f t="shared" si="272"/>
        <v>EV &amp; ED</v>
      </c>
    </row>
    <row r="8702" spans="1:16" x14ac:dyDescent="0.4">
      <c r="A8702" t="s">
        <v>198</v>
      </c>
      <c r="B8702" t="s">
        <v>205</v>
      </c>
      <c r="C8702" t="s">
        <v>112</v>
      </c>
      <c r="D8702" t="s">
        <v>17</v>
      </c>
      <c r="E8702">
        <v>0</v>
      </c>
      <c r="F8702">
        <v>0</v>
      </c>
      <c r="G8702">
        <v>0</v>
      </c>
      <c r="H8702">
        <v>0</v>
      </c>
      <c r="I8702">
        <v>0</v>
      </c>
      <c r="J8702">
        <v>0</v>
      </c>
      <c r="K8702">
        <v>0</v>
      </c>
      <c r="L8702">
        <v>0</v>
      </c>
      <c r="M8702">
        <v>0</v>
      </c>
      <c r="N8702">
        <v>0</v>
      </c>
      <c r="O8702" s="28">
        <f t="shared" si="271"/>
        <v>0</v>
      </c>
      <c r="P8702" s="29" t="str">
        <f t="shared" si="272"/>
        <v>EV &amp; ED</v>
      </c>
    </row>
    <row r="8703" spans="1:16" x14ac:dyDescent="0.4">
      <c r="A8703" t="s">
        <v>198</v>
      </c>
      <c r="B8703" t="s">
        <v>205</v>
      </c>
      <c r="C8703" t="s">
        <v>112</v>
      </c>
      <c r="D8703" t="s">
        <v>18</v>
      </c>
      <c r="E8703">
        <v>0</v>
      </c>
      <c r="F8703">
        <v>0</v>
      </c>
      <c r="G8703">
        <v>0</v>
      </c>
      <c r="H8703">
        <v>0</v>
      </c>
      <c r="I8703">
        <v>0</v>
      </c>
      <c r="J8703">
        <v>0</v>
      </c>
      <c r="K8703">
        <v>0</v>
      </c>
      <c r="L8703">
        <v>0</v>
      </c>
      <c r="M8703">
        <v>0</v>
      </c>
      <c r="N8703">
        <v>0</v>
      </c>
      <c r="O8703" s="28">
        <f t="shared" si="271"/>
        <v>0</v>
      </c>
      <c r="P8703" s="29" t="str">
        <f t="shared" si="272"/>
        <v>AB &amp; PROV</v>
      </c>
    </row>
    <row r="8704" spans="1:16" x14ac:dyDescent="0.4">
      <c r="A8704" t="s">
        <v>198</v>
      </c>
      <c r="B8704" t="s">
        <v>205</v>
      </c>
      <c r="C8704" t="s">
        <v>113</v>
      </c>
      <c r="D8704" t="s">
        <v>14</v>
      </c>
      <c r="E8704">
        <v>0</v>
      </c>
      <c r="F8704">
        <v>0</v>
      </c>
      <c r="G8704">
        <v>0</v>
      </c>
      <c r="H8704">
        <v>0</v>
      </c>
      <c r="I8704">
        <v>0</v>
      </c>
      <c r="J8704">
        <v>0</v>
      </c>
      <c r="K8704">
        <v>0</v>
      </c>
      <c r="L8704">
        <v>0</v>
      </c>
      <c r="M8704">
        <v>0</v>
      </c>
      <c r="N8704">
        <v>0</v>
      </c>
      <c r="O8704" s="28">
        <f t="shared" si="271"/>
        <v>0</v>
      </c>
      <c r="P8704" s="29" t="str">
        <f t="shared" si="272"/>
        <v>AB &amp; PROV</v>
      </c>
    </row>
    <row r="8705" spans="1:16" x14ac:dyDescent="0.4">
      <c r="A8705" t="s">
        <v>198</v>
      </c>
      <c r="B8705" t="s">
        <v>205</v>
      </c>
      <c r="C8705" t="s">
        <v>113</v>
      </c>
      <c r="D8705" t="s">
        <v>15</v>
      </c>
      <c r="E8705">
        <v>0</v>
      </c>
      <c r="F8705">
        <v>0</v>
      </c>
      <c r="G8705">
        <v>0</v>
      </c>
      <c r="H8705">
        <v>0</v>
      </c>
      <c r="I8705">
        <v>0</v>
      </c>
      <c r="J8705">
        <v>0</v>
      </c>
      <c r="K8705">
        <v>0</v>
      </c>
      <c r="L8705">
        <v>0</v>
      </c>
      <c r="M8705">
        <v>0</v>
      </c>
      <c r="N8705">
        <v>0</v>
      </c>
      <c r="O8705" s="28">
        <f t="shared" si="271"/>
        <v>0</v>
      </c>
      <c r="P8705" s="29" t="str">
        <f t="shared" si="272"/>
        <v>AB &amp; PROV</v>
      </c>
    </row>
    <row r="8706" spans="1:16" x14ac:dyDescent="0.4">
      <c r="A8706" t="s">
        <v>198</v>
      </c>
      <c r="B8706" t="s">
        <v>205</v>
      </c>
      <c r="C8706" t="s">
        <v>113</v>
      </c>
      <c r="D8706" t="s">
        <v>16</v>
      </c>
      <c r="E8706">
        <v>538</v>
      </c>
      <c r="F8706">
        <v>538</v>
      </c>
      <c r="G8706">
        <v>0</v>
      </c>
      <c r="H8706">
        <v>235</v>
      </c>
      <c r="I8706">
        <v>11</v>
      </c>
      <c r="J8706">
        <v>246</v>
      </c>
      <c r="K8706">
        <v>246</v>
      </c>
      <c r="L8706">
        <v>0</v>
      </c>
      <c r="M8706">
        <v>1</v>
      </c>
      <c r="N8706">
        <v>39</v>
      </c>
      <c r="O8706" s="28">
        <f t="shared" si="271"/>
        <v>0</v>
      </c>
      <c r="P8706" s="29" t="str">
        <f t="shared" si="272"/>
        <v>EV &amp; ED</v>
      </c>
    </row>
    <row r="8707" spans="1:16" x14ac:dyDescent="0.4">
      <c r="A8707" t="s">
        <v>198</v>
      </c>
      <c r="B8707" t="s">
        <v>205</v>
      </c>
      <c r="C8707" t="s">
        <v>113</v>
      </c>
      <c r="D8707" t="s">
        <v>17</v>
      </c>
      <c r="E8707">
        <v>0</v>
      </c>
      <c r="F8707">
        <v>0</v>
      </c>
      <c r="G8707">
        <v>0</v>
      </c>
      <c r="H8707">
        <v>0</v>
      </c>
      <c r="I8707">
        <v>0</v>
      </c>
      <c r="J8707">
        <v>0</v>
      </c>
      <c r="K8707">
        <v>0</v>
      </c>
      <c r="L8707">
        <v>0</v>
      </c>
      <c r="M8707">
        <v>0</v>
      </c>
      <c r="N8707">
        <v>0</v>
      </c>
      <c r="O8707" s="28">
        <f t="shared" si="271"/>
        <v>0</v>
      </c>
      <c r="P8707" s="29" t="str">
        <f t="shared" si="272"/>
        <v>EV &amp; ED</v>
      </c>
    </row>
    <row r="8708" spans="1:16" x14ac:dyDescent="0.4">
      <c r="A8708" t="s">
        <v>198</v>
      </c>
      <c r="B8708" t="s">
        <v>205</v>
      </c>
      <c r="C8708" t="s">
        <v>113</v>
      </c>
      <c r="D8708" t="s">
        <v>18</v>
      </c>
      <c r="E8708">
        <v>0</v>
      </c>
      <c r="F8708">
        <v>0</v>
      </c>
      <c r="G8708">
        <v>0</v>
      </c>
      <c r="H8708">
        <v>0</v>
      </c>
      <c r="I8708">
        <v>0</v>
      </c>
      <c r="J8708">
        <v>0</v>
      </c>
      <c r="K8708">
        <v>0</v>
      </c>
      <c r="L8708">
        <v>0</v>
      </c>
      <c r="M8708">
        <v>0</v>
      </c>
      <c r="N8708">
        <v>0</v>
      </c>
      <c r="O8708" s="28">
        <f t="shared" si="271"/>
        <v>0</v>
      </c>
      <c r="P8708" s="29" t="str">
        <f t="shared" si="272"/>
        <v>AB &amp; PROV</v>
      </c>
    </row>
    <row r="8709" spans="1:16" x14ac:dyDescent="0.4">
      <c r="A8709" t="s">
        <v>198</v>
      </c>
      <c r="B8709" t="s">
        <v>205</v>
      </c>
      <c r="C8709" t="s">
        <v>114</v>
      </c>
      <c r="D8709" t="s">
        <v>14</v>
      </c>
      <c r="E8709">
        <v>0</v>
      </c>
      <c r="F8709">
        <v>0</v>
      </c>
      <c r="G8709">
        <v>0</v>
      </c>
      <c r="H8709">
        <v>0</v>
      </c>
      <c r="I8709">
        <v>0</v>
      </c>
      <c r="J8709">
        <v>0</v>
      </c>
      <c r="K8709">
        <v>0</v>
      </c>
      <c r="L8709">
        <v>0</v>
      </c>
      <c r="M8709">
        <v>0</v>
      </c>
      <c r="N8709">
        <v>0</v>
      </c>
      <c r="O8709" s="28">
        <f t="shared" ref="O8709:O8772" si="273">ABS(L8709)</f>
        <v>0</v>
      </c>
      <c r="P8709" s="29" t="str">
        <f t="shared" ref="P8709:P8772" si="274">IF(OR(D8709="EV",D8709="ED"),"EV &amp; ED","AB &amp; PROV")</f>
        <v>AB &amp; PROV</v>
      </c>
    </row>
    <row r="8710" spans="1:16" x14ac:dyDescent="0.4">
      <c r="A8710" t="s">
        <v>198</v>
      </c>
      <c r="B8710" t="s">
        <v>205</v>
      </c>
      <c r="C8710" t="s">
        <v>114</v>
      </c>
      <c r="D8710" t="s">
        <v>15</v>
      </c>
      <c r="E8710">
        <v>0</v>
      </c>
      <c r="F8710">
        <v>0</v>
      </c>
      <c r="G8710">
        <v>0</v>
      </c>
      <c r="H8710">
        <v>0</v>
      </c>
      <c r="I8710">
        <v>0</v>
      </c>
      <c r="J8710">
        <v>0</v>
      </c>
      <c r="K8710">
        <v>0</v>
      </c>
      <c r="L8710">
        <v>0</v>
      </c>
      <c r="M8710">
        <v>0</v>
      </c>
      <c r="N8710">
        <v>0</v>
      </c>
      <c r="O8710" s="28">
        <f t="shared" si="273"/>
        <v>0</v>
      </c>
      <c r="P8710" s="29" t="str">
        <f t="shared" si="274"/>
        <v>AB &amp; PROV</v>
      </c>
    </row>
    <row r="8711" spans="1:16" x14ac:dyDescent="0.4">
      <c r="A8711" t="s">
        <v>198</v>
      </c>
      <c r="B8711" t="s">
        <v>205</v>
      </c>
      <c r="C8711" t="s">
        <v>114</v>
      </c>
      <c r="D8711" t="s">
        <v>16</v>
      </c>
      <c r="E8711">
        <v>734</v>
      </c>
      <c r="F8711">
        <v>734</v>
      </c>
      <c r="G8711">
        <v>0</v>
      </c>
      <c r="H8711">
        <v>328</v>
      </c>
      <c r="I8711">
        <v>8</v>
      </c>
      <c r="J8711">
        <v>336</v>
      </c>
      <c r="K8711">
        <v>336</v>
      </c>
      <c r="L8711">
        <v>0</v>
      </c>
      <c r="M8711">
        <v>1</v>
      </c>
      <c r="N8711">
        <v>74</v>
      </c>
      <c r="O8711" s="28">
        <f t="shared" si="273"/>
        <v>0</v>
      </c>
      <c r="P8711" s="29" t="str">
        <f t="shared" si="274"/>
        <v>EV &amp; ED</v>
      </c>
    </row>
    <row r="8712" spans="1:16" x14ac:dyDescent="0.4">
      <c r="A8712" t="s">
        <v>198</v>
      </c>
      <c r="B8712" t="s">
        <v>205</v>
      </c>
      <c r="C8712" t="s">
        <v>114</v>
      </c>
      <c r="D8712" t="s">
        <v>17</v>
      </c>
      <c r="E8712">
        <v>0</v>
      </c>
      <c r="F8712">
        <v>0</v>
      </c>
      <c r="G8712">
        <v>0</v>
      </c>
      <c r="H8712">
        <v>0</v>
      </c>
      <c r="I8712">
        <v>0</v>
      </c>
      <c r="J8712">
        <v>0</v>
      </c>
      <c r="K8712">
        <v>0</v>
      </c>
      <c r="L8712">
        <v>0</v>
      </c>
      <c r="M8712">
        <v>0</v>
      </c>
      <c r="N8712">
        <v>0</v>
      </c>
      <c r="O8712" s="28">
        <f t="shared" si="273"/>
        <v>0</v>
      </c>
      <c r="P8712" s="29" t="str">
        <f t="shared" si="274"/>
        <v>EV &amp; ED</v>
      </c>
    </row>
    <row r="8713" spans="1:16" x14ac:dyDescent="0.4">
      <c r="A8713" t="s">
        <v>198</v>
      </c>
      <c r="B8713" t="s">
        <v>205</v>
      </c>
      <c r="C8713" t="s">
        <v>114</v>
      </c>
      <c r="D8713" t="s">
        <v>18</v>
      </c>
      <c r="E8713">
        <v>0</v>
      </c>
      <c r="F8713">
        <v>0</v>
      </c>
      <c r="G8713">
        <v>0</v>
      </c>
      <c r="H8713">
        <v>0</v>
      </c>
      <c r="I8713">
        <v>0</v>
      </c>
      <c r="J8713">
        <v>0</v>
      </c>
      <c r="K8713">
        <v>0</v>
      </c>
      <c r="L8713">
        <v>0</v>
      </c>
      <c r="M8713">
        <v>0</v>
      </c>
      <c r="N8713">
        <v>0</v>
      </c>
      <c r="O8713" s="28">
        <f t="shared" si="273"/>
        <v>0</v>
      </c>
      <c r="P8713" s="29" t="str">
        <f t="shared" si="274"/>
        <v>AB &amp; PROV</v>
      </c>
    </row>
    <row r="8714" spans="1:16" x14ac:dyDescent="0.4">
      <c r="A8714" t="s">
        <v>198</v>
      </c>
      <c r="B8714" t="s">
        <v>205</v>
      </c>
      <c r="C8714" t="s">
        <v>115</v>
      </c>
      <c r="D8714" t="s">
        <v>14</v>
      </c>
      <c r="E8714">
        <v>0</v>
      </c>
      <c r="F8714">
        <v>0</v>
      </c>
      <c r="G8714">
        <v>0</v>
      </c>
      <c r="H8714">
        <v>0</v>
      </c>
      <c r="I8714">
        <v>0</v>
      </c>
      <c r="J8714">
        <v>0</v>
      </c>
      <c r="K8714">
        <v>0</v>
      </c>
      <c r="L8714">
        <v>0</v>
      </c>
      <c r="M8714">
        <v>0</v>
      </c>
      <c r="N8714">
        <v>0</v>
      </c>
      <c r="O8714" s="28">
        <f t="shared" si="273"/>
        <v>0</v>
      </c>
      <c r="P8714" s="29" t="str">
        <f t="shared" si="274"/>
        <v>AB &amp; PROV</v>
      </c>
    </row>
    <row r="8715" spans="1:16" x14ac:dyDescent="0.4">
      <c r="A8715" t="s">
        <v>198</v>
      </c>
      <c r="B8715" t="s">
        <v>205</v>
      </c>
      <c r="C8715" t="s">
        <v>115</v>
      </c>
      <c r="D8715" t="s">
        <v>15</v>
      </c>
      <c r="E8715">
        <v>0</v>
      </c>
      <c r="F8715">
        <v>0</v>
      </c>
      <c r="G8715">
        <v>0</v>
      </c>
      <c r="H8715">
        <v>0</v>
      </c>
      <c r="I8715">
        <v>0</v>
      </c>
      <c r="J8715">
        <v>0</v>
      </c>
      <c r="K8715">
        <v>0</v>
      </c>
      <c r="L8715">
        <v>0</v>
      </c>
      <c r="M8715">
        <v>0</v>
      </c>
      <c r="N8715">
        <v>0</v>
      </c>
      <c r="O8715" s="28">
        <f t="shared" si="273"/>
        <v>0</v>
      </c>
      <c r="P8715" s="29" t="str">
        <f t="shared" si="274"/>
        <v>AB &amp; PROV</v>
      </c>
    </row>
    <row r="8716" spans="1:16" x14ac:dyDescent="0.4">
      <c r="A8716" t="s">
        <v>198</v>
      </c>
      <c r="B8716" t="s">
        <v>205</v>
      </c>
      <c r="C8716" t="s">
        <v>115</v>
      </c>
      <c r="D8716" t="s">
        <v>16</v>
      </c>
      <c r="E8716">
        <v>505</v>
      </c>
      <c r="F8716">
        <v>505</v>
      </c>
      <c r="G8716">
        <v>0</v>
      </c>
      <c r="H8716">
        <v>207</v>
      </c>
      <c r="I8716">
        <v>10</v>
      </c>
      <c r="J8716">
        <v>217</v>
      </c>
      <c r="K8716">
        <v>217</v>
      </c>
      <c r="L8716">
        <v>0</v>
      </c>
      <c r="M8716">
        <v>0</v>
      </c>
      <c r="N8716">
        <v>51</v>
      </c>
      <c r="O8716" s="28">
        <f t="shared" si="273"/>
        <v>0</v>
      </c>
      <c r="P8716" s="29" t="str">
        <f t="shared" si="274"/>
        <v>EV &amp; ED</v>
      </c>
    </row>
    <row r="8717" spans="1:16" x14ac:dyDescent="0.4">
      <c r="A8717" t="s">
        <v>198</v>
      </c>
      <c r="B8717" t="s">
        <v>205</v>
      </c>
      <c r="C8717" t="s">
        <v>115</v>
      </c>
      <c r="D8717" t="s">
        <v>17</v>
      </c>
      <c r="E8717">
        <v>0</v>
      </c>
      <c r="F8717">
        <v>0</v>
      </c>
      <c r="G8717">
        <v>0</v>
      </c>
      <c r="H8717">
        <v>0</v>
      </c>
      <c r="I8717">
        <v>0</v>
      </c>
      <c r="J8717">
        <v>0</v>
      </c>
      <c r="K8717">
        <v>0</v>
      </c>
      <c r="L8717">
        <v>0</v>
      </c>
      <c r="M8717">
        <v>0</v>
      </c>
      <c r="N8717">
        <v>0</v>
      </c>
      <c r="O8717" s="28">
        <f t="shared" si="273"/>
        <v>0</v>
      </c>
      <c r="P8717" s="29" t="str">
        <f t="shared" si="274"/>
        <v>EV &amp; ED</v>
      </c>
    </row>
    <row r="8718" spans="1:16" x14ac:dyDescent="0.4">
      <c r="A8718" t="s">
        <v>198</v>
      </c>
      <c r="B8718" t="s">
        <v>205</v>
      </c>
      <c r="C8718" t="s">
        <v>115</v>
      </c>
      <c r="D8718" t="s">
        <v>18</v>
      </c>
      <c r="E8718">
        <v>0</v>
      </c>
      <c r="F8718">
        <v>0</v>
      </c>
      <c r="G8718">
        <v>0</v>
      </c>
      <c r="H8718">
        <v>0</v>
      </c>
      <c r="I8718">
        <v>0</v>
      </c>
      <c r="J8718">
        <v>0</v>
      </c>
      <c r="K8718">
        <v>0</v>
      </c>
      <c r="L8718">
        <v>0</v>
      </c>
      <c r="M8718">
        <v>0</v>
      </c>
      <c r="N8718">
        <v>0</v>
      </c>
      <c r="O8718" s="28">
        <f t="shared" si="273"/>
        <v>0</v>
      </c>
      <c r="P8718" s="29" t="str">
        <f t="shared" si="274"/>
        <v>AB &amp; PROV</v>
      </c>
    </row>
    <row r="8719" spans="1:16" x14ac:dyDescent="0.4">
      <c r="A8719" t="s">
        <v>198</v>
      </c>
      <c r="B8719" t="s">
        <v>205</v>
      </c>
      <c r="C8719" t="s">
        <v>116</v>
      </c>
      <c r="D8719" t="s">
        <v>14</v>
      </c>
      <c r="E8719">
        <v>0</v>
      </c>
      <c r="F8719">
        <v>0</v>
      </c>
      <c r="G8719">
        <v>0</v>
      </c>
      <c r="H8719">
        <v>0</v>
      </c>
      <c r="I8719">
        <v>0</v>
      </c>
      <c r="J8719">
        <v>0</v>
      </c>
      <c r="K8719">
        <v>0</v>
      </c>
      <c r="L8719">
        <v>0</v>
      </c>
      <c r="M8719">
        <v>0</v>
      </c>
      <c r="N8719">
        <v>0</v>
      </c>
      <c r="O8719" s="28">
        <f t="shared" si="273"/>
        <v>0</v>
      </c>
      <c r="P8719" s="29" t="str">
        <f t="shared" si="274"/>
        <v>AB &amp; PROV</v>
      </c>
    </row>
    <row r="8720" spans="1:16" x14ac:dyDescent="0.4">
      <c r="A8720" t="s">
        <v>198</v>
      </c>
      <c r="B8720" t="s">
        <v>205</v>
      </c>
      <c r="C8720" t="s">
        <v>116</v>
      </c>
      <c r="D8720" t="s">
        <v>15</v>
      </c>
      <c r="E8720">
        <v>0</v>
      </c>
      <c r="F8720">
        <v>0</v>
      </c>
      <c r="G8720">
        <v>0</v>
      </c>
      <c r="H8720">
        <v>0</v>
      </c>
      <c r="I8720">
        <v>0</v>
      </c>
      <c r="J8720">
        <v>0</v>
      </c>
      <c r="K8720">
        <v>0</v>
      </c>
      <c r="L8720">
        <v>0</v>
      </c>
      <c r="M8720">
        <v>0</v>
      </c>
      <c r="N8720">
        <v>0</v>
      </c>
      <c r="O8720" s="28">
        <f t="shared" si="273"/>
        <v>0</v>
      </c>
      <c r="P8720" s="29" t="str">
        <f t="shared" si="274"/>
        <v>AB &amp; PROV</v>
      </c>
    </row>
    <row r="8721" spans="1:16" x14ac:dyDescent="0.4">
      <c r="A8721" t="s">
        <v>198</v>
      </c>
      <c r="B8721" t="s">
        <v>205</v>
      </c>
      <c r="C8721" t="s">
        <v>116</v>
      </c>
      <c r="D8721" t="s">
        <v>16</v>
      </c>
      <c r="E8721">
        <v>1</v>
      </c>
      <c r="F8721">
        <v>1</v>
      </c>
      <c r="G8721">
        <v>0</v>
      </c>
      <c r="H8721">
        <v>1</v>
      </c>
      <c r="I8721">
        <v>0</v>
      </c>
      <c r="J8721">
        <v>1</v>
      </c>
      <c r="K8721">
        <v>1</v>
      </c>
      <c r="L8721">
        <v>0</v>
      </c>
      <c r="M8721">
        <v>0</v>
      </c>
      <c r="N8721">
        <v>0</v>
      </c>
      <c r="O8721" s="28">
        <f t="shared" si="273"/>
        <v>0</v>
      </c>
      <c r="P8721" s="29" t="str">
        <f t="shared" si="274"/>
        <v>EV &amp; ED</v>
      </c>
    </row>
    <row r="8722" spans="1:16" x14ac:dyDescent="0.4">
      <c r="A8722" t="s">
        <v>198</v>
      </c>
      <c r="B8722" t="s">
        <v>205</v>
      </c>
      <c r="C8722" t="s">
        <v>116</v>
      </c>
      <c r="D8722" t="s">
        <v>17</v>
      </c>
      <c r="E8722">
        <v>0</v>
      </c>
      <c r="F8722">
        <v>0</v>
      </c>
      <c r="G8722">
        <v>0</v>
      </c>
      <c r="H8722">
        <v>0</v>
      </c>
      <c r="I8722">
        <v>0</v>
      </c>
      <c r="J8722">
        <v>0</v>
      </c>
      <c r="K8722">
        <v>0</v>
      </c>
      <c r="L8722">
        <v>0</v>
      </c>
      <c r="M8722">
        <v>0</v>
      </c>
      <c r="N8722">
        <v>0</v>
      </c>
      <c r="O8722" s="28">
        <f t="shared" si="273"/>
        <v>0</v>
      </c>
      <c r="P8722" s="29" t="str">
        <f t="shared" si="274"/>
        <v>EV &amp; ED</v>
      </c>
    </row>
    <row r="8723" spans="1:16" x14ac:dyDescent="0.4">
      <c r="A8723" t="s">
        <v>198</v>
      </c>
      <c r="B8723" t="s">
        <v>205</v>
      </c>
      <c r="C8723" t="s">
        <v>116</v>
      </c>
      <c r="D8723" t="s">
        <v>18</v>
      </c>
      <c r="E8723">
        <v>0</v>
      </c>
      <c r="F8723">
        <v>0</v>
      </c>
      <c r="G8723">
        <v>0</v>
      </c>
      <c r="H8723">
        <v>0</v>
      </c>
      <c r="I8723">
        <v>0</v>
      </c>
      <c r="J8723">
        <v>0</v>
      </c>
      <c r="K8723">
        <v>0</v>
      </c>
      <c r="L8723">
        <v>0</v>
      </c>
      <c r="M8723">
        <v>0</v>
      </c>
      <c r="N8723">
        <v>0</v>
      </c>
      <c r="O8723" s="28">
        <f t="shared" si="273"/>
        <v>0</v>
      </c>
      <c r="P8723" s="29" t="str">
        <f t="shared" si="274"/>
        <v>AB &amp; PROV</v>
      </c>
    </row>
    <row r="8724" spans="1:16" x14ac:dyDescent="0.4">
      <c r="A8724" t="s">
        <v>198</v>
      </c>
      <c r="B8724" t="s">
        <v>205</v>
      </c>
      <c r="C8724" t="s">
        <v>139</v>
      </c>
      <c r="D8724" t="s">
        <v>14</v>
      </c>
      <c r="E8724">
        <v>0</v>
      </c>
      <c r="F8724">
        <v>0</v>
      </c>
      <c r="G8724">
        <v>0</v>
      </c>
      <c r="H8724">
        <v>0</v>
      </c>
      <c r="I8724">
        <v>0</v>
      </c>
      <c r="J8724">
        <v>0</v>
      </c>
      <c r="K8724">
        <v>0</v>
      </c>
      <c r="L8724">
        <v>0</v>
      </c>
      <c r="M8724">
        <v>0</v>
      </c>
      <c r="N8724">
        <v>0</v>
      </c>
      <c r="O8724" s="28">
        <f t="shared" si="273"/>
        <v>0</v>
      </c>
      <c r="P8724" s="29" t="str">
        <f t="shared" si="274"/>
        <v>AB &amp; PROV</v>
      </c>
    </row>
    <row r="8725" spans="1:16" x14ac:dyDescent="0.4">
      <c r="A8725" t="s">
        <v>198</v>
      </c>
      <c r="B8725" t="s">
        <v>205</v>
      </c>
      <c r="C8725" t="s">
        <v>139</v>
      </c>
      <c r="D8725" t="s">
        <v>15</v>
      </c>
      <c r="E8725">
        <v>0</v>
      </c>
      <c r="F8725">
        <v>0</v>
      </c>
      <c r="G8725">
        <v>0</v>
      </c>
      <c r="H8725">
        <v>0</v>
      </c>
      <c r="I8725">
        <v>0</v>
      </c>
      <c r="J8725">
        <v>0</v>
      </c>
      <c r="K8725">
        <v>0</v>
      </c>
      <c r="L8725">
        <v>0</v>
      </c>
      <c r="M8725">
        <v>0</v>
      </c>
      <c r="N8725">
        <v>0</v>
      </c>
      <c r="O8725" s="28">
        <f t="shared" si="273"/>
        <v>0</v>
      </c>
      <c r="P8725" s="29" t="str">
        <f t="shared" si="274"/>
        <v>AB &amp; PROV</v>
      </c>
    </row>
    <row r="8726" spans="1:16" x14ac:dyDescent="0.4">
      <c r="A8726" t="s">
        <v>198</v>
      </c>
      <c r="B8726" t="s">
        <v>205</v>
      </c>
      <c r="C8726" t="s">
        <v>139</v>
      </c>
      <c r="D8726" t="s">
        <v>16</v>
      </c>
      <c r="E8726">
        <v>1555</v>
      </c>
      <c r="F8726">
        <v>1555</v>
      </c>
      <c r="G8726">
        <v>0</v>
      </c>
      <c r="H8726">
        <v>696</v>
      </c>
      <c r="I8726">
        <v>5</v>
      </c>
      <c r="J8726">
        <v>701</v>
      </c>
      <c r="K8726">
        <v>701</v>
      </c>
      <c r="L8726">
        <v>0</v>
      </c>
      <c r="M8726">
        <v>1</v>
      </c>
      <c r="N8726">
        <v>128</v>
      </c>
      <c r="O8726" s="28">
        <f t="shared" si="273"/>
        <v>0</v>
      </c>
      <c r="P8726" s="29" t="str">
        <f t="shared" si="274"/>
        <v>EV &amp; ED</v>
      </c>
    </row>
    <row r="8727" spans="1:16" x14ac:dyDescent="0.4">
      <c r="A8727" t="s">
        <v>198</v>
      </c>
      <c r="B8727" t="s">
        <v>205</v>
      </c>
      <c r="C8727" t="s">
        <v>139</v>
      </c>
      <c r="D8727" t="s">
        <v>17</v>
      </c>
      <c r="E8727">
        <v>0</v>
      </c>
      <c r="F8727">
        <v>0</v>
      </c>
      <c r="G8727">
        <v>0</v>
      </c>
      <c r="H8727">
        <v>0</v>
      </c>
      <c r="I8727">
        <v>0</v>
      </c>
      <c r="J8727">
        <v>0</v>
      </c>
      <c r="K8727">
        <v>0</v>
      </c>
      <c r="L8727">
        <v>0</v>
      </c>
      <c r="M8727">
        <v>0</v>
      </c>
      <c r="N8727">
        <v>0</v>
      </c>
      <c r="O8727" s="28">
        <f t="shared" si="273"/>
        <v>0</v>
      </c>
      <c r="P8727" s="29" t="str">
        <f t="shared" si="274"/>
        <v>EV &amp; ED</v>
      </c>
    </row>
    <row r="8728" spans="1:16" x14ac:dyDescent="0.4">
      <c r="A8728" t="s">
        <v>198</v>
      </c>
      <c r="B8728" t="s">
        <v>205</v>
      </c>
      <c r="C8728" t="s">
        <v>139</v>
      </c>
      <c r="D8728" t="s">
        <v>18</v>
      </c>
      <c r="E8728">
        <v>0</v>
      </c>
      <c r="F8728">
        <v>0</v>
      </c>
      <c r="G8728">
        <v>0</v>
      </c>
      <c r="H8728">
        <v>0</v>
      </c>
      <c r="I8728">
        <v>0</v>
      </c>
      <c r="J8728">
        <v>0</v>
      </c>
      <c r="K8728">
        <v>0</v>
      </c>
      <c r="L8728">
        <v>0</v>
      </c>
      <c r="M8728">
        <v>0</v>
      </c>
      <c r="N8728">
        <v>0</v>
      </c>
      <c r="O8728" s="28">
        <f t="shared" si="273"/>
        <v>0</v>
      </c>
      <c r="P8728" s="29" t="str">
        <f t="shared" si="274"/>
        <v>AB &amp; PROV</v>
      </c>
    </row>
    <row r="8729" spans="1:16" x14ac:dyDescent="0.4">
      <c r="A8729" t="s">
        <v>198</v>
      </c>
      <c r="B8729" t="s">
        <v>205</v>
      </c>
      <c r="C8729" t="s">
        <v>146</v>
      </c>
      <c r="D8729" t="s">
        <v>14</v>
      </c>
      <c r="E8729">
        <v>0</v>
      </c>
      <c r="F8729">
        <v>0</v>
      </c>
      <c r="G8729">
        <v>0</v>
      </c>
      <c r="H8729">
        <v>0</v>
      </c>
      <c r="I8729">
        <v>0</v>
      </c>
      <c r="J8729">
        <v>0</v>
      </c>
      <c r="K8729">
        <v>0</v>
      </c>
      <c r="L8729">
        <v>0</v>
      </c>
      <c r="M8729">
        <v>0</v>
      </c>
      <c r="N8729">
        <v>0</v>
      </c>
      <c r="O8729" s="28">
        <f t="shared" si="273"/>
        <v>0</v>
      </c>
      <c r="P8729" s="29" t="str">
        <f t="shared" si="274"/>
        <v>AB &amp; PROV</v>
      </c>
    </row>
    <row r="8730" spans="1:16" x14ac:dyDescent="0.4">
      <c r="A8730" t="s">
        <v>198</v>
      </c>
      <c r="B8730" t="s">
        <v>205</v>
      </c>
      <c r="C8730" t="s">
        <v>146</v>
      </c>
      <c r="D8730" t="s">
        <v>15</v>
      </c>
      <c r="E8730">
        <v>0</v>
      </c>
      <c r="F8730">
        <v>0</v>
      </c>
      <c r="G8730">
        <v>0</v>
      </c>
      <c r="H8730">
        <v>0</v>
      </c>
      <c r="I8730">
        <v>0</v>
      </c>
      <c r="J8730">
        <v>0</v>
      </c>
      <c r="K8730">
        <v>0</v>
      </c>
      <c r="L8730">
        <v>0</v>
      </c>
      <c r="M8730">
        <v>0</v>
      </c>
      <c r="N8730">
        <v>0</v>
      </c>
      <c r="O8730" s="28">
        <f t="shared" si="273"/>
        <v>0</v>
      </c>
      <c r="P8730" s="29" t="str">
        <f t="shared" si="274"/>
        <v>AB &amp; PROV</v>
      </c>
    </row>
    <row r="8731" spans="1:16" x14ac:dyDescent="0.4">
      <c r="A8731" t="s">
        <v>198</v>
      </c>
      <c r="B8731" t="s">
        <v>205</v>
      </c>
      <c r="C8731" t="s">
        <v>146</v>
      </c>
      <c r="D8731" t="s">
        <v>16</v>
      </c>
      <c r="E8731">
        <v>1194</v>
      </c>
      <c r="F8731">
        <v>1194</v>
      </c>
      <c r="G8731">
        <v>0</v>
      </c>
      <c r="H8731">
        <v>406</v>
      </c>
      <c r="I8731">
        <v>8</v>
      </c>
      <c r="J8731">
        <v>414</v>
      </c>
      <c r="K8731">
        <v>414</v>
      </c>
      <c r="L8731">
        <v>0</v>
      </c>
      <c r="M8731">
        <v>0</v>
      </c>
      <c r="N8731">
        <v>163</v>
      </c>
      <c r="O8731" s="28">
        <f t="shared" si="273"/>
        <v>0</v>
      </c>
      <c r="P8731" s="29" t="str">
        <f t="shared" si="274"/>
        <v>EV &amp; ED</v>
      </c>
    </row>
    <row r="8732" spans="1:16" x14ac:dyDescent="0.4">
      <c r="A8732" t="s">
        <v>198</v>
      </c>
      <c r="B8732" t="s">
        <v>205</v>
      </c>
      <c r="C8732" t="s">
        <v>146</v>
      </c>
      <c r="D8732" t="s">
        <v>17</v>
      </c>
      <c r="E8732">
        <v>0</v>
      </c>
      <c r="F8732">
        <v>0</v>
      </c>
      <c r="G8732">
        <v>0</v>
      </c>
      <c r="H8732">
        <v>0</v>
      </c>
      <c r="I8732">
        <v>0</v>
      </c>
      <c r="J8732">
        <v>0</v>
      </c>
      <c r="K8732">
        <v>0</v>
      </c>
      <c r="L8732">
        <v>0</v>
      </c>
      <c r="M8732">
        <v>0</v>
      </c>
      <c r="N8732">
        <v>0</v>
      </c>
      <c r="O8732" s="28">
        <f t="shared" si="273"/>
        <v>0</v>
      </c>
      <c r="P8732" s="29" t="str">
        <f t="shared" si="274"/>
        <v>EV &amp; ED</v>
      </c>
    </row>
    <row r="8733" spans="1:16" x14ac:dyDescent="0.4">
      <c r="A8733" t="s">
        <v>198</v>
      </c>
      <c r="B8733" t="s">
        <v>205</v>
      </c>
      <c r="C8733" t="s">
        <v>146</v>
      </c>
      <c r="D8733" t="s">
        <v>18</v>
      </c>
      <c r="E8733">
        <v>0</v>
      </c>
      <c r="F8733">
        <v>0</v>
      </c>
      <c r="G8733">
        <v>0</v>
      </c>
      <c r="H8733">
        <v>0</v>
      </c>
      <c r="I8733">
        <v>0</v>
      </c>
      <c r="J8733">
        <v>0</v>
      </c>
      <c r="K8733">
        <v>0</v>
      </c>
      <c r="L8733">
        <v>0</v>
      </c>
      <c r="M8733">
        <v>0</v>
      </c>
      <c r="N8733">
        <v>0</v>
      </c>
      <c r="O8733" s="28">
        <f t="shared" si="273"/>
        <v>0</v>
      </c>
      <c r="P8733" s="29" t="str">
        <f t="shared" si="274"/>
        <v>AB &amp; PROV</v>
      </c>
    </row>
    <row r="8734" spans="1:16" x14ac:dyDescent="0.4">
      <c r="A8734" t="s">
        <v>198</v>
      </c>
      <c r="B8734" t="s">
        <v>205</v>
      </c>
      <c r="C8734" t="s">
        <v>147</v>
      </c>
      <c r="D8734" t="s">
        <v>14</v>
      </c>
      <c r="E8734">
        <v>0</v>
      </c>
      <c r="F8734">
        <v>0</v>
      </c>
      <c r="G8734">
        <v>0</v>
      </c>
      <c r="H8734">
        <v>0</v>
      </c>
      <c r="I8734">
        <v>0</v>
      </c>
      <c r="J8734">
        <v>0</v>
      </c>
      <c r="K8734">
        <v>0</v>
      </c>
      <c r="L8734">
        <v>0</v>
      </c>
      <c r="M8734">
        <v>0</v>
      </c>
      <c r="N8734">
        <v>0</v>
      </c>
      <c r="O8734" s="28">
        <f t="shared" si="273"/>
        <v>0</v>
      </c>
      <c r="P8734" s="29" t="str">
        <f t="shared" si="274"/>
        <v>AB &amp; PROV</v>
      </c>
    </row>
    <row r="8735" spans="1:16" x14ac:dyDescent="0.4">
      <c r="A8735" t="s">
        <v>198</v>
      </c>
      <c r="B8735" t="s">
        <v>205</v>
      </c>
      <c r="C8735" t="s">
        <v>147</v>
      </c>
      <c r="D8735" t="s">
        <v>15</v>
      </c>
      <c r="E8735">
        <v>0</v>
      </c>
      <c r="F8735">
        <v>0</v>
      </c>
      <c r="G8735">
        <v>0</v>
      </c>
      <c r="H8735">
        <v>0</v>
      </c>
      <c r="I8735">
        <v>0</v>
      </c>
      <c r="J8735">
        <v>0</v>
      </c>
      <c r="K8735">
        <v>0</v>
      </c>
      <c r="L8735">
        <v>0</v>
      </c>
      <c r="M8735">
        <v>0</v>
      </c>
      <c r="N8735">
        <v>0</v>
      </c>
      <c r="O8735" s="28">
        <f t="shared" si="273"/>
        <v>0</v>
      </c>
      <c r="P8735" s="29" t="str">
        <f t="shared" si="274"/>
        <v>AB &amp; PROV</v>
      </c>
    </row>
    <row r="8736" spans="1:16" x14ac:dyDescent="0.4">
      <c r="A8736" t="s">
        <v>198</v>
      </c>
      <c r="B8736" t="s">
        <v>205</v>
      </c>
      <c r="C8736" t="s">
        <v>147</v>
      </c>
      <c r="D8736" t="s">
        <v>16</v>
      </c>
      <c r="E8736">
        <v>1001</v>
      </c>
      <c r="F8736">
        <v>1001</v>
      </c>
      <c r="G8736">
        <v>0</v>
      </c>
      <c r="H8736">
        <v>434</v>
      </c>
      <c r="I8736">
        <v>17</v>
      </c>
      <c r="J8736">
        <v>451</v>
      </c>
      <c r="K8736">
        <v>451</v>
      </c>
      <c r="L8736">
        <v>0</v>
      </c>
      <c r="M8736">
        <v>1</v>
      </c>
      <c r="N8736">
        <v>93</v>
      </c>
      <c r="O8736" s="28">
        <f t="shared" si="273"/>
        <v>0</v>
      </c>
      <c r="P8736" s="29" t="str">
        <f t="shared" si="274"/>
        <v>EV &amp; ED</v>
      </c>
    </row>
    <row r="8737" spans="1:16" x14ac:dyDescent="0.4">
      <c r="A8737" t="s">
        <v>198</v>
      </c>
      <c r="B8737" t="s">
        <v>205</v>
      </c>
      <c r="C8737" t="s">
        <v>147</v>
      </c>
      <c r="D8737" t="s">
        <v>17</v>
      </c>
      <c r="E8737">
        <v>0</v>
      </c>
      <c r="F8737">
        <v>0</v>
      </c>
      <c r="G8737">
        <v>0</v>
      </c>
      <c r="H8737">
        <v>0</v>
      </c>
      <c r="I8737">
        <v>0</v>
      </c>
      <c r="J8737">
        <v>0</v>
      </c>
      <c r="K8737">
        <v>0</v>
      </c>
      <c r="L8737">
        <v>0</v>
      </c>
      <c r="M8737">
        <v>0</v>
      </c>
      <c r="N8737">
        <v>0</v>
      </c>
      <c r="O8737" s="28">
        <f t="shared" si="273"/>
        <v>0</v>
      </c>
      <c r="P8737" s="29" t="str">
        <f t="shared" si="274"/>
        <v>EV &amp; ED</v>
      </c>
    </row>
    <row r="8738" spans="1:16" x14ac:dyDescent="0.4">
      <c r="A8738" t="s">
        <v>198</v>
      </c>
      <c r="B8738" t="s">
        <v>205</v>
      </c>
      <c r="C8738" t="s">
        <v>147</v>
      </c>
      <c r="D8738" t="s">
        <v>18</v>
      </c>
      <c r="E8738">
        <v>0</v>
      </c>
      <c r="F8738">
        <v>0</v>
      </c>
      <c r="G8738">
        <v>0</v>
      </c>
      <c r="H8738">
        <v>0</v>
      </c>
      <c r="I8738">
        <v>0</v>
      </c>
      <c r="J8738">
        <v>0</v>
      </c>
      <c r="K8738">
        <v>0</v>
      </c>
      <c r="L8738">
        <v>0</v>
      </c>
      <c r="M8738">
        <v>0</v>
      </c>
      <c r="N8738">
        <v>0</v>
      </c>
      <c r="O8738" s="28">
        <f t="shared" si="273"/>
        <v>0</v>
      </c>
      <c r="P8738" s="29" t="str">
        <f t="shared" si="274"/>
        <v>AB &amp; PROV</v>
      </c>
    </row>
    <row r="8739" spans="1:16" x14ac:dyDescent="0.4">
      <c r="A8739" t="s">
        <v>198</v>
      </c>
      <c r="B8739" t="s">
        <v>205</v>
      </c>
      <c r="C8739" t="s">
        <v>148</v>
      </c>
      <c r="D8739" t="s">
        <v>14</v>
      </c>
      <c r="E8739">
        <v>0</v>
      </c>
      <c r="F8739">
        <v>0</v>
      </c>
      <c r="G8739">
        <v>0</v>
      </c>
      <c r="H8739">
        <v>0</v>
      </c>
      <c r="I8739">
        <v>0</v>
      </c>
      <c r="J8739">
        <v>0</v>
      </c>
      <c r="K8739">
        <v>0</v>
      </c>
      <c r="L8739">
        <v>0</v>
      </c>
      <c r="M8739">
        <v>0</v>
      </c>
      <c r="N8739">
        <v>0</v>
      </c>
      <c r="O8739" s="28">
        <f t="shared" si="273"/>
        <v>0</v>
      </c>
      <c r="P8739" s="29" t="str">
        <f t="shared" si="274"/>
        <v>AB &amp; PROV</v>
      </c>
    </row>
    <row r="8740" spans="1:16" x14ac:dyDescent="0.4">
      <c r="A8740" t="s">
        <v>198</v>
      </c>
      <c r="B8740" t="s">
        <v>205</v>
      </c>
      <c r="C8740" t="s">
        <v>148</v>
      </c>
      <c r="D8740" t="s">
        <v>15</v>
      </c>
      <c r="E8740">
        <v>0</v>
      </c>
      <c r="F8740">
        <v>0</v>
      </c>
      <c r="G8740">
        <v>0</v>
      </c>
      <c r="H8740">
        <v>0</v>
      </c>
      <c r="I8740">
        <v>0</v>
      </c>
      <c r="J8740">
        <v>0</v>
      </c>
      <c r="K8740">
        <v>0</v>
      </c>
      <c r="L8740">
        <v>0</v>
      </c>
      <c r="M8740">
        <v>0</v>
      </c>
      <c r="N8740">
        <v>0</v>
      </c>
      <c r="O8740" s="28">
        <f t="shared" si="273"/>
        <v>0</v>
      </c>
      <c r="P8740" s="29" t="str">
        <f t="shared" si="274"/>
        <v>AB &amp; PROV</v>
      </c>
    </row>
    <row r="8741" spans="1:16" x14ac:dyDescent="0.4">
      <c r="A8741" t="s">
        <v>198</v>
      </c>
      <c r="B8741" t="s">
        <v>205</v>
      </c>
      <c r="C8741" t="s">
        <v>148</v>
      </c>
      <c r="D8741" t="s">
        <v>16</v>
      </c>
      <c r="E8741">
        <v>585</v>
      </c>
      <c r="F8741">
        <v>585</v>
      </c>
      <c r="G8741">
        <v>0</v>
      </c>
      <c r="H8741">
        <v>198</v>
      </c>
      <c r="I8741">
        <v>9</v>
      </c>
      <c r="J8741">
        <v>207</v>
      </c>
      <c r="K8741">
        <v>207</v>
      </c>
      <c r="L8741">
        <v>0</v>
      </c>
      <c r="M8741">
        <v>0</v>
      </c>
      <c r="N8741">
        <v>49</v>
      </c>
      <c r="O8741" s="28">
        <f t="shared" si="273"/>
        <v>0</v>
      </c>
      <c r="P8741" s="29" t="str">
        <f t="shared" si="274"/>
        <v>EV &amp; ED</v>
      </c>
    </row>
    <row r="8742" spans="1:16" x14ac:dyDescent="0.4">
      <c r="A8742" t="s">
        <v>198</v>
      </c>
      <c r="B8742" t="s">
        <v>205</v>
      </c>
      <c r="C8742" t="s">
        <v>148</v>
      </c>
      <c r="D8742" t="s">
        <v>17</v>
      </c>
      <c r="E8742">
        <v>0</v>
      </c>
      <c r="F8742">
        <v>0</v>
      </c>
      <c r="G8742">
        <v>0</v>
      </c>
      <c r="H8742">
        <v>0</v>
      </c>
      <c r="I8742">
        <v>0</v>
      </c>
      <c r="J8742">
        <v>0</v>
      </c>
      <c r="K8742">
        <v>0</v>
      </c>
      <c r="L8742">
        <v>0</v>
      </c>
      <c r="M8742">
        <v>0</v>
      </c>
      <c r="N8742">
        <v>0</v>
      </c>
      <c r="O8742" s="28">
        <f t="shared" si="273"/>
        <v>0</v>
      </c>
      <c r="P8742" s="29" t="str">
        <f t="shared" si="274"/>
        <v>EV &amp; ED</v>
      </c>
    </row>
    <row r="8743" spans="1:16" x14ac:dyDescent="0.4">
      <c r="A8743" t="s">
        <v>198</v>
      </c>
      <c r="B8743" t="s">
        <v>205</v>
      </c>
      <c r="C8743" t="s">
        <v>148</v>
      </c>
      <c r="D8743" t="s">
        <v>18</v>
      </c>
      <c r="E8743">
        <v>0</v>
      </c>
      <c r="F8743">
        <v>0</v>
      </c>
      <c r="G8743">
        <v>0</v>
      </c>
      <c r="H8743">
        <v>0</v>
      </c>
      <c r="I8743">
        <v>0</v>
      </c>
      <c r="J8743">
        <v>0</v>
      </c>
      <c r="K8743">
        <v>0</v>
      </c>
      <c r="L8743">
        <v>0</v>
      </c>
      <c r="M8743">
        <v>0</v>
      </c>
      <c r="N8743">
        <v>0</v>
      </c>
      <c r="O8743" s="28">
        <f t="shared" si="273"/>
        <v>0</v>
      </c>
      <c r="P8743" s="29" t="str">
        <f t="shared" si="274"/>
        <v>AB &amp; PROV</v>
      </c>
    </row>
    <row r="8744" spans="1:16" x14ac:dyDescent="0.4">
      <c r="A8744" t="s">
        <v>198</v>
      </c>
      <c r="B8744" t="s">
        <v>205</v>
      </c>
      <c r="C8744" t="s">
        <v>149</v>
      </c>
      <c r="D8744" t="s">
        <v>14</v>
      </c>
      <c r="E8744">
        <v>0</v>
      </c>
      <c r="F8744">
        <v>0</v>
      </c>
      <c r="G8744">
        <v>0</v>
      </c>
      <c r="H8744">
        <v>0</v>
      </c>
      <c r="I8744">
        <v>0</v>
      </c>
      <c r="J8744">
        <v>0</v>
      </c>
      <c r="K8744">
        <v>0</v>
      </c>
      <c r="L8744">
        <v>0</v>
      </c>
      <c r="M8744">
        <v>0</v>
      </c>
      <c r="N8744">
        <v>0</v>
      </c>
      <c r="O8744" s="28">
        <f t="shared" si="273"/>
        <v>0</v>
      </c>
      <c r="P8744" s="29" t="str">
        <f t="shared" si="274"/>
        <v>AB &amp; PROV</v>
      </c>
    </row>
    <row r="8745" spans="1:16" x14ac:dyDescent="0.4">
      <c r="A8745" t="s">
        <v>198</v>
      </c>
      <c r="B8745" t="s">
        <v>205</v>
      </c>
      <c r="C8745" t="s">
        <v>149</v>
      </c>
      <c r="D8745" t="s">
        <v>15</v>
      </c>
      <c r="E8745">
        <v>0</v>
      </c>
      <c r="F8745">
        <v>0</v>
      </c>
      <c r="G8745">
        <v>0</v>
      </c>
      <c r="H8745">
        <v>0</v>
      </c>
      <c r="I8745">
        <v>0</v>
      </c>
      <c r="J8745">
        <v>0</v>
      </c>
      <c r="K8745">
        <v>0</v>
      </c>
      <c r="L8745">
        <v>0</v>
      </c>
      <c r="M8745">
        <v>0</v>
      </c>
      <c r="N8745">
        <v>0</v>
      </c>
      <c r="O8745" s="28">
        <f t="shared" si="273"/>
        <v>0</v>
      </c>
      <c r="P8745" s="29" t="str">
        <f t="shared" si="274"/>
        <v>AB &amp; PROV</v>
      </c>
    </row>
    <row r="8746" spans="1:16" x14ac:dyDescent="0.4">
      <c r="A8746" t="s">
        <v>198</v>
      </c>
      <c r="B8746" t="s">
        <v>205</v>
      </c>
      <c r="C8746" t="s">
        <v>149</v>
      </c>
      <c r="D8746" t="s">
        <v>16</v>
      </c>
      <c r="E8746">
        <v>711</v>
      </c>
      <c r="F8746">
        <v>711</v>
      </c>
      <c r="G8746">
        <v>0</v>
      </c>
      <c r="H8746">
        <v>277</v>
      </c>
      <c r="I8746">
        <v>16</v>
      </c>
      <c r="J8746">
        <v>293</v>
      </c>
      <c r="K8746">
        <v>293</v>
      </c>
      <c r="L8746">
        <v>0</v>
      </c>
      <c r="M8746">
        <v>2</v>
      </c>
      <c r="N8746">
        <v>61</v>
      </c>
      <c r="O8746" s="28">
        <f t="shared" si="273"/>
        <v>0</v>
      </c>
      <c r="P8746" s="29" t="str">
        <f t="shared" si="274"/>
        <v>EV &amp; ED</v>
      </c>
    </row>
    <row r="8747" spans="1:16" x14ac:dyDescent="0.4">
      <c r="A8747" t="s">
        <v>198</v>
      </c>
      <c r="B8747" t="s">
        <v>205</v>
      </c>
      <c r="C8747" t="s">
        <v>149</v>
      </c>
      <c r="D8747" t="s">
        <v>17</v>
      </c>
      <c r="E8747">
        <v>0</v>
      </c>
      <c r="F8747">
        <v>0</v>
      </c>
      <c r="G8747">
        <v>0</v>
      </c>
      <c r="H8747">
        <v>0</v>
      </c>
      <c r="I8747">
        <v>0</v>
      </c>
      <c r="J8747">
        <v>0</v>
      </c>
      <c r="K8747">
        <v>0</v>
      </c>
      <c r="L8747">
        <v>0</v>
      </c>
      <c r="M8747">
        <v>0</v>
      </c>
      <c r="N8747">
        <v>0</v>
      </c>
      <c r="O8747" s="28">
        <f t="shared" si="273"/>
        <v>0</v>
      </c>
      <c r="P8747" s="29" t="str">
        <f t="shared" si="274"/>
        <v>EV &amp; ED</v>
      </c>
    </row>
    <row r="8748" spans="1:16" x14ac:dyDescent="0.4">
      <c r="A8748" t="s">
        <v>198</v>
      </c>
      <c r="B8748" t="s">
        <v>205</v>
      </c>
      <c r="C8748" t="s">
        <v>149</v>
      </c>
      <c r="D8748" t="s">
        <v>18</v>
      </c>
      <c r="E8748">
        <v>0</v>
      </c>
      <c r="F8748">
        <v>0</v>
      </c>
      <c r="G8748">
        <v>0</v>
      </c>
      <c r="H8748">
        <v>0</v>
      </c>
      <c r="I8748">
        <v>0</v>
      </c>
      <c r="J8748">
        <v>0</v>
      </c>
      <c r="K8748">
        <v>0</v>
      </c>
      <c r="L8748">
        <v>0</v>
      </c>
      <c r="M8748">
        <v>0</v>
      </c>
      <c r="N8748">
        <v>0</v>
      </c>
      <c r="O8748" s="28">
        <f t="shared" si="273"/>
        <v>0</v>
      </c>
      <c r="P8748" s="29" t="str">
        <f t="shared" si="274"/>
        <v>AB &amp; PROV</v>
      </c>
    </row>
    <row r="8749" spans="1:16" x14ac:dyDescent="0.4">
      <c r="A8749" t="s">
        <v>198</v>
      </c>
      <c r="B8749" t="s">
        <v>205</v>
      </c>
      <c r="C8749" t="s">
        <v>150</v>
      </c>
      <c r="D8749" t="s">
        <v>14</v>
      </c>
      <c r="E8749">
        <v>0</v>
      </c>
      <c r="F8749">
        <v>0</v>
      </c>
      <c r="G8749">
        <v>0</v>
      </c>
      <c r="H8749">
        <v>0</v>
      </c>
      <c r="I8749">
        <v>0</v>
      </c>
      <c r="J8749">
        <v>0</v>
      </c>
      <c r="K8749">
        <v>0</v>
      </c>
      <c r="L8749">
        <v>0</v>
      </c>
      <c r="M8749">
        <v>0</v>
      </c>
      <c r="N8749">
        <v>0</v>
      </c>
      <c r="O8749" s="28">
        <f t="shared" si="273"/>
        <v>0</v>
      </c>
      <c r="P8749" s="29" t="str">
        <f t="shared" si="274"/>
        <v>AB &amp; PROV</v>
      </c>
    </row>
    <row r="8750" spans="1:16" x14ac:dyDescent="0.4">
      <c r="A8750" t="s">
        <v>198</v>
      </c>
      <c r="B8750" t="s">
        <v>205</v>
      </c>
      <c r="C8750" t="s">
        <v>150</v>
      </c>
      <c r="D8750" t="s">
        <v>15</v>
      </c>
      <c r="E8750">
        <v>0</v>
      </c>
      <c r="F8750">
        <v>0</v>
      </c>
      <c r="G8750">
        <v>0</v>
      </c>
      <c r="H8750">
        <v>0</v>
      </c>
      <c r="I8750">
        <v>0</v>
      </c>
      <c r="J8750">
        <v>0</v>
      </c>
      <c r="K8750">
        <v>0</v>
      </c>
      <c r="L8750">
        <v>0</v>
      </c>
      <c r="M8750">
        <v>0</v>
      </c>
      <c r="N8750">
        <v>0</v>
      </c>
      <c r="O8750" s="28">
        <f t="shared" si="273"/>
        <v>0</v>
      </c>
      <c r="P8750" s="29" t="str">
        <f t="shared" si="274"/>
        <v>AB &amp; PROV</v>
      </c>
    </row>
    <row r="8751" spans="1:16" x14ac:dyDescent="0.4">
      <c r="A8751" t="s">
        <v>198</v>
      </c>
      <c r="B8751" t="s">
        <v>205</v>
      </c>
      <c r="C8751" t="s">
        <v>150</v>
      </c>
      <c r="D8751" t="s">
        <v>16</v>
      </c>
      <c r="E8751">
        <v>904</v>
      </c>
      <c r="F8751">
        <v>904</v>
      </c>
      <c r="G8751">
        <v>0</v>
      </c>
      <c r="H8751">
        <v>392</v>
      </c>
      <c r="I8751">
        <v>3</v>
      </c>
      <c r="J8751">
        <v>395</v>
      </c>
      <c r="K8751">
        <v>395</v>
      </c>
      <c r="L8751">
        <v>0</v>
      </c>
      <c r="M8751">
        <v>0</v>
      </c>
      <c r="N8751">
        <v>101</v>
      </c>
      <c r="O8751" s="28">
        <f t="shared" si="273"/>
        <v>0</v>
      </c>
      <c r="P8751" s="29" t="str">
        <f t="shared" si="274"/>
        <v>EV &amp; ED</v>
      </c>
    </row>
    <row r="8752" spans="1:16" x14ac:dyDescent="0.4">
      <c r="A8752" t="s">
        <v>198</v>
      </c>
      <c r="B8752" t="s">
        <v>205</v>
      </c>
      <c r="C8752" t="s">
        <v>150</v>
      </c>
      <c r="D8752" t="s">
        <v>17</v>
      </c>
      <c r="E8752">
        <v>0</v>
      </c>
      <c r="F8752">
        <v>0</v>
      </c>
      <c r="G8752">
        <v>0</v>
      </c>
      <c r="H8752">
        <v>0</v>
      </c>
      <c r="I8752">
        <v>0</v>
      </c>
      <c r="J8752">
        <v>0</v>
      </c>
      <c r="K8752">
        <v>0</v>
      </c>
      <c r="L8752">
        <v>0</v>
      </c>
      <c r="M8752">
        <v>0</v>
      </c>
      <c r="N8752">
        <v>0</v>
      </c>
      <c r="O8752" s="28">
        <f t="shared" si="273"/>
        <v>0</v>
      </c>
      <c r="P8752" s="29" t="str">
        <f t="shared" si="274"/>
        <v>EV &amp; ED</v>
      </c>
    </row>
    <row r="8753" spans="1:16" x14ac:dyDescent="0.4">
      <c r="A8753" t="s">
        <v>198</v>
      </c>
      <c r="B8753" t="s">
        <v>205</v>
      </c>
      <c r="C8753" t="s">
        <v>150</v>
      </c>
      <c r="D8753" t="s">
        <v>18</v>
      </c>
      <c r="E8753">
        <v>0</v>
      </c>
      <c r="F8753">
        <v>0</v>
      </c>
      <c r="G8753">
        <v>0</v>
      </c>
      <c r="H8753">
        <v>0</v>
      </c>
      <c r="I8753">
        <v>0</v>
      </c>
      <c r="J8753">
        <v>0</v>
      </c>
      <c r="K8753">
        <v>0</v>
      </c>
      <c r="L8753">
        <v>0</v>
      </c>
      <c r="M8753">
        <v>0</v>
      </c>
      <c r="N8753">
        <v>0</v>
      </c>
      <c r="O8753" s="28">
        <f t="shared" si="273"/>
        <v>0</v>
      </c>
      <c r="P8753" s="29" t="str">
        <f t="shared" si="274"/>
        <v>AB &amp; PROV</v>
      </c>
    </row>
    <row r="8754" spans="1:16" x14ac:dyDescent="0.4">
      <c r="A8754" t="s">
        <v>198</v>
      </c>
      <c r="B8754" t="s">
        <v>205</v>
      </c>
      <c r="C8754" t="s">
        <v>153</v>
      </c>
      <c r="D8754" t="s">
        <v>14</v>
      </c>
      <c r="E8754">
        <v>0</v>
      </c>
      <c r="F8754">
        <v>0</v>
      </c>
      <c r="G8754">
        <v>0</v>
      </c>
      <c r="H8754">
        <v>0</v>
      </c>
      <c r="I8754">
        <v>0</v>
      </c>
      <c r="J8754">
        <v>0</v>
      </c>
      <c r="K8754">
        <v>0</v>
      </c>
      <c r="L8754">
        <v>0</v>
      </c>
      <c r="M8754">
        <v>0</v>
      </c>
      <c r="N8754">
        <v>0</v>
      </c>
      <c r="O8754" s="28">
        <f t="shared" si="273"/>
        <v>0</v>
      </c>
      <c r="P8754" s="29" t="str">
        <f t="shared" si="274"/>
        <v>AB &amp; PROV</v>
      </c>
    </row>
    <row r="8755" spans="1:16" x14ac:dyDescent="0.4">
      <c r="A8755" t="s">
        <v>198</v>
      </c>
      <c r="B8755" t="s">
        <v>205</v>
      </c>
      <c r="C8755" t="s">
        <v>153</v>
      </c>
      <c r="D8755" t="s">
        <v>15</v>
      </c>
      <c r="E8755">
        <v>0</v>
      </c>
      <c r="F8755">
        <v>0</v>
      </c>
      <c r="G8755">
        <v>0</v>
      </c>
      <c r="H8755">
        <v>0</v>
      </c>
      <c r="I8755">
        <v>0</v>
      </c>
      <c r="J8755">
        <v>0</v>
      </c>
      <c r="K8755">
        <v>0</v>
      </c>
      <c r="L8755">
        <v>0</v>
      </c>
      <c r="M8755">
        <v>0</v>
      </c>
      <c r="N8755">
        <v>0</v>
      </c>
      <c r="O8755" s="28">
        <f t="shared" si="273"/>
        <v>0</v>
      </c>
      <c r="P8755" s="29" t="str">
        <f t="shared" si="274"/>
        <v>AB &amp; PROV</v>
      </c>
    </row>
    <row r="8756" spans="1:16" x14ac:dyDescent="0.4">
      <c r="A8756" t="s">
        <v>198</v>
      </c>
      <c r="B8756" t="s">
        <v>205</v>
      </c>
      <c r="C8756" t="s">
        <v>153</v>
      </c>
      <c r="D8756" t="s">
        <v>16</v>
      </c>
      <c r="E8756">
        <v>350</v>
      </c>
      <c r="F8756">
        <v>350</v>
      </c>
      <c r="G8756">
        <v>0</v>
      </c>
      <c r="H8756">
        <v>152</v>
      </c>
      <c r="I8756">
        <v>3</v>
      </c>
      <c r="J8756">
        <v>155</v>
      </c>
      <c r="K8756">
        <v>156</v>
      </c>
      <c r="L8756">
        <v>-1</v>
      </c>
      <c r="M8756">
        <v>0</v>
      </c>
      <c r="N8756">
        <v>40</v>
      </c>
      <c r="O8756" s="28">
        <f t="shared" si="273"/>
        <v>1</v>
      </c>
      <c r="P8756" s="29" t="str">
        <f t="shared" si="274"/>
        <v>EV &amp; ED</v>
      </c>
    </row>
    <row r="8757" spans="1:16" x14ac:dyDescent="0.4">
      <c r="A8757" t="s">
        <v>198</v>
      </c>
      <c r="B8757" t="s">
        <v>205</v>
      </c>
      <c r="C8757" t="s">
        <v>153</v>
      </c>
      <c r="D8757" t="s">
        <v>17</v>
      </c>
      <c r="E8757">
        <v>0</v>
      </c>
      <c r="F8757">
        <v>0</v>
      </c>
      <c r="G8757">
        <v>0</v>
      </c>
      <c r="H8757">
        <v>0</v>
      </c>
      <c r="I8757">
        <v>0</v>
      </c>
      <c r="J8757">
        <v>0</v>
      </c>
      <c r="K8757">
        <v>0</v>
      </c>
      <c r="L8757">
        <v>0</v>
      </c>
      <c r="M8757">
        <v>0</v>
      </c>
      <c r="N8757">
        <v>0</v>
      </c>
      <c r="O8757" s="28">
        <f t="shared" si="273"/>
        <v>0</v>
      </c>
      <c r="P8757" s="29" t="str">
        <f t="shared" si="274"/>
        <v>EV &amp; ED</v>
      </c>
    </row>
    <row r="8758" spans="1:16" x14ac:dyDescent="0.4">
      <c r="A8758" t="s">
        <v>198</v>
      </c>
      <c r="B8758" t="s">
        <v>205</v>
      </c>
      <c r="C8758" t="s">
        <v>153</v>
      </c>
      <c r="D8758" t="s">
        <v>18</v>
      </c>
      <c r="E8758">
        <v>0</v>
      </c>
      <c r="F8758">
        <v>0</v>
      </c>
      <c r="G8758">
        <v>0</v>
      </c>
      <c r="H8758">
        <v>0</v>
      </c>
      <c r="I8758">
        <v>0</v>
      </c>
      <c r="J8758">
        <v>0</v>
      </c>
      <c r="K8758">
        <v>0</v>
      </c>
      <c r="L8758">
        <v>0</v>
      </c>
      <c r="M8758">
        <v>0</v>
      </c>
      <c r="N8758">
        <v>0</v>
      </c>
      <c r="O8758" s="28">
        <f t="shared" si="273"/>
        <v>0</v>
      </c>
      <c r="P8758" s="29" t="str">
        <f t="shared" si="274"/>
        <v>AB &amp; PROV</v>
      </c>
    </row>
    <row r="8759" spans="1:16" x14ac:dyDescent="0.4">
      <c r="A8759" t="s">
        <v>198</v>
      </c>
      <c r="B8759" t="s">
        <v>205</v>
      </c>
      <c r="C8759" t="s">
        <v>154</v>
      </c>
      <c r="D8759" t="s">
        <v>14</v>
      </c>
      <c r="E8759">
        <v>0</v>
      </c>
      <c r="F8759">
        <v>0</v>
      </c>
      <c r="G8759">
        <v>0</v>
      </c>
      <c r="H8759">
        <v>0</v>
      </c>
      <c r="I8759">
        <v>0</v>
      </c>
      <c r="J8759">
        <v>0</v>
      </c>
      <c r="K8759">
        <v>0</v>
      </c>
      <c r="L8759">
        <v>0</v>
      </c>
      <c r="M8759">
        <v>0</v>
      </c>
      <c r="N8759">
        <v>0</v>
      </c>
      <c r="O8759" s="28">
        <f t="shared" si="273"/>
        <v>0</v>
      </c>
      <c r="P8759" s="29" t="str">
        <f t="shared" si="274"/>
        <v>AB &amp; PROV</v>
      </c>
    </row>
    <row r="8760" spans="1:16" x14ac:dyDescent="0.4">
      <c r="A8760" t="s">
        <v>198</v>
      </c>
      <c r="B8760" t="s">
        <v>205</v>
      </c>
      <c r="C8760" t="s">
        <v>154</v>
      </c>
      <c r="D8760" t="s">
        <v>15</v>
      </c>
      <c r="E8760">
        <v>0</v>
      </c>
      <c r="F8760">
        <v>0</v>
      </c>
      <c r="G8760">
        <v>0</v>
      </c>
      <c r="H8760">
        <v>0</v>
      </c>
      <c r="I8760">
        <v>0</v>
      </c>
      <c r="J8760">
        <v>0</v>
      </c>
      <c r="K8760">
        <v>0</v>
      </c>
      <c r="L8760">
        <v>0</v>
      </c>
      <c r="M8760">
        <v>0</v>
      </c>
      <c r="N8760">
        <v>0</v>
      </c>
      <c r="O8760" s="28">
        <f t="shared" si="273"/>
        <v>0</v>
      </c>
      <c r="P8760" s="29" t="str">
        <f t="shared" si="274"/>
        <v>AB &amp; PROV</v>
      </c>
    </row>
    <row r="8761" spans="1:16" x14ac:dyDescent="0.4">
      <c r="A8761" t="s">
        <v>198</v>
      </c>
      <c r="B8761" t="s">
        <v>205</v>
      </c>
      <c r="C8761" t="s">
        <v>154</v>
      </c>
      <c r="D8761" t="s">
        <v>16</v>
      </c>
      <c r="E8761">
        <v>1032</v>
      </c>
      <c r="F8761">
        <v>1032</v>
      </c>
      <c r="G8761">
        <v>0</v>
      </c>
      <c r="H8761">
        <v>509</v>
      </c>
      <c r="I8761">
        <v>1</v>
      </c>
      <c r="J8761">
        <v>510</v>
      </c>
      <c r="K8761">
        <v>510</v>
      </c>
      <c r="L8761">
        <v>0</v>
      </c>
      <c r="M8761">
        <v>2</v>
      </c>
      <c r="N8761">
        <v>84</v>
      </c>
      <c r="O8761" s="28">
        <f t="shared" si="273"/>
        <v>0</v>
      </c>
      <c r="P8761" s="29" t="str">
        <f t="shared" si="274"/>
        <v>EV &amp; ED</v>
      </c>
    </row>
    <row r="8762" spans="1:16" x14ac:dyDescent="0.4">
      <c r="A8762" t="s">
        <v>198</v>
      </c>
      <c r="B8762" t="s">
        <v>205</v>
      </c>
      <c r="C8762" t="s">
        <v>154</v>
      </c>
      <c r="D8762" t="s">
        <v>17</v>
      </c>
      <c r="E8762">
        <v>0</v>
      </c>
      <c r="F8762">
        <v>0</v>
      </c>
      <c r="G8762">
        <v>0</v>
      </c>
      <c r="H8762">
        <v>0</v>
      </c>
      <c r="I8762">
        <v>0</v>
      </c>
      <c r="J8762">
        <v>0</v>
      </c>
      <c r="K8762">
        <v>0</v>
      </c>
      <c r="L8762">
        <v>0</v>
      </c>
      <c r="M8762">
        <v>0</v>
      </c>
      <c r="N8762">
        <v>0</v>
      </c>
      <c r="O8762" s="28">
        <f t="shared" si="273"/>
        <v>0</v>
      </c>
      <c r="P8762" s="29" t="str">
        <f t="shared" si="274"/>
        <v>EV &amp; ED</v>
      </c>
    </row>
    <row r="8763" spans="1:16" x14ac:dyDescent="0.4">
      <c r="A8763" t="s">
        <v>198</v>
      </c>
      <c r="B8763" t="s">
        <v>205</v>
      </c>
      <c r="C8763" t="s">
        <v>154</v>
      </c>
      <c r="D8763" t="s">
        <v>18</v>
      </c>
      <c r="E8763">
        <v>0</v>
      </c>
      <c r="F8763">
        <v>0</v>
      </c>
      <c r="G8763">
        <v>0</v>
      </c>
      <c r="H8763">
        <v>0</v>
      </c>
      <c r="I8763">
        <v>0</v>
      </c>
      <c r="J8763">
        <v>0</v>
      </c>
      <c r="K8763">
        <v>0</v>
      </c>
      <c r="L8763">
        <v>0</v>
      </c>
      <c r="M8763">
        <v>0</v>
      </c>
      <c r="N8763">
        <v>0</v>
      </c>
      <c r="O8763" s="28">
        <f t="shared" si="273"/>
        <v>0</v>
      </c>
      <c r="P8763" s="29" t="str">
        <f t="shared" si="274"/>
        <v>AB &amp; PROV</v>
      </c>
    </row>
    <row r="8764" spans="1:16" x14ac:dyDescent="0.4">
      <c r="A8764" t="s">
        <v>198</v>
      </c>
      <c r="B8764" t="s">
        <v>205</v>
      </c>
      <c r="C8764" t="s">
        <v>155</v>
      </c>
      <c r="D8764" t="s">
        <v>14</v>
      </c>
      <c r="E8764">
        <v>0</v>
      </c>
      <c r="F8764">
        <v>0</v>
      </c>
      <c r="G8764">
        <v>0</v>
      </c>
      <c r="H8764">
        <v>0</v>
      </c>
      <c r="I8764">
        <v>0</v>
      </c>
      <c r="J8764">
        <v>0</v>
      </c>
      <c r="K8764">
        <v>0</v>
      </c>
      <c r="L8764">
        <v>0</v>
      </c>
      <c r="M8764">
        <v>0</v>
      </c>
      <c r="N8764">
        <v>0</v>
      </c>
      <c r="O8764" s="28">
        <f t="shared" si="273"/>
        <v>0</v>
      </c>
      <c r="P8764" s="29" t="str">
        <f t="shared" si="274"/>
        <v>AB &amp; PROV</v>
      </c>
    </row>
    <row r="8765" spans="1:16" x14ac:dyDescent="0.4">
      <c r="A8765" t="s">
        <v>198</v>
      </c>
      <c r="B8765" t="s">
        <v>205</v>
      </c>
      <c r="C8765" t="s">
        <v>155</v>
      </c>
      <c r="D8765" t="s">
        <v>15</v>
      </c>
      <c r="E8765">
        <v>0</v>
      </c>
      <c r="F8765">
        <v>0</v>
      </c>
      <c r="G8765">
        <v>0</v>
      </c>
      <c r="H8765">
        <v>0</v>
      </c>
      <c r="I8765">
        <v>0</v>
      </c>
      <c r="J8765">
        <v>0</v>
      </c>
      <c r="K8765">
        <v>0</v>
      </c>
      <c r="L8765">
        <v>0</v>
      </c>
      <c r="M8765">
        <v>0</v>
      </c>
      <c r="N8765">
        <v>0</v>
      </c>
      <c r="O8765" s="28">
        <f t="shared" si="273"/>
        <v>0</v>
      </c>
      <c r="P8765" s="29" t="str">
        <f t="shared" si="274"/>
        <v>AB &amp; PROV</v>
      </c>
    </row>
    <row r="8766" spans="1:16" x14ac:dyDescent="0.4">
      <c r="A8766" t="s">
        <v>198</v>
      </c>
      <c r="B8766" t="s">
        <v>205</v>
      </c>
      <c r="C8766" t="s">
        <v>155</v>
      </c>
      <c r="D8766" t="s">
        <v>16</v>
      </c>
      <c r="E8766">
        <v>68</v>
      </c>
      <c r="F8766">
        <v>68</v>
      </c>
      <c r="G8766">
        <v>0</v>
      </c>
      <c r="H8766">
        <v>28</v>
      </c>
      <c r="I8766">
        <v>0</v>
      </c>
      <c r="J8766">
        <v>28</v>
      </c>
      <c r="K8766">
        <v>28</v>
      </c>
      <c r="L8766">
        <v>0</v>
      </c>
      <c r="M8766">
        <v>0</v>
      </c>
      <c r="N8766">
        <v>10</v>
      </c>
      <c r="O8766" s="28">
        <f t="shared" si="273"/>
        <v>0</v>
      </c>
      <c r="P8766" s="29" t="str">
        <f t="shared" si="274"/>
        <v>EV &amp; ED</v>
      </c>
    </row>
    <row r="8767" spans="1:16" x14ac:dyDescent="0.4">
      <c r="A8767" t="s">
        <v>198</v>
      </c>
      <c r="B8767" t="s">
        <v>205</v>
      </c>
      <c r="C8767" t="s">
        <v>155</v>
      </c>
      <c r="D8767" t="s">
        <v>17</v>
      </c>
      <c r="E8767">
        <v>0</v>
      </c>
      <c r="F8767">
        <v>0</v>
      </c>
      <c r="G8767">
        <v>0</v>
      </c>
      <c r="H8767">
        <v>0</v>
      </c>
      <c r="I8767">
        <v>0</v>
      </c>
      <c r="J8767">
        <v>0</v>
      </c>
      <c r="K8767">
        <v>0</v>
      </c>
      <c r="L8767">
        <v>0</v>
      </c>
      <c r="M8767">
        <v>0</v>
      </c>
      <c r="N8767">
        <v>0</v>
      </c>
      <c r="O8767" s="28">
        <f t="shared" si="273"/>
        <v>0</v>
      </c>
      <c r="P8767" s="29" t="str">
        <f t="shared" si="274"/>
        <v>EV &amp; ED</v>
      </c>
    </row>
    <row r="8768" spans="1:16" x14ac:dyDescent="0.4">
      <c r="A8768" t="s">
        <v>198</v>
      </c>
      <c r="B8768" t="s">
        <v>205</v>
      </c>
      <c r="C8768" t="s">
        <v>155</v>
      </c>
      <c r="D8768" t="s">
        <v>18</v>
      </c>
      <c r="E8768">
        <v>0</v>
      </c>
      <c r="F8768">
        <v>0</v>
      </c>
      <c r="G8768">
        <v>0</v>
      </c>
      <c r="H8768">
        <v>0</v>
      </c>
      <c r="I8768">
        <v>0</v>
      </c>
      <c r="J8768">
        <v>0</v>
      </c>
      <c r="K8768">
        <v>0</v>
      </c>
      <c r="L8768">
        <v>0</v>
      </c>
      <c r="M8768">
        <v>0</v>
      </c>
      <c r="N8768">
        <v>0</v>
      </c>
      <c r="O8768" s="28">
        <f t="shared" si="273"/>
        <v>0</v>
      </c>
      <c r="P8768" s="29" t="str">
        <f t="shared" si="274"/>
        <v>AB &amp; PROV</v>
      </c>
    </row>
    <row r="8769" spans="1:16" x14ac:dyDescent="0.4">
      <c r="A8769" t="s">
        <v>198</v>
      </c>
      <c r="B8769" t="s">
        <v>205</v>
      </c>
      <c r="C8769" t="s">
        <v>156</v>
      </c>
      <c r="D8769" t="s">
        <v>14</v>
      </c>
      <c r="E8769">
        <v>0</v>
      </c>
      <c r="F8769">
        <v>0</v>
      </c>
      <c r="G8769">
        <v>0</v>
      </c>
      <c r="H8769">
        <v>0</v>
      </c>
      <c r="I8769">
        <v>0</v>
      </c>
      <c r="J8769">
        <v>0</v>
      </c>
      <c r="K8769">
        <v>0</v>
      </c>
      <c r="L8769">
        <v>0</v>
      </c>
      <c r="M8769">
        <v>0</v>
      </c>
      <c r="N8769">
        <v>0</v>
      </c>
      <c r="O8769" s="28">
        <f t="shared" si="273"/>
        <v>0</v>
      </c>
      <c r="P8769" s="29" t="str">
        <f t="shared" si="274"/>
        <v>AB &amp; PROV</v>
      </c>
    </row>
    <row r="8770" spans="1:16" x14ac:dyDescent="0.4">
      <c r="A8770" t="s">
        <v>198</v>
      </c>
      <c r="B8770" t="s">
        <v>205</v>
      </c>
      <c r="C8770" t="s">
        <v>156</v>
      </c>
      <c r="D8770" t="s">
        <v>15</v>
      </c>
      <c r="E8770">
        <v>0</v>
      </c>
      <c r="F8770">
        <v>0</v>
      </c>
      <c r="G8770">
        <v>0</v>
      </c>
      <c r="H8770">
        <v>0</v>
      </c>
      <c r="I8770">
        <v>0</v>
      </c>
      <c r="J8770">
        <v>0</v>
      </c>
      <c r="K8770">
        <v>0</v>
      </c>
      <c r="L8770">
        <v>0</v>
      </c>
      <c r="M8770">
        <v>0</v>
      </c>
      <c r="N8770">
        <v>0</v>
      </c>
      <c r="O8770" s="28">
        <f t="shared" si="273"/>
        <v>0</v>
      </c>
      <c r="P8770" s="29" t="str">
        <f t="shared" si="274"/>
        <v>AB &amp; PROV</v>
      </c>
    </row>
    <row r="8771" spans="1:16" x14ac:dyDescent="0.4">
      <c r="A8771" t="s">
        <v>198</v>
      </c>
      <c r="B8771" t="s">
        <v>205</v>
      </c>
      <c r="C8771" t="s">
        <v>156</v>
      </c>
      <c r="D8771" t="s">
        <v>16</v>
      </c>
      <c r="E8771">
        <v>921</v>
      </c>
      <c r="F8771">
        <v>921</v>
      </c>
      <c r="G8771">
        <v>0</v>
      </c>
      <c r="H8771">
        <v>365</v>
      </c>
      <c r="I8771">
        <v>9</v>
      </c>
      <c r="J8771">
        <v>374</v>
      </c>
      <c r="K8771">
        <v>374</v>
      </c>
      <c r="L8771">
        <v>0</v>
      </c>
      <c r="M8771">
        <v>0</v>
      </c>
      <c r="N8771">
        <v>101</v>
      </c>
      <c r="O8771" s="28">
        <f t="shared" si="273"/>
        <v>0</v>
      </c>
      <c r="P8771" s="29" t="str">
        <f t="shared" si="274"/>
        <v>EV &amp; ED</v>
      </c>
    </row>
    <row r="8772" spans="1:16" x14ac:dyDescent="0.4">
      <c r="A8772" t="s">
        <v>198</v>
      </c>
      <c r="B8772" t="s">
        <v>205</v>
      </c>
      <c r="C8772" t="s">
        <v>156</v>
      </c>
      <c r="D8772" t="s">
        <v>17</v>
      </c>
      <c r="E8772">
        <v>0</v>
      </c>
      <c r="F8772">
        <v>0</v>
      </c>
      <c r="G8772">
        <v>0</v>
      </c>
      <c r="H8772">
        <v>0</v>
      </c>
      <c r="I8772">
        <v>0</v>
      </c>
      <c r="J8772">
        <v>0</v>
      </c>
      <c r="K8772">
        <v>0</v>
      </c>
      <c r="L8772">
        <v>0</v>
      </c>
      <c r="M8772">
        <v>0</v>
      </c>
      <c r="N8772">
        <v>0</v>
      </c>
      <c r="O8772" s="28">
        <f t="shared" si="273"/>
        <v>0</v>
      </c>
      <c r="P8772" s="29" t="str">
        <f t="shared" si="274"/>
        <v>EV &amp; ED</v>
      </c>
    </row>
    <row r="8773" spans="1:16" x14ac:dyDescent="0.4">
      <c r="A8773" t="s">
        <v>198</v>
      </c>
      <c r="B8773" t="s">
        <v>205</v>
      </c>
      <c r="C8773" t="s">
        <v>156</v>
      </c>
      <c r="D8773" t="s">
        <v>18</v>
      </c>
      <c r="E8773">
        <v>0</v>
      </c>
      <c r="F8773">
        <v>0</v>
      </c>
      <c r="G8773">
        <v>0</v>
      </c>
      <c r="H8773">
        <v>0</v>
      </c>
      <c r="I8773">
        <v>0</v>
      </c>
      <c r="J8773">
        <v>0</v>
      </c>
      <c r="K8773">
        <v>0</v>
      </c>
      <c r="L8773">
        <v>0</v>
      </c>
      <c r="M8773">
        <v>0</v>
      </c>
      <c r="N8773">
        <v>0</v>
      </c>
      <c r="O8773" s="28">
        <f t="shared" ref="O8773:O8836" si="275">ABS(L8773)</f>
        <v>0</v>
      </c>
      <c r="P8773" s="29" t="str">
        <f t="shared" ref="P8773:P8836" si="276">IF(OR(D8773="EV",D8773="ED"),"EV &amp; ED","AB &amp; PROV")</f>
        <v>AB &amp; PROV</v>
      </c>
    </row>
    <row r="8774" spans="1:16" x14ac:dyDescent="0.4">
      <c r="A8774" t="s">
        <v>198</v>
      </c>
      <c r="B8774" t="s">
        <v>205</v>
      </c>
      <c r="C8774" t="s">
        <v>162</v>
      </c>
      <c r="D8774" t="s">
        <v>14</v>
      </c>
      <c r="E8774">
        <v>635</v>
      </c>
      <c r="F8774">
        <v>635</v>
      </c>
      <c r="G8774">
        <v>0</v>
      </c>
      <c r="H8774">
        <v>248</v>
      </c>
      <c r="I8774">
        <v>3</v>
      </c>
      <c r="J8774">
        <v>251</v>
      </c>
      <c r="K8774">
        <v>251</v>
      </c>
      <c r="L8774">
        <v>0</v>
      </c>
      <c r="M8774">
        <v>2</v>
      </c>
      <c r="N8774">
        <v>121</v>
      </c>
      <c r="O8774" s="28">
        <f t="shared" si="275"/>
        <v>0</v>
      </c>
      <c r="P8774" s="29" t="str">
        <f t="shared" si="276"/>
        <v>AB &amp; PROV</v>
      </c>
    </row>
    <row r="8775" spans="1:16" x14ac:dyDescent="0.4">
      <c r="A8775" t="s">
        <v>198</v>
      </c>
      <c r="B8775" t="s">
        <v>205</v>
      </c>
      <c r="C8775" t="s">
        <v>162</v>
      </c>
      <c r="D8775" t="s">
        <v>15</v>
      </c>
      <c r="E8775">
        <v>0</v>
      </c>
      <c r="F8775">
        <v>0</v>
      </c>
      <c r="G8775">
        <v>0</v>
      </c>
      <c r="H8775">
        <v>0</v>
      </c>
      <c r="I8775">
        <v>0</v>
      </c>
      <c r="J8775">
        <v>0</v>
      </c>
      <c r="K8775">
        <v>0</v>
      </c>
      <c r="L8775">
        <v>0</v>
      </c>
      <c r="M8775">
        <v>0</v>
      </c>
      <c r="N8775">
        <v>0</v>
      </c>
      <c r="O8775" s="28">
        <f t="shared" si="275"/>
        <v>0</v>
      </c>
      <c r="P8775" s="29" t="str">
        <f t="shared" si="276"/>
        <v>AB &amp; PROV</v>
      </c>
    </row>
    <row r="8776" spans="1:16" x14ac:dyDescent="0.4">
      <c r="A8776" t="s">
        <v>198</v>
      </c>
      <c r="B8776" t="s">
        <v>205</v>
      </c>
      <c r="C8776" t="s">
        <v>162</v>
      </c>
      <c r="D8776" t="s">
        <v>16</v>
      </c>
      <c r="E8776">
        <v>0</v>
      </c>
      <c r="F8776">
        <v>0</v>
      </c>
      <c r="G8776">
        <v>0</v>
      </c>
      <c r="H8776">
        <v>0</v>
      </c>
      <c r="I8776">
        <v>0</v>
      </c>
      <c r="J8776">
        <v>0</v>
      </c>
      <c r="K8776">
        <v>0</v>
      </c>
      <c r="L8776">
        <v>0</v>
      </c>
      <c r="M8776">
        <v>0</v>
      </c>
      <c r="N8776">
        <v>0</v>
      </c>
      <c r="O8776" s="28">
        <f t="shared" si="275"/>
        <v>0</v>
      </c>
      <c r="P8776" s="29" t="str">
        <f t="shared" si="276"/>
        <v>EV &amp; ED</v>
      </c>
    </row>
    <row r="8777" spans="1:16" x14ac:dyDescent="0.4">
      <c r="A8777" t="s">
        <v>198</v>
      </c>
      <c r="B8777" t="s">
        <v>205</v>
      </c>
      <c r="C8777" t="s">
        <v>162</v>
      </c>
      <c r="D8777" t="s">
        <v>17</v>
      </c>
      <c r="E8777">
        <v>0</v>
      </c>
      <c r="F8777">
        <v>0</v>
      </c>
      <c r="G8777">
        <v>0</v>
      </c>
      <c r="H8777">
        <v>0</v>
      </c>
      <c r="I8777">
        <v>0</v>
      </c>
      <c r="J8777">
        <v>0</v>
      </c>
      <c r="K8777">
        <v>0</v>
      </c>
      <c r="L8777">
        <v>0</v>
      </c>
      <c r="M8777">
        <v>0</v>
      </c>
      <c r="N8777">
        <v>0</v>
      </c>
      <c r="O8777" s="28">
        <f t="shared" si="275"/>
        <v>0</v>
      </c>
      <c r="P8777" s="29" t="str">
        <f t="shared" si="276"/>
        <v>EV &amp; ED</v>
      </c>
    </row>
    <row r="8778" spans="1:16" x14ac:dyDescent="0.4">
      <c r="A8778" t="s">
        <v>198</v>
      </c>
      <c r="B8778" t="s">
        <v>205</v>
      </c>
      <c r="C8778" t="s">
        <v>162</v>
      </c>
      <c r="D8778" t="s">
        <v>18</v>
      </c>
      <c r="E8778">
        <v>0</v>
      </c>
      <c r="F8778">
        <v>0</v>
      </c>
      <c r="G8778">
        <v>0</v>
      </c>
      <c r="H8778">
        <v>0</v>
      </c>
      <c r="I8778">
        <v>0</v>
      </c>
      <c r="J8778">
        <v>0</v>
      </c>
      <c r="K8778">
        <v>0</v>
      </c>
      <c r="L8778">
        <v>0</v>
      </c>
      <c r="M8778">
        <v>0</v>
      </c>
      <c r="N8778">
        <v>0</v>
      </c>
      <c r="O8778" s="28">
        <f t="shared" si="275"/>
        <v>0</v>
      </c>
      <c r="P8778" s="29" t="str">
        <f t="shared" si="276"/>
        <v>AB &amp; PROV</v>
      </c>
    </row>
    <row r="8779" spans="1:16" x14ac:dyDescent="0.4">
      <c r="A8779" t="s">
        <v>198</v>
      </c>
      <c r="B8779" t="s">
        <v>205</v>
      </c>
      <c r="C8779" t="s">
        <v>163</v>
      </c>
      <c r="D8779" t="s">
        <v>14</v>
      </c>
      <c r="E8779">
        <v>0</v>
      </c>
      <c r="F8779">
        <v>0</v>
      </c>
      <c r="G8779">
        <v>0</v>
      </c>
      <c r="H8779">
        <v>0</v>
      </c>
      <c r="I8779">
        <v>0</v>
      </c>
      <c r="J8779">
        <v>0</v>
      </c>
      <c r="K8779">
        <v>0</v>
      </c>
      <c r="L8779">
        <v>0</v>
      </c>
      <c r="M8779">
        <v>0</v>
      </c>
      <c r="N8779">
        <v>0</v>
      </c>
      <c r="O8779" s="28">
        <f t="shared" si="275"/>
        <v>0</v>
      </c>
      <c r="P8779" s="29" t="str">
        <f t="shared" si="276"/>
        <v>AB &amp; PROV</v>
      </c>
    </row>
    <row r="8780" spans="1:16" x14ac:dyDescent="0.4">
      <c r="A8780" t="s">
        <v>198</v>
      </c>
      <c r="B8780" t="s">
        <v>205</v>
      </c>
      <c r="C8780" t="s">
        <v>163</v>
      </c>
      <c r="D8780" t="s">
        <v>15</v>
      </c>
      <c r="E8780">
        <v>83</v>
      </c>
      <c r="F8780">
        <v>83</v>
      </c>
      <c r="G8780">
        <v>0</v>
      </c>
      <c r="H8780">
        <v>16</v>
      </c>
      <c r="I8780">
        <v>0</v>
      </c>
      <c r="J8780">
        <v>16</v>
      </c>
      <c r="K8780">
        <v>16</v>
      </c>
      <c r="L8780">
        <v>0</v>
      </c>
      <c r="M8780">
        <v>0</v>
      </c>
      <c r="N8780">
        <v>23</v>
      </c>
      <c r="O8780" s="28">
        <f t="shared" si="275"/>
        <v>0</v>
      </c>
      <c r="P8780" s="29" t="str">
        <f t="shared" si="276"/>
        <v>AB &amp; PROV</v>
      </c>
    </row>
    <row r="8781" spans="1:16" x14ac:dyDescent="0.4">
      <c r="A8781" t="s">
        <v>198</v>
      </c>
      <c r="B8781" t="s">
        <v>205</v>
      </c>
      <c r="C8781" t="s">
        <v>163</v>
      </c>
      <c r="D8781" t="s">
        <v>16</v>
      </c>
      <c r="E8781">
        <v>0</v>
      </c>
      <c r="F8781">
        <v>0</v>
      </c>
      <c r="G8781">
        <v>0</v>
      </c>
      <c r="H8781">
        <v>0</v>
      </c>
      <c r="I8781">
        <v>0</v>
      </c>
      <c r="J8781">
        <v>0</v>
      </c>
      <c r="K8781">
        <v>0</v>
      </c>
      <c r="L8781">
        <v>0</v>
      </c>
      <c r="M8781">
        <v>0</v>
      </c>
      <c r="N8781">
        <v>0</v>
      </c>
      <c r="O8781" s="28">
        <f t="shared" si="275"/>
        <v>0</v>
      </c>
      <c r="P8781" s="29" t="str">
        <f t="shared" si="276"/>
        <v>EV &amp; ED</v>
      </c>
    </row>
    <row r="8782" spans="1:16" x14ac:dyDescent="0.4">
      <c r="A8782" t="s">
        <v>198</v>
      </c>
      <c r="B8782" t="s">
        <v>205</v>
      </c>
      <c r="C8782" t="s">
        <v>163</v>
      </c>
      <c r="D8782" t="s">
        <v>17</v>
      </c>
      <c r="E8782">
        <v>0</v>
      </c>
      <c r="F8782">
        <v>0</v>
      </c>
      <c r="G8782">
        <v>0</v>
      </c>
      <c r="H8782">
        <v>0</v>
      </c>
      <c r="I8782">
        <v>0</v>
      </c>
      <c r="J8782">
        <v>0</v>
      </c>
      <c r="K8782">
        <v>0</v>
      </c>
      <c r="L8782">
        <v>0</v>
      </c>
      <c r="M8782">
        <v>0</v>
      </c>
      <c r="N8782">
        <v>0</v>
      </c>
      <c r="O8782" s="28">
        <f t="shared" si="275"/>
        <v>0</v>
      </c>
      <c r="P8782" s="29" t="str">
        <f t="shared" si="276"/>
        <v>EV &amp; ED</v>
      </c>
    </row>
    <row r="8783" spans="1:16" x14ac:dyDescent="0.4">
      <c r="A8783" t="s">
        <v>198</v>
      </c>
      <c r="B8783" t="s">
        <v>205</v>
      </c>
      <c r="C8783" t="s">
        <v>163</v>
      </c>
      <c r="D8783" t="s">
        <v>18</v>
      </c>
      <c r="E8783">
        <v>0</v>
      </c>
      <c r="F8783">
        <v>0</v>
      </c>
      <c r="G8783">
        <v>0</v>
      </c>
      <c r="H8783">
        <v>0</v>
      </c>
      <c r="I8783">
        <v>0</v>
      </c>
      <c r="J8783">
        <v>0</v>
      </c>
      <c r="K8783">
        <v>0</v>
      </c>
      <c r="L8783">
        <v>0</v>
      </c>
      <c r="M8783">
        <v>0</v>
      </c>
      <c r="N8783">
        <v>0</v>
      </c>
      <c r="O8783" s="28">
        <f t="shared" si="275"/>
        <v>0</v>
      </c>
      <c r="P8783" s="29" t="str">
        <f t="shared" si="276"/>
        <v>AB &amp; PROV</v>
      </c>
    </row>
    <row r="8784" spans="1:16" x14ac:dyDescent="0.4">
      <c r="A8784" t="s">
        <v>198</v>
      </c>
      <c r="B8784" t="s">
        <v>205</v>
      </c>
      <c r="C8784" t="s">
        <v>164</v>
      </c>
      <c r="D8784" t="s">
        <v>14</v>
      </c>
      <c r="E8784">
        <v>0</v>
      </c>
      <c r="F8784">
        <v>0</v>
      </c>
      <c r="G8784">
        <v>0</v>
      </c>
      <c r="H8784">
        <v>0</v>
      </c>
      <c r="I8784">
        <v>0</v>
      </c>
      <c r="J8784">
        <v>0</v>
      </c>
      <c r="K8784">
        <v>0</v>
      </c>
      <c r="L8784">
        <v>0</v>
      </c>
      <c r="M8784">
        <v>0</v>
      </c>
      <c r="N8784">
        <v>0</v>
      </c>
      <c r="O8784" s="28">
        <f t="shared" si="275"/>
        <v>0</v>
      </c>
      <c r="P8784" s="29" t="str">
        <f t="shared" si="276"/>
        <v>AB &amp; PROV</v>
      </c>
    </row>
    <row r="8785" spans="1:16" x14ac:dyDescent="0.4">
      <c r="A8785" t="s">
        <v>198</v>
      </c>
      <c r="B8785" t="s">
        <v>205</v>
      </c>
      <c r="C8785" t="s">
        <v>164</v>
      </c>
      <c r="D8785" t="s">
        <v>15</v>
      </c>
      <c r="E8785">
        <v>0</v>
      </c>
      <c r="F8785">
        <v>0</v>
      </c>
      <c r="G8785">
        <v>0</v>
      </c>
      <c r="H8785">
        <v>0</v>
      </c>
      <c r="I8785">
        <v>0</v>
      </c>
      <c r="J8785">
        <v>0</v>
      </c>
      <c r="K8785">
        <v>0</v>
      </c>
      <c r="L8785">
        <v>0</v>
      </c>
      <c r="M8785">
        <v>0</v>
      </c>
      <c r="N8785">
        <v>0</v>
      </c>
      <c r="O8785" s="28">
        <f t="shared" si="275"/>
        <v>0</v>
      </c>
      <c r="P8785" s="29" t="str">
        <f t="shared" si="276"/>
        <v>AB &amp; PROV</v>
      </c>
    </row>
    <row r="8786" spans="1:16" x14ac:dyDescent="0.4">
      <c r="A8786" t="s">
        <v>198</v>
      </c>
      <c r="B8786" t="s">
        <v>205</v>
      </c>
      <c r="C8786" t="s">
        <v>164</v>
      </c>
      <c r="D8786" t="s">
        <v>16</v>
      </c>
      <c r="E8786">
        <v>0</v>
      </c>
      <c r="F8786">
        <v>0</v>
      </c>
      <c r="G8786">
        <v>0</v>
      </c>
      <c r="H8786">
        <v>0</v>
      </c>
      <c r="I8786">
        <v>0</v>
      </c>
      <c r="J8786">
        <v>0</v>
      </c>
      <c r="K8786">
        <v>0</v>
      </c>
      <c r="L8786">
        <v>0</v>
      </c>
      <c r="M8786">
        <v>0</v>
      </c>
      <c r="N8786">
        <v>0</v>
      </c>
      <c r="O8786" s="28">
        <f t="shared" si="275"/>
        <v>0</v>
      </c>
      <c r="P8786" s="29" t="str">
        <f t="shared" si="276"/>
        <v>EV &amp; ED</v>
      </c>
    </row>
    <row r="8787" spans="1:16" x14ac:dyDescent="0.4">
      <c r="A8787" t="s">
        <v>198</v>
      </c>
      <c r="B8787" t="s">
        <v>205</v>
      </c>
      <c r="C8787" t="s">
        <v>164</v>
      </c>
      <c r="D8787" t="s">
        <v>17</v>
      </c>
      <c r="E8787">
        <v>3081</v>
      </c>
      <c r="F8787">
        <v>3081</v>
      </c>
      <c r="G8787">
        <v>0</v>
      </c>
      <c r="H8787">
        <v>1127</v>
      </c>
      <c r="I8787">
        <v>32</v>
      </c>
      <c r="J8787">
        <v>1159</v>
      </c>
      <c r="K8787">
        <v>1159</v>
      </c>
      <c r="L8787">
        <v>0</v>
      </c>
      <c r="M8787">
        <v>3</v>
      </c>
      <c r="N8787">
        <v>332</v>
      </c>
      <c r="O8787" s="28">
        <f t="shared" si="275"/>
        <v>0</v>
      </c>
      <c r="P8787" s="29" t="str">
        <f t="shared" si="276"/>
        <v>EV &amp; ED</v>
      </c>
    </row>
    <row r="8788" spans="1:16" x14ac:dyDescent="0.4">
      <c r="A8788" t="s">
        <v>198</v>
      </c>
      <c r="B8788" t="s">
        <v>205</v>
      </c>
      <c r="C8788" t="s">
        <v>164</v>
      </c>
      <c r="D8788" t="s">
        <v>18</v>
      </c>
      <c r="E8788">
        <v>0</v>
      </c>
      <c r="F8788">
        <v>0</v>
      </c>
      <c r="G8788">
        <v>0</v>
      </c>
      <c r="H8788">
        <v>0</v>
      </c>
      <c r="I8788">
        <v>0</v>
      </c>
      <c r="J8788">
        <v>0</v>
      </c>
      <c r="K8788">
        <v>0</v>
      </c>
      <c r="L8788">
        <v>0</v>
      </c>
      <c r="M8788">
        <v>0</v>
      </c>
      <c r="N8788">
        <v>0</v>
      </c>
      <c r="O8788" s="28">
        <f t="shared" si="275"/>
        <v>0</v>
      </c>
      <c r="P8788" s="29" t="str">
        <f t="shared" si="276"/>
        <v>AB &amp; PROV</v>
      </c>
    </row>
    <row r="8789" spans="1:16" x14ac:dyDescent="0.4">
      <c r="A8789" t="s">
        <v>198</v>
      </c>
      <c r="B8789" t="s">
        <v>205</v>
      </c>
      <c r="C8789" t="s">
        <v>165</v>
      </c>
      <c r="D8789" t="s">
        <v>14</v>
      </c>
      <c r="E8789">
        <v>0</v>
      </c>
      <c r="F8789">
        <v>0</v>
      </c>
      <c r="G8789">
        <v>0</v>
      </c>
      <c r="H8789">
        <v>0</v>
      </c>
      <c r="I8789">
        <v>0</v>
      </c>
      <c r="J8789">
        <v>0</v>
      </c>
      <c r="K8789">
        <v>0</v>
      </c>
      <c r="L8789">
        <v>0</v>
      </c>
      <c r="M8789">
        <v>0</v>
      </c>
      <c r="N8789">
        <v>0</v>
      </c>
      <c r="O8789" s="28">
        <f t="shared" si="275"/>
        <v>0</v>
      </c>
      <c r="P8789" s="29" t="str">
        <f t="shared" si="276"/>
        <v>AB &amp; PROV</v>
      </c>
    </row>
    <row r="8790" spans="1:16" x14ac:dyDescent="0.4">
      <c r="A8790" t="s">
        <v>198</v>
      </c>
      <c r="B8790" t="s">
        <v>205</v>
      </c>
      <c r="C8790" t="s">
        <v>165</v>
      </c>
      <c r="D8790" t="s">
        <v>15</v>
      </c>
      <c r="E8790">
        <v>0</v>
      </c>
      <c r="F8790">
        <v>0</v>
      </c>
      <c r="G8790">
        <v>0</v>
      </c>
      <c r="H8790">
        <v>0</v>
      </c>
      <c r="I8790">
        <v>0</v>
      </c>
      <c r="J8790">
        <v>0</v>
      </c>
      <c r="K8790">
        <v>0</v>
      </c>
      <c r="L8790">
        <v>0</v>
      </c>
      <c r="M8790">
        <v>0</v>
      </c>
      <c r="N8790">
        <v>0</v>
      </c>
      <c r="O8790" s="28">
        <f t="shared" si="275"/>
        <v>0</v>
      </c>
      <c r="P8790" s="29" t="str">
        <f t="shared" si="276"/>
        <v>AB &amp; PROV</v>
      </c>
    </row>
    <row r="8791" spans="1:16" x14ac:dyDescent="0.4">
      <c r="A8791" t="s">
        <v>198</v>
      </c>
      <c r="B8791" t="s">
        <v>205</v>
      </c>
      <c r="C8791" t="s">
        <v>165</v>
      </c>
      <c r="D8791" t="s">
        <v>16</v>
      </c>
      <c r="E8791">
        <v>0</v>
      </c>
      <c r="F8791">
        <v>0</v>
      </c>
      <c r="G8791">
        <v>0</v>
      </c>
      <c r="H8791">
        <v>0</v>
      </c>
      <c r="I8791">
        <v>0</v>
      </c>
      <c r="J8791">
        <v>0</v>
      </c>
      <c r="K8791">
        <v>0</v>
      </c>
      <c r="L8791">
        <v>0</v>
      </c>
      <c r="M8791">
        <v>0</v>
      </c>
      <c r="N8791">
        <v>0</v>
      </c>
      <c r="O8791" s="28">
        <f t="shared" si="275"/>
        <v>0</v>
      </c>
      <c r="P8791" s="29" t="str">
        <f t="shared" si="276"/>
        <v>EV &amp; ED</v>
      </c>
    </row>
    <row r="8792" spans="1:16" x14ac:dyDescent="0.4">
      <c r="A8792" t="s">
        <v>198</v>
      </c>
      <c r="B8792" t="s">
        <v>205</v>
      </c>
      <c r="C8792" t="s">
        <v>165</v>
      </c>
      <c r="D8792" t="s">
        <v>17</v>
      </c>
      <c r="E8792">
        <v>0</v>
      </c>
      <c r="F8792">
        <v>0</v>
      </c>
      <c r="G8792">
        <v>0</v>
      </c>
      <c r="H8792">
        <v>0</v>
      </c>
      <c r="I8792">
        <v>0</v>
      </c>
      <c r="J8792">
        <v>0</v>
      </c>
      <c r="K8792">
        <v>0</v>
      </c>
      <c r="L8792">
        <v>0</v>
      </c>
      <c r="M8792">
        <v>0</v>
      </c>
      <c r="N8792">
        <v>0</v>
      </c>
      <c r="O8792" s="28">
        <f t="shared" si="275"/>
        <v>0</v>
      </c>
      <c r="P8792" s="29" t="str">
        <f t="shared" si="276"/>
        <v>EV &amp; ED</v>
      </c>
    </row>
    <row r="8793" spans="1:16" x14ac:dyDescent="0.4">
      <c r="A8793" t="s">
        <v>198</v>
      </c>
      <c r="B8793" t="s">
        <v>205</v>
      </c>
      <c r="C8793" t="s">
        <v>165</v>
      </c>
      <c r="D8793" t="s">
        <v>18</v>
      </c>
      <c r="E8793">
        <v>429</v>
      </c>
      <c r="F8793">
        <v>429</v>
      </c>
      <c r="G8793">
        <v>0</v>
      </c>
      <c r="H8793">
        <v>145</v>
      </c>
      <c r="I8793">
        <v>1</v>
      </c>
      <c r="J8793">
        <v>146</v>
      </c>
      <c r="K8793">
        <v>146</v>
      </c>
      <c r="L8793">
        <v>0</v>
      </c>
      <c r="M8793">
        <v>1</v>
      </c>
      <c r="N8793">
        <v>77</v>
      </c>
      <c r="O8793" s="28">
        <f t="shared" si="275"/>
        <v>0</v>
      </c>
      <c r="P8793" s="29" t="str">
        <f t="shared" si="276"/>
        <v>AB &amp; PROV</v>
      </c>
    </row>
    <row r="8794" spans="1:16" x14ac:dyDescent="0.4">
      <c r="A8794" t="s">
        <v>198</v>
      </c>
      <c r="B8794" t="s">
        <v>206</v>
      </c>
      <c r="C8794" t="s">
        <v>112</v>
      </c>
      <c r="D8794" t="s">
        <v>14</v>
      </c>
      <c r="E8794">
        <v>0</v>
      </c>
      <c r="F8794">
        <v>0</v>
      </c>
      <c r="G8794">
        <v>0</v>
      </c>
      <c r="H8794">
        <v>0</v>
      </c>
      <c r="I8794">
        <v>0</v>
      </c>
      <c r="J8794">
        <v>0</v>
      </c>
      <c r="K8794">
        <v>0</v>
      </c>
      <c r="L8794">
        <v>0</v>
      </c>
      <c r="M8794">
        <v>0</v>
      </c>
      <c r="N8794">
        <v>0</v>
      </c>
      <c r="O8794" s="28">
        <f t="shared" si="275"/>
        <v>0</v>
      </c>
      <c r="P8794" s="29" t="str">
        <f t="shared" si="276"/>
        <v>AB &amp; PROV</v>
      </c>
    </row>
    <row r="8795" spans="1:16" x14ac:dyDescent="0.4">
      <c r="A8795" t="s">
        <v>198</v>
      </c>
      <c r="B8795" t="s">
        <v>206</v>
      </c>
      <c r="C8795" t="s">
        <v>112</v>
      </c>
      <c r="D8795" t="s">
        <v>15</v>
      </c>
      <c r="E8795">
        <v>0</v>
      </c>
      <c r="F8795">
        <v>0</v>
      </c>
      <c r="G8795">
        <v>0</v>
      </c>
      <c r="H8795">
        <v>0</v>
      </c>
      <c r="I8795">
        <v>0</v>
      </c>
      <c r="J8795">
        <v>0</v>
      </c>
      <c r="K8795">
        <v>0</v>
      </c>
      <c r="L8795">
        <v>0</v>
      </c>
      <c r="M8795">
        <v>0</v>
      </c>
      <c r="N8795">
        <v>0</v>
      </c>
      <c r="O8795" s="28">
        <f t="shared" si="275"/>
        <v>0</v>
      </c>
      <c r="P8795" s="29" t="str">
        <f t="shared" si="276"/>
        <v>AB &amp; PROV</v>
      </c>
    </row>
    <row r="8796" spans="1:16" x14ac:dyDescent="0.4">
      <c r="A8796" t="s">
        <v>198</v>
      </c>
      <c r="B8796" t="s">
        <v>206</v>
      </c>
      <c r="C8796" t="s">
        <v>112</v>
      </c>
      <c r="D8796" t="s">
        <v>16</v>
      </c>
      <c r="E8796">
        <v>355</v>
      </c>
      <c r="F8796">
        <v>355</v>
      </c>
      <c r="G8796">
        <v>0</v>
      </c>
      <c r="H8796">
        <v>77</v>
      </c>
      <c r="I8796">
        <v>8</v>
      </c>
      <c r="J8796">
        <v>85</v>
      </c>
      <c r="K8796">
        <v>85</v>
      </c>
      <c r="L8796">
        <v>0</v>
      </c>
      <c r="M8796">
        <v>1</v>
      </c>
      <c r="N8796">
        <v>34</v>
      </c>
      <c r="O8796" s="28">
        <f t="shared" si="275"/>
        <v>0</v>
      </c>
      <c r="P8796" s="29" t="str">
        <f t="shared" si="276"/>
        <v>EV &amp; ED</v>
      </c>
    </row>
    <row r="8797" spans="1:16" x14ac:dyDescent="0.4">
      <c r="A8797" t="s">
        <v>198</v>
      </c>
      <c r="B8797" t="s">
        <v>206</v>
      </c>
      <c r="C8797" t="s">
        <v>112</v>
      </c>
      <c r="D8797" t="s">
        <v>17</v>
      </c>
      <c r="E8797">
        <v>0</v>
      </c>
      <c r="F8797">
        <v>0</v>
      </c>
      <c r="G8797">
        <v>0</v>
      </c>
      <c r="H8797">
        <v>0</v>
      </c>
      <c r="I8797">
        <v>0</v>
      </c>
      <c r="J8797">
        <v>0</v>
      </c>
      <c r="K8797">
        <v>0</v>
      </c>
      <c r="L8797">
        <v>0</v>
      </c>
      <c r="M8797">
        <v>0</v>
      </c>
      <c r="N8797">
        <v>0</v>
      </c>
      <c r="O8797" s="28">
        <f t="shared" si="275"/>
        <v>0</v>
      </c>
      <c r="P8797" s="29" t="str">
        <f t="shared" si="276"/>
        <v>EV &amp; ED</v>
      </c>
    </row>
    <row r="8798" spans="1:16" x14ac:dyDescent="0.4">
      <c r="A8798" t="s">
        <v>198</v>
      </c>
      <c r="B8798" t="s">
        <v>206</v>
      </c>
      <c r="C8798" t="s">
        <v>112</v>
      </c>
      <c r="D8798" t="s">
        <v>18</v>
      </c>
      <c r="E8798">
        <v>0</v>
      </c>
      <c r="F8798">
        <v>0</v>
      </c>
      <c r="G8798">
        <v>0</v>
      </c>
      <c r="H8798">
        <v>0</v>
      </c>
      <c r="I8798">
        <v>0</v>
      </c>
      <c r="J8798">
        <v>0</v>
      </c>
      <c r="K8798">
        <v>0</v>
      </c>
      <c r="L8798">
        <v>0</v>
      </c>
      <c r="M8798">
        <v>0</v>
      </c>
      <c r="N8798">
        <v>0</v>
      </c>
      <c r="O8798" s="28">
        <f t="shared" si="275"/>
        <v>0</v>
      </c>
      <c r="P8798" s="29" t="str">
        <f t="shared" si="276"/>
        <v>AB &amp; PROV</v>
      </c>
    </row>
    <row r="8799" spans="1:16" x14ac:dyDescent="0.4">
      <c r="A8799" t="s">
        <v>198</v>
      </c>
      <c r="B8799" t="s">
        <v>206</v>
      </c>
      <c r="C8799" t="s">
        <v>113</v>
      </c>
      <c r="D8799" t="s">
        <v>14</v>
      </c>
      <c r="E8799">
        <v>0</v>
      </c>
      <c r="F8799">
        <v>0</v>
      </c>
      <c r="G8799">
        <v>0</v>
      </c>
      <c r="H8799">
        <v>0</v>
      </c>
      <c r="I8799">
        <v>0</v>
      </c>
      <c r="J8799">
        <v>0</v>
      </c>
      <c r="K8799">
        <v>0</v>
      </c>
      <c r="L8799">
        <v>0</v>
      </c>
      <c r="M8799">
        <v>0</v>
      </c>
      <c r="N8799">
        <v>0</v>
      </c>
      <c r="O8799" s="28">
        <f t="shared" si="275"/>
        <v>0</v>
      </c>
      <c r="P8799" s="29" t="str">
        <f t="shared" si="276"/>
        <v>AB &amp; PROV</v>
      </c>
    </row>
    <row r="8800" spans="1:16" x14ac:dyDescent="0.4">
      <c r="A8800" t="s">
        <v>198</v>
      </c>
      <c r="B8800" t="s">
        <v>206</v>
      </c>
      <c r="C8800" t="s">
        <v>113</v>
      </c>
      <c r="D8800" t="s">
        <v>15</v>
      </c>
      <c r="E8800">
        <v>0</v>
      </c>
      <c r="F8800">
        <v>0</v>
      </c>
      <c r="G8800">
        <v>0</v>
      </c>
      <c r="H8800">
        <v>0</v>
      </c>
      <c r="I8800">
        <v>0</v>
      </c>
      <c r="J8800">
        <v>0</v>
      </c>
      <c r="K8800">
        <v>0</v>
      </c>
      <c r="L8800">
        <v>0</v>
      </c>
      <c r="M8800">
        <v>0</v>
      </c>
      <c r="N8800">
        <v>0</v>
      </c>
      <c r="O8800" s="28">
        <f t="shared" si="275"/>
        <v>0</v>
      </c>
      <c r="P8800" s="29" t="str">
        <f t="shared" si="276"/>
        <v>AB &amp; PROV</v>
      </c>
    </row>
    <row r="8801" spans="1:16" x14ac:dyDescent="0.4">
      <c r="A8801" t="s">
        <v>198</v>
      </c>
      <c r="B8801" t="s">
        <v>206</v>
      </c>
      <c r="C8801" t="s">
        <v>113</v>
      </c>
      <c r="D8801" t="s">
        <v>16</v>
      </c>
      <c r="E8801">
        <v>538</v>
      </c>
      <c r="F8801">
        <v>538</v>
      </c>
      <c r="G8801">
        <v>0</v>
      </c>
      <c r="H8801">
        <v>130</v>
      </c>
      <c r="I8801">
        <v>2</v>
      </c>
      <c r="J8801">
        <v>132</v>
      </c>
      <c r="K8801">
        <v>132</v>
      </c>
      <c r="L8801">
        <v>0</v>
      </c>
      <c r="M8801">
        <v>1</v>
      </c>
      <c r="N8801">
        <v>39</v>
      </c>
      <c r="O8801" s="28">
        <f t="shared" si="275"/>
        <v>0</v>
      </c>
      <c r="P8801" s="29" t="str">
        <f t="shared" si="276"/>
        <v>EV &amp; ED</v>
      </c>
    </row>
    <row r="8802" spans="1:16" x14ac:dyDescent="0.4">
      <c r="A8802" t="s">
        <v>198</v>
      </c>
      <c r="B8802" t="s">
        <v>206</v>
      </c>
      <c r="C8802" t="s">
        <v>113</v>
      </c>
      <c r="D8802" t="s">
        <v>17</v>
      </c>
      <c r="E8802">
        <v>0</v>
      </c>
      <c r="F8802">
        <v>0</v>
      </c>
      <c r="G8802">
        <v>0</v>
      </c>
      <c r="H8802">
        <v>0</v>
      </c>
      <c r="I8802">
        <v>0</v>
      </c>
      <c r="J8802">
        <v>0</v>
      </c>
      <c r="K8802">
        <v>0</v>
      </c>
      <c r="L8802">
        <v>0</v>
      </c>
      <c r="M8802">
        <v>0</v>
      </c>
      <c r="N8802">
        <v>0</v>
      </c>
      <c r="O8802" s="28">
        <f t="shared" si="275"/>
        <v>0</v>
      </c>
      <c r="P8802" s="29" t="str">
        <f t="shared" si="276"/>
        <v>EV &amp; ED</v>
      </c>
    </row>
    <row r="8803" spans="1:16" x14ac:dyDescent="0.4">
      <c r="A8803" t="s">
        <v>198</v>
      </c>
      <c r="B8803" t="s">
        <v>206</v>
      </c>
      <c r="C8803" t="s">
        <v>113</v>
      </c>
      <c r="D8803" t="s">
        <v>18</v>
      </c>
      <c r="E8803">
        <v>0</v>
      </c>
      <c r="F8803">
        <v>0</v>
      </c>
      <c r="G8803">
        <v>0</v>
      </c>
      <c r="H8803">
        <v>0</v>
      </c>
      <c r="I8803">
        <v>0</v>
      </c>
      <c r="J8803">
        <v>0</v>
      </c>
      <c r="K8803">
        <v>0</v>
      </c>
      <c r="L8803">
        <v>0</v>
      </c>
      <c r="M8803">
        <v>0</v>
      </c>
      <c r="N8803">
        <v>0</v>
      </c>
      <c r="O8803" s="28">
        <f t="shared" si="275"/>
        <v>0</v>
      </c>
      <c r="P8803" s="29" t="str">
        <f t="shared" si="276"/>
        <v>AB &amp; PROV</v>
      </c>
    </row>
    <row r="8804" spans="1:16" x14ac:dyDescent="0.4">
      <c r="A8804" t="s">
        <v>198</v>
      </c>
      <c r="B8804" t="s">
        <v>206</v>
      </c>
      <c r="C8804" t="s">
        <v>114</v>
      </c>
      <c r="D8804" t="s">
        <v>14</v>
      </c>
      <c r="E8804">
        <v>0</v>
      </c>
      <c r="F8804">
        <v>0</v>
      </c>
      <c r="G8804">
        <v>0</v>
      </c>
      <c r="H8804">
        <v>0</v>
      </c>
      <c r="I8804">
        <v>0</v>
      </c>
      <c r="J8804">
        <v>0</v>
      </c>
      <c r="K8804">
        <v>0</v>
      </c>
      <c r="L8804">
        <v>0</v>
      </c>
      <c r="M8804">
        <v>0</v>
      </c>
      <c r="N8804">
        <v>0</v>
      </c>
      <c r="O8804" s="28">
        <f t="shared" si="275"/>
        <v>0</v>
      </c>
      <c r="P8804" s="29" t="str">
        <f t="shared" si="276"/>
        <v>AB &amp; PROV</v>
      </c>
    </row>
    <row r="8805" spans="1:16" x14ac:dyDescent="0.4">
      <c r="A8805" t="s">
        <v>198</v>
      </c>
      <c r="B8805" t="s">
        <v>206</v>
      </c>
      <c r="C8805" t="s">
        <v>114</v>
      </c>
      <c r="D8805" t="s">
        <v>15</v>
      </c>
      <c r="E8805">
        <v>0</v>
      </c>
      <c r="F8805">
        <v>0</v>
      </c>
      <c r="G8805">
        <v>0</v>
      </c>
      <c r="H8805">
        <v>0</v>
      </c>
      <c r="I8805">
        <v>0</v>
      </c>
      <c r="J8805">
        <v>0</v>
      </c>
      <c r="K8805">
        <v>0</v>
      </c>
      <c r="L8805">
        <v>0</v>
      </c>
      <c r="M8805">
        <v>0</v>
      </c>
      <c r="N8805">
        <v>0</v>
      </c>
      <c r="O8805" s="28">
        <f t="shared" si="275"/>
        <v>0</v>
      </c>
      <c r="P8805" s="29" t="str">
        <f t="shared" si="276"/>
        <v>AB &amp; PROV</v>
      </c>
    </row>
    <row r="8806" spans="1:16" x14ac:dyDescent="0.4">
      <c r="A8806" t="s">
        <v>198</v>
      </c>
      <c r="B8806" t="s">
        <v>206</v>
      </c>
      <c r="C8806" t="s">
        <v>114</v>
      </c>
      <c r="D8806" t="s">
        <v>16</v>
      </c>
      <c r="E8806">
        <v>734</v>
      </c>
      <c r="F8806">
        <v>734</v>
      </c>
      <c r="G8806">
        <v>0</v>
      </c>
      <c r="H8806">
        <v>146</v>
      </c>
      <c r="I8806">
        <v>1</v>
      </c>
      <c r="J8806">
        <v>147</v>
      </c>
      <c r="K8806">
        <v>147</v>
      </c>
      <c r="L8806">
        <v>0</v>
      </c>
      <c r="M8806">
        <v>1</v>
      </c>
      <c r="N8806">
        <v>74</v>
      </c>
      <c r="O8806" s="28">
        <f t="shared" si="275"/>
        <v>0</v>
      </c>
      <c r="P8806" s="29" t="str">
        <f t="shared" si="276"/>
        <v>EV &amp; ED</v>
      </c>
    </row>
    <row r="8807" spans="1:16" x14ac:dyDescent="0.4">
      <c r="A8807" t="s">
        <v>198</v>
      </c>
      <c r="B8807" t="s">
        <v>206</v>
      </c>
      <c r="C8807" t="s">
        <v>114</v>
      </c>
      <c r="D8807" t="s">
        <v>17</v>
      </c>
      <c r="E8807">
        <v>0</v>
      </c>
      <c r="F8807">
        <v>0</v>
      </c>
      <c r="G8807">
        <v>0</v>
      </c>
      <c r="H8807">
        <v>0</v>
      </c>
      <c r="I8807">
        <v>0</v>
      </c>
      <c r="J8807">
        <v>0</v>
      </c>
      <c r="K8807">
        <v>0</v>
      </c>
      <c r="L8807">
        <v>0</v>
      </c>
      <c r="M8807">
        <v>0</v>
      </c>
      <c r="N8807">
        <v>0</v>
      </c>
      <c r="O8807" s="28">
        <f t="shared" si="275"/>
        <v>0</v>
      </c>
      <c r="P8807" s="29" t="str">
        <f t="shared" si="276"/>
        <v>EV &amp; ED</v>
      </c>
    </row>
    <row r="8808" spans="1:16" x14ac:dyDescent="0.4">
      <c r="A8808" t="s">
        <v>198</v>
      </c>
      <c r="B8808" t="s">
        <v>206</v>
      </c>
      <c r="C8808" t="s">
        <v>114</v>
      </c>
      <c r="D8808" t="s">
        <v>18</v>
      </c>
      <c r="E8808">
        <v>0</v>
      </c>
      <c r="F8808">
        <v>0</v>
      </c>
      <c r="G8808">
        <v>0</v>
      </c>
      <c r="H8808">
        <v>0</v>
      </c>
      <c r="I8808">
        <v>0</v>
      </c>
      <c r="J8808">
        <v>0</v>
      </c>
      <c r="K8808">
        <v>0</v>
      </c>
      <c r="L8808">
        <v>0</v>
      </c>
      <c r="M8808">
        <v>0</v>
      </c>
      <c r="N8808">
        <v>0</v>
      </c>
      <c r="O8808" s="28">
        <f t="shared" si="275"/>
        <v>0</v>
      </c>
      <c r="P8808" s="29" t="str">
        <f t="shared" si="276"/>
        <v>AB &amp; PROV</v>
      </c>
    </row>
    <row r="8809" spans="1:16" x14ac:dyDescent="0.4">
      <c r="A8809" t="s">
        <v>198</v>
      </c>
      <c r="B8809" t="s">
        <v>206</v>
      </c>
      <c r="C8809" t="s">
        <v>115</v>
      </c>
      <c r="D8809" t="s">
        <v>14</v>
      </c>
      <c r="E8809">
        <v>0</v>
      </c>
      <c r="F8809">
        <v>0</v>
      </c>
      <c r="G8809">
        <v>0</v>
      </c>
      <c r="H8809">
        <v>0</v>
      </c>
      <c r="I8809">
        <v>0</v>
      </c>
      <c r="J8809">
        <v>0</v>
      </c>
      <c r="K8809">
        <v>0</v>
      </c>
      <c r="L8809">
        <v>0</v>
      </c>
      <c r="M8809">
        <v>0</v>
      </c>
      <c r="N8809">
        <v>0</v>
      </c>
      <c r="O8809" s="28">
        <f t="shared" si="275"/>
        <v>0</v>
      </c>
      <c r="P8809" s="29" t="str">
        <f t="shared" si="276"/>
        <v>AB &amp; PROV</v>
      </c>
    </row>
    <row r="8810" spans="1:16" x14ac:dyDescent="0.4">
      <c r="A8810" t="s">
        <v>198</v>
      </c>
      <c r="B8810" t="s">
        <v>206</v>
      </c>
      <c r="C8810" t="s">
        <v>115</v>
      </c>
      <c r="D8810" t="s">
        <v>15</v>
      </c>
      <c r="E8810">
        <v>0</v>
      </c>
      <c r="F8810">
        <v>0</v>
      </c>
      <c r="G8810">
        <v>0</v>
      </c>
      <c r="H8810">
        <v>0</v>
      </c>
      <c r="I8810">
        <v>0</v>
      </c>
      <c r="J8810">
        <v>0</v>
      </c>
      <c r="K8810">
        <v>0</v>
      </c>
      <c r="L8810">
        <v>0</v>
      </c>
      <c r="M8810">
        <v>0</v>
      </c>
      <c r="N8810">
        <v>0</v>
      </c>
      <c r="O8810" s="28">
        <f t="shared" si="275"/>
        <v>0</v>
      </c>
      <c r="P8810" s="29" t="str">
        <f t="shared" si="276"/>
        <v>AB &amp; PROV</v>
      </c>
    </row>
    <row r="8811" spans="1:16" x14ac:dyDescent="0.4">
      <c r="A8811" t="s">
        <v>198</v>
      </c>
      <c r="B8811" t="s">
        <v>206</v>
      </c>
      <c r="C8811" t="s">
        <v>115</v>
      </c>
      <c r="D8811" t="s">
        <v>16</v>
      </c>
      <c r="E8811">
        <v>505</v>
      </c>
      <c r="F8811">
        <v>505</v>
      </c>
      <c r="G8811">
        <v>0</v>
      </c>
      <c r="H8811">
        <v>123</v>
      </c>
      <c r="I8811">
        <v>2</v>
      </c>
      <c r="J8811">
        <v>125</v>
      </c>
      <c r="K8811">
        <v>125</v>
      </c>
      <c r="L8811">
        <v>0</v>
      </c>
      <c r="M8811">
        <v>0</v>
      </c>
      <c r="N8811">
        <v>51</v>
      </c>
      <c r="O8811" s="28">
        <f t="shared" si="275"/>
        <v>0</v>
      </c>
      <c r="P8811" s="29" t="str">
        <f t="shared" si="276"/>
        <v>EV &amp; ED</v>
      </c>
    </row>
    <row r="8812" spans="1:16" x14ac:dyDescent="0.4">
      <c r="A8812" t="s">
        <v>198</v>
      </c>
      <c r="B8812" t="s">
        <v>206</v>
      </c>
      <c r="C8812" t="s">
        <v>115</v>
      </c>
      <c r="D8812" t="s">
        <v>17</v>
      </c>
      <c r="E8812">
        <v>0</v>
      </c>
      <c r="F8812">
        <v>0</v>
      </c>
      <c r="G8812">
        <v>0</v>
      </c>
      <c r="H8812">
        <v>0</v>
      </c>
      <c r="I8812">
        <v>0</v>
      </c>
      <c r="J8812">
        <v>0</v>
      </c>
      <c r="K8812">
        <v>0</v>
      </c>
      <c r="L8812">
        <v>0</v>
      </c>
      <c r="M8812">
        <v>0</v>
      </c>
      <c r="N8812">
        <v>0</v>
      </c>
      <c r="O8812" s="28">
        <f t="shared" si="275"/>
        <v>0</v>
      </c>
      <c r="P8812" s="29" t="str">
        <f t="shared" si="276"/>
        <v>EV &amp; ED</v>
      </c>
    </row>
    <row r="8813" spans="1:16" x14ac:dyDescent="0.4">
      <c r="A8813" t="s">
        <v>198</v>
      </c>
      <c r="B8813" t="s">
        <v>206</v>
      </c>
      <c r="C8813" t="s">
        <v>115</v>
      </c>
      <c r="D8813" t="s">
        <v>18</v>
      </c>
      <c r="E8813">
        <v>0</v>
      </c>
      <c r="F8813">
        <v>0</v>
      </c>
      <c r="G8813">
        <v>0</v>
      </c>
      <c r="H8813">
        <v>0</v>
      </c>
      <c r="I8813">
        <v>0</v>
      </c>
      <c r="J8813">
        <v>0</v>
      </c>
      <c r="K8813">
        <v>0</v>
      </c>
      <c r="L8813">
        <v>0</v>
      </c>
      <c r="M8813">
        <v>0</v>
      </c>
      <c r="N8813">
        <v>0</v>
      </c>
      <c r="O8813" s="28">
        <f t="shared" si="275"/>
        <v>0</v>
      </c>
      <c r="P8813" s="29" t="str">
        <f t="shared" si="276"/>
        <v>AB &amp; PROV</v>
      </c>
    </row>
    <row r="8814" spans="1:16" x14ac:dyDescent="0.4">
      <c r="A8814" t="s">
        <v>198</v>
      </c>
      <c r="B8814" t="s">
        <v>206</v>
      </c>
      <c r="C8814" t="s">
        <v>116</v>
      </c>
      <c r="D8814" t="s">
        <v>14</v>
      </c>
      <c r="E8814">
        <v>0</v>
      </c>
      <c r="F8814">
        <v>0</v>
      </c>
      <c r="G8814">
        <v>0</v>
      </c>
      <c r="H8814">
        <v>0</v>
      </c>
      <c r="I8814">
        <v>0</v>
      </c>
      <c r="J8814">
        <v>0</v>
      </c>
      <c r="K8814">
        <v>0</v>
      </c>
      <c r="L8814">
        <v>0</v>
      </c>
      <c r="M8814">
        <v>0</v>
      </c>
      <c r="N8814">
        <v>0</v>
      </c>
      <c r="O8814" s="28">
        <f t="shared" si="275"/>
        <v>0</v>
      </c>
      <c r="P8814" s="29" t="str">
        <f t="shared" si="276"/>
        <v>AB &amp; PROV</v>
      </c>
    </row>
    <row r="8815" spans="1:16" x14ac:dyDescent="0.4">
      <c r="A8815" t="s">
        <v>198</v>
      </c>
      <c r="B8815" t="s">
        <v>206</v>
      </c>
      <c r="C8815" t="s">
        <v>116</v>
      </c>
      <c r="D8815" t="s">
        <v>15</v>
      </c>
      <c r="E8815">
        <v>0</v>
      </c>
      <c r="F8815">
        <v>0</v>
      </c>
      <c r="G8815">
        <v>0</v>
      </c>
      <c r="H8815">
        <v>0</v>
      </c>
      <c r="I8815">
        <v>0</v>
      </c>
      <c r="J8815">
        <v>0</v>
      </c>
      <c r="K8815">
        <v>0</v>
      </c>
      <c r="L8815">
        <v>0</v>
      </c>
      <c r="M8815">
        <v>0</v>
      </c>
      <c r="N8815">
        <v>0</v>
      </c>
      <c r="O8815" s="28">
        <f t="shared" si="275"/>
        <v>0</v>
      </c>
      <c r="P8815" s="29" t="str">
        <f t="shared" si="276"/>
        <v>AB &amp; PROV</v>
      </c>
    </row>
    <row r="8816" spans="1:16" x14ac:dyDescent="0.4">
      <c r="A8816" t="s">
        <v>198</v>
      </c>
      <c r="B8816" t="s">
        <v>206</v>
      </c>
      <c r="C8816" t="s">
        <v>116</v>
      </c>
      <c r="D8816" t="s">
        <v>16</v>
      </c>
      <c r="E8816">
        <v>1</v>
      </c>
      <c r="F8816">
        <v>1</v>
      </c>
      <c r="G8816">
        <v>0</v>
      </c>
      <c r="H8816">
        <v>0</v>
      </c>
      <c r="I8816">
        <v>0</v>
      </c>
      <c r="J8816">
        <v>0</v>
      </c>
      <c r="K8816">
        <v>0</v>
      </c>
      <c r="L8816">
        <v>0</v>
      </c>
      <c r="M8816">
        <v>0</v>
      </c>
      <c r="N8816">
        <v>0</v>
      </c>
      <c r="O8816" s="28">
        <f t="shared" si="275"/>
        <v>0</v>
      </c>
      <c r="P8816" s="29" t="str">
        <f t="shared" si="276"/>
        <v>EV &amp; ED</v>
      </c>
    </row>
    <row r="8817" spans="1:16" x14ac:dyDescent="0.4">
      <c r="A8817" t="s">
        <v>198</v>
      </c>
      <c r="B8817" t="s">
        <v>206</v>
      </c>
      <c r="C8817" t="s">
        <v>116</v>
      </c>
      <c r="D8817" t="s">
        <v>17</v>
      </c>
      <c r="E8817">
        <v>0</v>
      </c>
      <c r="F8817">
        <v>0</v>
      </c>
      <c r="G8817">
        <v>0</v>
      </c>
      <c r="H8817">
        <v>0</v>
      </c>
      <c r="I8817">
        <v>0</v>
      </c>
      <c r="J8817">
        <v>0</v>
      </c>
      <c r="K8817">
        <v>0</v>
      </c>
      <c r="L8817">
        <v>0</v>
      </c>
      <c r="M8817">
        <v>0</v>
      </c>
      <c r="N8817">
        <v>0</v>
      </c>
      <c r="O8817" s="28">
        <f t="shared" si="275"/>
        <v>0</v>
      </c>
      <c r="P8817" s="29" t="str">
        <f t="shared" si="276"/>
        <v>EV &amp; ED</v>
      </c>
    </row>
    <row r="8818" spans="1:16" x14ac:dyDescent="0.4">
      <c r="A8818" t="s">
        <v>198</v>
      </c>
      <c r="B8818" t="s">
        <v>206</v>
      </c>
      <c r="C8818" t="s">
        <v>116</v>
      </c>
      <c r="D8818" t="s">
        <v>18</v>
      </c>
      <c r="E8818">
        <v>0</v>
      </c>
      <c r="F8818">
        <v>0</v>
      </c>
      <c r="G8818">
        <v>0</v>
      </c>
      <c r="H8818">
        <v>0</v>
      </c>
      <c r="I8818">
        <v>0</v>
      </c>
      <c r="J8818">
        <v>0</v>
      </c>
      <c r="K8818">
        <v>0</v>
      </c>
      <c r="L8818">
        <v>0</v>
      </c>
      <c r="M8818">
        <v>0</v>
      </c>
      <c r="N8818">
        <v>0</v>
      </c>
      <c r="O8818" s="28">
        <f t="shared" si="275"/>
        <v>0</v>
      </c>
      <c r="P8818" s="29" t="str">
        <f t="shared" si="276"/>
        <v>AB &amp; PROV</v>
      </c>
    </row>
    <row r="8819" spans="1:16" x14ac:dyDescent="0.4">
      <c r="A8819" t="s">
        <v>198</v>
      </c>
      <c r="B8819" t="s">
        <v>206</v>
      </c>
      <c r="C8819" t="s">
        <v>139</v>
      </c>
      <c r="D8819" t="s">
        <v>14</v>
      </c>
      <c r="E8819">
        <v>0</v>
      </c>
      <c r="F8819">
        <v>0</v>
      </c>
      <c r="G8819">
        <v>0</v>
      </c>
      <c r="H8819">
        <v>0</v>
      </c>
      <c r="I8819">
        <v>0</v>
      </c>
      <c r="J8819">
        <v>0</v>
      </c>
      <c r="K8819">
        <v>0</v>
      </c>
      <c r="L8819">
        <v>0</v>
      </c>
      <c r="M8819">
        <v>0</v>
      </c>
      <c r="N8819">
        <v>0</v>
      </c>
      <c r="O8819" s="28">
        <f t="shared" si="275"/>
        <v>0</v>
      </c>
      <c r="P8819" s="29" t="str">
        <f t="shared" si="276"/>
        <v>AB &amp; PROV</v>
      </c>
    </row>
    <row r="8820" spans="1:16" x14ac:dyDescent="0.4">
      <c r="A8820" t="s">
        <v>198</v>
      </c>
      <c r="B8820" t="s">
        <v>206</v>
      </c>
      <c r="C8820" t="s">
        <v>139</v>
      </c>
      <c r="D8820" t="s">
        <v>15</v>
      </c>
      <c r="E8820">
        <v>0</v>
      </c>
      <c r="F8820">
        <v>0</v>
      </c>
      <c r="G8820">
        <v>0</v>
      </c>
      <c r="H8820">
        <v>0</v>
      </c>
      <c r="I8820">
        <v>0</v>
      </c>
      <c r="J8820">
        <v>0</v>
      </c>
      <c r="K8820">
        <v>0</v>
      </c>
      <c r="L8820">
        <v>0</v>
      </c>
      <c r="M8820">
        <v>0</v>
      </c>
      <c r="N8820">
        <v>0</v>
      </c>
      <c r="O8820" s="28">
        <f t="shared" si="275"/>
        <v>0</v>
      </c>
      <c r="P8820" s="29" t="str">
        <f t="shared" si="276"/>
        <v>AB &amp; PROV</v>
      </c>
    </row>
    <row r="8821" spans="1:16" x14ac:dyDescent="0.4">
      <c r="A8821" t="s">
        <v>198</v>
      </c>
      <c r="B8821" t="s">
        <v>206</v>
      </c>
      <c r="C8821" t="s">
        <v>139</v>
      </c>
      <c r="D8821" t="s">
        <v>16</v>
      </c>
      <c r="E8821">
        <v>1555</v>
      </c>
      <c r="F8821">
        <v>1555</v>
      </c>
      <c r="G8821">
        <v>0</v>
      </c>
      <c r="H8821">
        <v>308</v>
      </c>
      <c r="I8821">
        <v>1</v>
      </c>
      <c r="J8821">
        <v>309</v>
      </c>
      <c r="K8821">
        <v>309</v>
      </c>
      <c r="L8821">
        <v>0</v>
      </c>
      <c r="M8821">
        <v>1</v>
      </c>
      <c r="N8821">
        <v>128</v>
      </c>
      <c r="O8821" s="28">
        <f t="shared" si="275"/>
        <v>0</v>
      </c>
      <c r="P8821" s="29" t="str">
        <f t="shared" si="276"/>
        <v>EV &amp; ED</v>
      </c>
    </row>
    <row r="8822" spans="1:16" x14ac:dyDescent="0.4">
      <c r="A8822" t="s">
        <v>198</v>
      </c>
      <c r="B8822" t="s">
        <v>206</v>
      </c>
      <c r="C8822" t="s">
        <v>139</v>
      </c>
      <c r="D8822" t="s">
        <v>17</v>
      </c>
      <c r="E8822">
        <v>0</v>
      </c>
      <c r="F8822">
        <v>0</v>
      </c>
      <c r="G8822">
        <v>0</v>
      </c>
      <c r="H8822">
        <v>0</v>
      </c>
      <c r="I8822">
        <v>0</v>
      </c>
      <c r="J8822">
        <v>0</v>
      </c>
      <c r="K8822">
        <v>0</v>
      </c>
      <c r="L8822">
        <v>0</v>
      </c>
      <c r="M8822">
        <v>0</v>
      </c>
      <c r="N8822">
        <v>0</v>
      </c>
      <c r="O8822" s="28">
        <f t="shared" si="275"/>
        <v>0</v>
      </c>
      <c r="P8822" s="29" t="str">
        <f t="shared" si="276"/>
        <v>EV &amp; ED</v>
      </c>
    </row>
    <row r="8823" spans="1:16" x14ac:dyDescent="0.4">
      <c r="A8823" t="s">
        <v>198</v>
      </c>
      <c r="B8823" t="s">
        <v>206</v>
      </c>
      <c r="C8823" t="s">
        <v>139</v>
      </c>
      <c r="D8823" t="s">
        <v>18</v>
      </c>
      <c r="E8823">
        <v>0</v>
      </c>
      <c r="F8823">
        <v>0</v>
      </c>
      <c r="G8823">
        <v>0</v>
      </c>
      <c r="H8823">
        <v>0</v>
      </c>
      <c r="I8823">
        <v>0</v>
      </c>
      <c r="J8823">
        <v>0</v>
      </c>
      <c r="K8823">
        <v>0</v>
      </c>
      <c r="L8823">
        <v>0</v>
      </c>
      <c r="M8823">
        <v>0</v>
      </c>
      <c r="N8823">
        <v>0</v>
      </c>
      <c r="O8823" s="28">
        <f t="shared" si="275"/>
        <v>0</v>
      </c>
      <c r="P8823" s="29" t="str">
        <f t="shared" si="276"/>
        <v>AB &amp; PROV</v>
      </c>
    </row>
    <row r="8824" spans="1:16" x14ac:dyDescent="0.4">
      <c r="A8824" t="s">
        <v>198</v>
      </c>
      <c r="B8824" t="s">
        <v>206</v>
      </c>
      <c r="C8824" t="s">
        <v>146</v>
      </c>
      <c r="D8824" t="s">
        <v>14</v>
      </c>
      <c r="E8824">
        <v>0</v>
      </c>
      <c r="F8824">
        <v>0</v>
      </c>
      <c r="G8824">
        <v>0</v>
      </c>
      <c r="H8824">
        <v>0</v>
      </c>
      <c r="I8824">
        <v>0</v>
      </c>
      <c r="J8824">
        <v>0</v>
      </c>
      <c r="K8824">
        <v>0</v>
      </c>
      <c r="L8824">
        <v>0</v>
      </c>
      <c r="M8824">
        <v>0</v>
      </c>
      <c r="N8824">
        <v>0</v>
      </c>
      <c r="O8824" s="28">
        <f t="shared" si="275"/>
        <v>0</v>
      </c>
      <c r="P8824" s="29" t="str">
        <f t="shared" si="276"/>
        <v>AB &amp; PROV</v>
      </c>
    </row>
    <row r="8825" spans="1:16" x14ac:dyDescent="0.4">
      <c r="A8825" t="s">
        <v>198</v>
      </c>
      <c r="B8825" t="s">
        <v>206</v>
      </c>
      <c r="C8825" t="s">
        <v>146</v>
      </c>
      <c r="D8825" t="s">
        <v>15</v>
      </c>
      <c r="E8825">
        <v>0</v>
      </c>
      <c r="F8825">
        <v>0</v>
      </c>
      <c r="G8825">
        <v>0</v>
      </c>
      <c r="H8825">
        <v>0</v>
      </c>
      <c r="I8825">
        <v>0</v>
      </c>
      <c r="J8825">
        <v>0</v>
      </c>
      <c r="K8825">
        <v>0</v>
      </c>
      <c r="L8825">
        <v>0</v>
      </c>
      <c r="M8825">
        <v>0</v>
      </c>
      <c r="N8825">
        <v>0</v>
      </c>
      <c r="O8825" s="28">
        <f t="shared" si="275"/>
        <v>0</v>
      </c>
      <c r="P8825" s="29" t="str">
        <f t="shared" si="276"/>
        <v>AB &amp; PROV</v>
      </c>
    </row>
    <row r="8826" spans="1:16" x14ac:dyDescent="0.4">
      <c r="A8826" t="s">
        <v>198</v>
      </c>
      <c r="B8826" t="s">
        <v>206</v>
      </c>
      <c r="C8826" t="s">
        <v>146</v>
      </c>
      <c r="D8826" t="s">
        <v>16</v>
      </c>
      <c r="E8826">
        <v>1194</v>
      </c>
      <c r="F8826">
        <v>1194</v>
      </c>
      <c r="G8826">
        <v>0</v>
      </c>
      <c r="H8826">
        <v>225</v>
      </c>
      <c r="I8826">
        <v>1</v>
      </c>
      <c r="J8826">
        <v>226</v>
      </c>
      <c r="K8826">
        <v>226</v>
      </c>
      <c r="L8826">
        <v>0</v>
      </c>
      <c r="M8826">
        <v>0</v>
      </c>
      <c r="N8826">
        <v>163</v>
      </c>
      <c r="O8826" s="28">
        <f t="shared" si="275"/>
        <v>0</v>
      </c>
      <c r="P8826" s="29" t="str">
        <f t="shared" si="276"/>
        <v>EV &amp; ED</v>
      </c>
    </row>
    <row r="8827" spans="1:16" x14ac:dyDescent="0.4">
      <c r="A8827" t="s">
        <v>198</v>
      </c>
      <c r="B8827" t="s">
        <v>206</v>
      </c>
      <c r="C8827" t="s">
        <v>146</v>
      </c>
      <c r="D8827" t="s">
        <v>17</v>
      </c>
      <c r="E8827">
        <v>0</v>
      </c>
      <c r="F8827">
        <v>0</v>
      </c>
      <c r="G8827">
        <v>0</v>
      </c>
      <c r="H8827">
        <v>0</v>
      </c>
      <c r="I8827">
        <v>0</v>
      </c>
      <c r="J8827">
        <v>0</v>
      </c>
      <c r="K8827">
        <v>0</v>
      </c>
      <c r="L8827">
        <v>0</v>
      </c>
      <c r="M8827">
        <v>0</v>
      </c>
      <c r="N8827">
        <v>0</v>
      </c>
      <c r="O8827" s="28">
        <f t="shared" si="275"/>
        <v>0</v>
      </c>
      <c r="P8827" s="29" t="str">
        <f t="shared" si="276"/>
        <v>EV &amp; ED</v>
      </c>
    </row>
    <row r="8828" spans="1:16" x14ac:dyDescent="0.4">
      <c r="A8828" t="s">
        <v>198</v>
      </c>
      <c r="B8828" t="s">
        <v>206</v>
      </c>
      <c r="C8828" t="s">
        <v>146</v>
      </c>
      <c r="D8828" t="s">
        <v>18</v>
      </c>
      <c r="E8828">
        <v>0</v>
      </c>
      <c r="F8828">
        <v>0</v>
      </c>
      <c r="G8828">
        <v>0</v>
      </c>
      <c r="H8828">
        <v>0</v>
      </c>
      <c r="I8828">
        <v>0</v>
      </c>
      <c r="J8828">
        <v>0</v>
      </c>
      <c r="K8828">
        <v>0</v>
      </c>
      <c r="L8828">
        <v>0</v>
      </c>
      <c r="M8828">
        <v>0</v>
      </c>
      <c r="N8828">
        <v>0</v>
      </c>
      <c r="O8828" s="28">
        <f t="shared" si="275"/>
        <v>0</v>
      </c>
      <c r="P8828" s="29" t="str">
        <f t="shared" si="276"/>
        <v>AB &amp; PROV</v>
      </c>
    </row>
    <row r="8829" spans="1:16" x14ac:dyDescent="0.4">
      <c r="A8829" t="s">
        <v>198</v>
      </c>
      <c r="B8829" t="s">
        <v>206</v>
      </c>
      <c r="C8829" t="s">
        <v>147</v>
      </c>
      <c r="D8829" t="s">
        <v>14</v>
      </c>
      <c r="E8829">
        <v>0</v>
      </c>
      <c r="F8829">
        <v>0</v>
      </c>
      <c r="G8829">
        <v>0</v>
      </c>
      <c r="H8829">
        <v>0</v>
      </c>
      <c r="I8829">
        <v>0</v>
      </c>
      <c r="J8829">
        <v>0</v>
      </c>
      <c r="K8829">
        <v>0</v>
      </c>
      <c r="L8829">
        <v>0</v>
      </c>
      <c r="M8829">
        <v>0</v>
      </c>
      <c r="N8829">
        <v>0</v>
      </c>
      <c r="O8829" s="28">
        <f t="shared" si="275"/>
        <v>0</v>
      </c>
      <c r="P8829" s="29" t="str">
        <f t="shared" si="276"/>
        <v>AB &amp; PROV</v>
      </c>
    </row>
    <row r="8830" spans="1:16" x14ac:dyDescent="0.4">
      <c r="A8830" t="s">
        <v>198</v>
      </c>
      <c r="B8830" t="s">
        <v>206</v>
      </c>
      <c r="C8830" t="s">
        <v>147</v>
      </c>
      <c r="D8830" t="s">
        <v>15</v>
      </c>
      <c r="E8830">
        <v>0</v>
      </c>
      <c r="F8830">
        <v>0</v>
      </c>
      <c r="G8830">
        <v>0</v>
      </c>
      <c r="H8830">
        <v>0</v>
      </c>
      <c r="I8830">
        <v>0</v>
      </c>
      <c r="J8830">
        <v>0</v>
      </c>
      <c r="K8830">
        <v>0</v>
      </c>
      <c r="L8830">
        <v>0</v>
      </c>
      <c r="M8830">
        <v>0</v>
      </c>
      <c r="N8830">
        <v>0</v>
      </c>
      <c r="O8830" s="28">
        <f t="shared" si="275"/>
        <v>0</v>
      </c>
      <c r="P8830" s="29" t="str">
        <f t="shared" si="276"/>
        <v>AB &amp; PROV</v>
      </c>
    </row>
    <row r="8831" spans="1:16" x14ac:dyDescent="0.4">
      <c r="A8831" t="s">
        <v>198</v>
      </c>
      <c r="B8831" t="s">
        <v>206</v>
      </c>
      <c r="C8831" t="s">
        <v>147</v>
      </c>
      <c r="D8831" t="s">
        <v>16</v>
      </c>
      <c r="E8831">
        <v>1001</v>
      </c>
      <c r="F8831">
        <v>1001</v>
      </c>
      <c r="G8831">
        <v>0</v>
      </c>
      <c r="H8831">
        <v>177</v>
      </c>
      <c r="I8831">
        <v>4</v>
      </c>
      <c r="J8831">
        <v>181</v>
      </c>
      <c r="K8831">
        <v>181</v>
      </c>
      <c r="L8831">
        <v>0</v>
      </c>
      <c r="M8831">
        <v>1</v>
      </c>
      <c r="N8831">
        <v>93</v>
      </c>
      <c r="O8831" s="28">
        <f t="shared" si="275"/>
        <v>0</v>
      </c>
      <c r="P8831" s="29" t="str">
        <f t="shared" si="276"/>
        <v>EV &amp; ED</v>
      </c>
    </row>
    <row r="8832" spans="1:16" x14ac:dyDescent="0.4">
      <c r="A8832" t="s">
        <v>198</v>
      </c>
      <c r="B8832" t="s">
        <v>206</v>
      </c>
      <c r="C8832" t="s">
        <v>147</v>
      </c>
      <c r="D8832" t="s">
        <v>17</v>
      </c>
      <c r="E8832">
        <v>0</v>
      </c>
      <c r="F8832">
        <v>0</v>
      </c>
      <c r="G8832">
        <v>0</v>
      </c>
      <c r="H8832">
        <v>0</v>
      </c>
      <c r="I8832">
        <v>0</v>
      </c>
      <c r="J8832">
        <v>0</v>
      </c>
      <c r="K8832">
        <v>0</v>
      </c>
      <c r="L8832">
        <v>0</v>
      </c>
      <c r="M8832">
        <v>0</v>
      </c>
      <c r="N8832">
        <v>0</v>
      </c>
      <c r="O8832" s="28">
        <f t="shared" si="275"/>
        <v>0</v>
      </c>
      <c r="P8832" s="29" t="str">
        <f t="shared" si="276"/>
        <v>EV &amp; ED</v>
      </c>
    </row>
    <row r="8833" spans="1:16" x14ac:dyDescent="0.4">
      <c r="A8833" t="s">
        <v>198</v>
      </c>
      <c r="B8833" t="s">
        <v>206</v>
      </c>
      <c r="C8833" t="s">
        <v>147</v>
      </c>
      <c r="D8833" t="s">
        <v>18</v>
      </c>
      <c r="E8833">
        <v>0</v>
      </c>
      <c r="F8833">
        <v>0</v>
      </c>
      <c r="G8833">
        <v>0</v>
      </c>
      <c r="H8833">
        <v>0</v>
      </c>
      <c r="I8833">
        <v>0</v>
      </c>
      <c r="J8833">
        <v>0</v>
      </c>
      <c r="K8833">
        <v>0</v>
      </c>
      <c r="L8833">
        <v>0</v>
      </c>
      <c r="M8833">
        <v>0</v>
      </c>
      <c r="N8833">
        <v>0</v>
      </c>
      <c r="O8833" s="28">
        <f t="shared" si="275"/>
        <v>0</v>
      </c>
      <c r="P8833" s="29" t="str">
        <f t="shared" si="276"/>
        <v>AB &amp; PROV</v>
      </c>
    </row>
    <row r="8834" spans="1:16" x14ac:dyDescent="0.4">
      <c r="A8834" t="s">
        <v>198</v>
      </c>
      <c r="B8834" t="s">
        <v>206</v>
      </c>
      <c r="C8834" t="s">
        <v>148</v>
      </c>
      <c r="D8834" t="s">
        <v>14</v>
      </c>
      <c r="E8834">
        <v>0</v>
      </c>
      <c r="F8834">
        <v>0</v>
      </c>
      <c r="G8834">
        <v>0</v>
      </c>
      <c r="H8834">
        <v>0</v>
      </c>
      <c r="I8834">
        <v>0</v>
      </c>
      <c r="J8834">
        <v>0</v>
      </c>
      <c r="K8834">
        <v>0</v>
      </c>
      <c r="L8834">
        <v>0</v>
      </c>
      <c r="M8834">
        <v>0</v>
      </c>
      <c r="N8834">
        <v>0</v>
      </c>
      <c r="O8834" s="28">
        <f t="shared" si="275"/>
        <v>0</v>
      </c>
      <c r="P8834" s="29" t="str">
        <f t="shared" si="276"/>
        <v>AB &amp; PROV</v>
      </c>
    </row>
    <row r="8835" spans="1:16" x14ac:dyDescent="0.4">
      <c r="A8835" t="s">
        <v>198</v>
      </c>
      <c r="B8835" t="s">
        <v>206</v>
      </c>
      <c r="C8835" t="s">
        <v>148</v>
      </c>
      <c r="D8835" t="s">
        <v>15</v>
      </c>
      <c r="E8835">
        <v>0</v>
      </c>
      <c r="F8835">
        <v>0</v>
      </c>
      <c r="G8835">
        <v>0</v>
      </c>
      <c r="H8835">
        <v>0</v>
      </c>
      <c r="I8835">
        <v>0</v>
      </c>
      <c r="J8835">
        <v>0</v>
      </c>
      <c r="K8835">
        <v>0</v>
      </c>
      <c r="L8835">
        <v>0</v>
      </c>
      <c r="M8835">
        <v>0</v>
      </c>
      <c r="N8835">
        <v>0</v>
      </c>
      <c r="O8835" s="28">
        <f t="shared" si="275"/>
        <v>0</v>
      </c>
      <c r="P8835" s="29" t="str">
        <f t="shared" si="276"/>
        <v>AB &amp; PROV</v>
      </c>
    </row>
    <row r="8836" spans="1:16" x14ac:dyDescent="0.4">
      <c r="A8836" t="s">
        <v>198</v>
      </c>
      <c r="B8836" t="s">
        <v>206</v>
      </c>
      <c r="C8836" t="s">
        <v>148</v>
      </c>
      <c r="D8836" t="s">
        <v>16</v>
      </c>
      <c r="E8836">
        <v>585</v>
      </c>
      <c r="F8836">
        <v>585</v>
      </c>
      <c r="G8836">
        <v>0</v>
      </c>
      <c r="H8836">
        <v>123</v>
      </c>
      <c r="I8836">
        <v>3</v>
      </c>
      <c r="J8836">
        <v>126</v>
      </c>
      <c r="K8836">
        <v>126</v>
      </c>
      <c r="L8836">
        <v>0</v>
      </c>
      <c r="M8836">
        <v>0</v>
      </c>
      <c r="N8836">
        <v>49</v>
      </c>
      <c r="O8836" s="28">
        <f t="shared" si="275"/>
        <v>0</v>
      </c>
      <c r="P8836" s="29" t="str">
        <f t="shared" si="276"/>
        <v>EV &amp; ED</v>
      </c>
    </row>
    <row r="8837" spans="1:16" x14ac:dyDescent="0.4">
      <c r="A8837" t="s">
        <v>198</v>
      </c>
      <c r="B8837" t="s">
        <v>206</v>
      </c>
      <c r="C8837" t="s">
        <v>148</v>
      </c>
      <c r="D8837" t="s">
        <v>17</v>
      </c>
      <c r="E8837">
        <v>0</v>
      </c>
      <c r="F8837">
        <v>0</v>
      </c>
      <c r="G8837">
        <v>0</v>
      </c>
      <c r="H8837">
        <v>0</v>
      </c>
      <c r="I8837">
        <v>0</v>
      </c>
      <c r="J8837">
        <v>0</v>
      </c>
      <c r="K8837">
        <v>0</v>
      </c>
      <c r="L8837">
        <v>0</v>
      </c>
      <c r="M8837">
        <v>0</v>
      </c>
      <c r="N8837">
        <v>0</v>
      </c>
      <c r="O8837" s="28">
        <f t="shared" ref="O8837:O8900" si="277">ABS(L8837)</f>
        <v>0</v>
      </c>
      <c r="P8837" s="29" t="str">
        <f t="shared" ref="P8837:P8900" si="278">IF(OR(D8837="EV",D8837="ED"),"EV &amp; ED","AB &amp; PROV")</f>
        <v>EV &amp; ED</v>
      </c>
    </row>
    <row r="8838" spans="1:16" x14ac:dyDescent="0.4">
      <c r="A8838" t="s">
        <v>198</v>
      </c>
      <c r="B8838" t="s">
        <v>206</v>
      </c>
      <c r="C8838" t="s">
        <v>148</v>
      </c>
      <c r="D8838" t="s">
        <v>18</v>
      </c>
      <c r="E8838">
        <v>0</v>
      </c>
      <c r="F8838">
        <v>0</v>
      </c>
      <c r="G8838">
        <v>0</v>
      </c>
      <c r="H8838">
        <v>0</v>
      </c>
      <c r="I8838">
        <v>0</v>
      </c>
      <c r="J8838">
        <v>0</v>
      </c>
      <c r="K8838">
        <v>0</v>
      </c>
      <c r="L8838">
        <v>0</v>
      </c>
      <c r="M8838">
        <v>0</v>
      </c>
      <c r="N8838">
        <v>0</v>
      </c>
      <c r="O8838" s="28">
        <f t="shared" si="277"/>
        <v>0</v>
      </c>
      <c r="P8838" s="29" t="str">
        <f t="shared" si="278"/>
        <v>AB &amp; PROV</v>
      </c>
    </row>
    <row r="8839" spans="1:16" x14ac:dyDescent="0.4">
      <c r="A8839" t="s">
        <v>198</v>
      </c>
      <c r="B8839" t="s">
        <v>206</v>
      </c>
      <c r="C8839" t="s">
        <v>149</v>
      </c>
      <c r="D8839" t="s">
        <v>14</v>
      </c>
      <c r="E8839">
        <v>0</v>
      </c>
      <c r="F8839">
        <v>0</v>
      </c>
      <c r="G8839">
        <v>0</v>
      </c>
      <c r="H8839">
        <v>0</v>
      </c>
      <c r="I8839">
        <v>0</v>
      </c>
      <c r="J8839">
        <v>0</v>
      </c>
      <c r="K8839">
        <v>0</v>
      </c>
      <c r="L8839">
        <v>0</v>
      </c>
      <c r="M8839">
        <v>0</v>
      </c>
      <c r="N8839">
        <v>0</v>
      </c>
      <c r="O8839" s="28">
        <f t="shared" si="277"/>
        <v>0</v>
      </c>
      <c r="P8839" s="29" t="str">
        <f t="shared" si="278"/>
        <v>AB &amp; PROV</v>
      </c>
    </row>
    <row r="8840" spans="1:16" x14ac:dyDescent="0.4">
      <c r="A8840" t="s">
        <v>198</v>
      </c>
      <c r="B8840" t="s">
        <v>206</v>
      </c>
      <c r="C8840" t="s">
        <v>149</v>
      </c>
      <c r="D8840" t="s">
        <v>15</v>
      </c>
      <c r="E8840">
        <v>0</v>
      </c>
      <c r="F8840">
        <v>0</v>
      </c>
      <c r="G8840">
        <v>0</v>
      </c>
      <c r="H8840">
        <v>0</v>
      </c>
      <c r="I8840">
        <v>0</v>
      </c>
      <c r="J8840">
        <v>0</v>
      </c>
      <c r="K8840">
        <v>0</v>
      </c>
      <c r="L8840">
        <v>0</v>
      </c>
      <c r="M8840">
        <v>0</v>
      </c>
      <c r="N8840">
        <v>0</v>
      </c>
      <c r="O8840" s="28">
        <f t="shared" si="277"/>
        <v>0</v>
      </c>
      <c r="P8840" s="29" t="str">
        <f t="shared" si="278"/>
        <v>AB &amp; PROV</v>
      </c>
    </row>
    <row r="8841" spans="1:16" x14ac:dyDescent="0.4">
      <c r="A8841" t="s">
        <v>198</v>
      </c>
      <c r="B8841" t="s">
        <v>206</v>
      </c>
      <c r="C8841" t="s">
        <v>149</v>
      </c>
      <c r="D8841" t="s">
        <v>16</v>
      </c>
      <c r="E8841">
        <v>711</v>
      </c>
      <c r="F8841">
        <v>711</v>
      </c>
      <c r="G8841">
        <v>0</v>
      </c>
      <c r="H8841">
        <v>222</v>
      </c>
      <c r="I8841">
        <v>10</v>
      </c>
      <c r="J8841">
        <v>232</v>
      </c>
      <c r="K8841">
        <v>232</v>
      </c>
      <c r="L8841">
        <v>0</v>
      </c>
      <c r="M8841">
        <v>2</v>
      </c>
      <c r="N8841">
        <v>61</v>
      </c>
      <c r="O8841" s="28">
        <f t="shared" si="277"/>
        <v>0</v>
      </c>
      <c r="P8841" s="29" t="str">
        <f t="shared" si="278"/>
        <v>EV &amp; ED</v>
      </c>
    </row>
    <row r="8842" spans="1:16" x14ac:dyDescent="0.4">
      <c r="A8842" t="s">
        <v>198</v>
      </c>
      <c r="B8842" t="s">
        <v>206</v>
      </c>
      <c r="C8842" t="s">
        <v>149</v>
      </c>
      <c r="D8842" t="s">
        <v>17</v>
      </c>
      <c r="E8842">
        <v>0</v>
      </c>
      <c r="F8842">
        <v>0</v>
      </c>
      <c r="G8842">
        <v>0</v>
      </c>
      <c r="H8842">
        <v>0</v>
      </c>
      <c r="I8842">
        <v>0</v>
      </c>
      <c r="J8842">
        <v>0</v>
      </c>
      <c r="K8842">
        <v>0</v>
      </c>
      <c r="L8842">
        <v>0</v>
      </c>
      <c r="M8842">
        <v>0</v>
      </c>
      <c r="N8842">
        <v>0</v>
      </c>
      <c r="O8842" s="28">
        <f t="shared" si="277"/>
        <v>0</v>
      </c>
      <c r="P8842" s="29" t="str">
        <f t="shared" si="278"/>
        <v>EV &amp; ED</v>
      </c>
    </row>
    <row r="8843" spans="1:16" x14ac:dyDescent="0.4">
      <c r="A8843" t="s">
        <v>198</v>
      </c>
      <c r="B8843" t="s">
        <v>206</v>
      </c>
      <c r="C8843" t="s">
        <v>149</v>
      </c>
      <c r="D8843" t="s">
        <v>18</v>
      </c>
      <c r="E8843">
        <v>0</v>
      </c>
      <c r="F8843">
        <v>0</v>
      </c>
      <c r="G8843">
        <v>0</v>
      </c>
      <c r="H8843">
        <v>0</v>
      </c>
      <c r="I8843">
        <v>0</v>
      </c>
      <c r="J8843">
        <v>0</v>
      </c>
      <c r="K8843">
        <v>0</v>
      </c>
      <c r="L8843">
        <v>0</v>
      </c>
      <c r="M8843">
        <v>0</v>
      </c>
      <c r="N8843">
        <v>0</v>
      </c>
      <c r="O8843" s="28">
        <f t="shared" si="277"/>
        <v>0</v>
      </c>
      <c r="P8843" s="29" t="str">
        <f t="shared" si="278"/>
        <v>AB &amp; PROV</v>
      </c>
    </row>
    <row r="8844" spans="1:16" x14ac:dyDescent="0.4">
      <c r="A8844" t="s">
        <v>198</v>
      </c>
      <c r="B8844" t="s">
        <v>206</v>
      </c>
      <c r="C8844" t="s">
        <v>150</v>
      </c>
      <c r="D8844" t="s">
        <v>14</v>
      </c>
      <c r="E8844">
        <v>0</v>
      </c>
      <c r="F8844">
        <v>0</v>
      </c>
      <c r="G8844">
        <v>0</v>
      </c>
      <c r="H8844">
        <v>0</v>
      </c>
      <c r="I8844">
        <v>0</v>
      </c>
      <c r="J8844">
        <v>0</v>
      </c>
      <c r="K8844">
        <v>0</v>
      </c>
      <c r="L8844">
        <v>0</v>
      </c>
      <c r="M8844">
        <v>0</v>
      </c>
      <c r="N8844">
        <v>0</v>
      </c>
      <c r="O8844" s="28">
        <f t="shared" si="277"/>
        <v>0</v>
      </c>
      <c r="P8844" s="29" t="str">
        <f t="shared" si="278"/>
        <v>AB &amp; PROV</v>
      </c>
    </row>
    <row r="8845" spans="1:16" x14ac:dyDescent="0.4">
      <c r="A8845" t="s">
        <v>198</v>
      </c>
      <c r="B8845" t="s">
        <v>206</v>
      </c>
      <c r="C8845" t="s">
        <v>150</v>
      </c>
      <c r="D8845" t="s">
        <v>15</v>
      </c>
      <c r="E8845">
        <v>0</v>
      </c>
      <c r="F8845">
        <v>0</v>
      </c>
      <c r="G8845">
        <v>0</v>
      </c>
      <c r="H8845">
        <v>0</v>
      </c>
      <c r="I8845">
        <v>0</v>
      </c>
      <c r="J8845">
        <v>0</v>
      </c>
      <c r="K8845">
        <v>0</v>
      </c>
      <c r="L8845">
        <v>0</v>
      </c>
      <c r="M8845">
        <v>0</v>
      </c>
      <c r="N8845">
        <v>0</v>
      </c>
      <c r="O8845" s="28">
        <f t="shared" si="277"/>
        <v>0</v>
      </c>
      <c r="P8845" s="29" t="str">
        <f t="shared" si="278"/>
        <v>AB &amp; PROV</v>
      </c>
    </row>
    <row r="8846" spans="1:16" x14ac:dyDescent="0.4">
      <c r="A8846" t="s">
        <v>198</v>
      </c>
      <c r="B8846" t="s">
        <v>206</v>
      </c>
      <c r="C8846" t="s">
        <v>150</v>
      </c>
      <c r="D8846" t="s">
        <v>16</v>
      </c>
      <c r="E8846">
        <v>904</v>
      </c>
      <c r="F8846">
        <v>904</v>
      </c>
      <c r="G8846">
        <v>0</v>
      </c>
      <c r="H8846">
        <v>179</v>
      </c>
      <c r="I8846">
        <v>3</v>
      </c>
      <c r="J8846">
        <v>182</v>
      </c>
      <c r="K8846">
        <v>182</v>
      </c>
      <c r="L8846">
        <v>0</v>
      </c>
      <c r="M8846">
        <v>0</v>
      </c>
      <c r="N8846">
        <v>101</v>
      </c>
      <c r="O8846" s="28">
        <f t="shared" si="277"/>
        <v>0</v>
      </c>
      <c r="P8846" s="29" t="str">
        <f t="shared" si="278"/>
        <v>EV &amp; ED</v>
      </c>
    </row>
    <row r="8847" spans="1:16" x14ac:dyDescent="0.4">
      <c r="A8847" t="s">
        <v>198</v>
      </c>
      <c r="B8847" t="s">
        <v>206</v>
      </c>
      <c r="C8847" t="s">
        <v>150</v>
      </c>
      <c r="D8847" t="s">
        <v>17</v>
      </c>
      <c r="E8847">
        <v>0</v>
      </c>
      <c r="F8847">
        <v>0</v>
      </c>
      <c r="G8847">
        <v>0</v>
      </c>
      <c r="H8847">
        <v>0</v>
      </c>
      <c r="I8847">
        <v>0</v>
      </c>
      <c r="J8847">
        <v>0</v>
      </c>
      <c r="K8847">
        <v>0</v>
      </c>
      <c r="L8847">
        <v>0</v>
      </c>
      <c r="M8847">
        <v>0</v>
      </c>
      <c r="N8847">
        <v>0</v>
      </c>
      <c r="O8847" s="28">
        <f t="shared" si="277"/>
        <v>0</v>
      </c>
      <c r="P8847" s="29" t="str">
        <f t="shared" si="278"/>
        <v>EV &amp; ED</v>
      </c>
    </row>
    <row r="8848" spans="1:16" x14ac:dyDescent="0.4">
      <c r="A8848" t="s">
        <v>198</v>
      </c>
      <c r="B8848" t="s">
        <v>206</v>
      </c>
      <c r="C8848" t="s">
        <v>150</v>
      </c>
      <c r="D8848" t="s">
        <v>18</v>
      </c>
      <c r="E8848">
        <v>0</v>
      </c>
      <c r="F8848">
        <v>0</v>
      </c>
      <c r="G8848">
        <v>0</v>
      </c>
      <c r="H8848">
        <v>0</v>
      </c>
      <c r="I8848">
        <v>0</v>
      </c>
      <c r="J8848">
        <v>0</v>
      </c>
      <c r="K8848">
        <v>0</v>
      </c>
      <c r="L8848">
        <v>0</v>
      </c>
      <c r="M8848">
        <v>0</v>
      </c>
      <c r="N8848">
        <v>0</v>
      </c>
      <c r="O8848" s="28">
        <f t="shared" si="277"/>
        <v>0</v>
      </c>
      <c r="P8848" s="29" t="str">
        <f t="shared" si="278"/>
        <v>AB &amp; PROV</v>
      </c>
    </row>
    <row r="8849" spans="1:16" x14ac:dyDescent="0.4">
      <c r="A8849" t="s">
        <v>198</v>
      </c>
      <c r="B8849" t="s">
        <v>206</v>
      </c>
      <c r="C8849" t="s">
        <v>153</v>
      </c>
      <c r="D8849" t="s">
        <v>14</v>
      </c>
      <c r="E8849">
        <v>0</v>
      </c>
      <c r="F8849">
        <v>0</v>
      </c>
      <c r="G8849">
        <v>0</v>
      </c>
      <c r="H8849">
        <v>0</v>
      </c>
      <c r="I8849">
        <v>0</v>
      </c>
      <c r="J8849">
        <v>0</v>
      </c>
      <c r="K8849">
        <v>0</v>
      </c>
      <c r="L8849">
        <v>0</v>
      </c>
      <c r="M8849">
        <v>0</v>
      </c>
      <c r="N8849">
        <v>0</v>
      </c>
      <c r="O8849" s="28">
        <f t="shared" si="277"/>
        <v>0</v>
      </c>
      <c r="P8849" s="29" t="str">
        <f t="shared" si="278"/>
        <v>AB &amp; PROV</v>
      </c>
    </row>
    <row r="8850" spans="1:16" x14ac:dyDescent="0.4">
      <c r="A8850" t="s">
        <v>198</v>
      </c>
      <c r="B8850" t="s">
        <v>206</v>
      </c>
      <c r="C8850" t="s">
        <v>153</v>
      </c>
      <c r="D8850" t="s">
        <v>15</v>
      </c>
      <c r="E8850">
        <v>0</v>
      </c>
      <c r="F8850">
        <v>0</v>
      </c>
      <c r="G8850">
        <v>0</v>
      </c>
      <c r="H8850">
        <v>0</v>
      </c>
      <c r="I8850">
        <v>0</v>
      </c>
      <c r="J8850">
        <v>0</v>
      </c>
      <c r="K8850">
        <v>0</v>
      </c>
      <c r="L8850">
        <v>0</v>
      </c>
      <c r="M8850">
        <v>0</v>
      </c>
      <c r="N8850">
        <v>0</v>
      </c>
      <c r="O8850" s="28">
        <f t="shared" si="277"/>
        <v>0</v>
      </c>
      <c r="P8850" s="29" t="str">
        <f t="shared" si="278"/>
        <v>AB &amp; PROV</v>
      </c>
    </row>
    <row r="8851" spans="1:16" x14ac:dyDescent="0.4">
      <c r="A8851" t="s">
        <v>198</v>
      </c>
      <c r="B8851" t="s">
        <v>206</v>
      </c>
      <c r="C8851" t="s">
        <v>153</v>
      </c>
      <c r="D8851" t="s">
        <v>16</v>
      </c>
      <c r="E8851">
        <v>350</v>
      </c>
      <c r="F8851">
        <v>350</v>
      </c>
      <c r="G8851">
        <v>0</v>
      </c>
      <c r="H8851">
        <v>94</v>
      </c>
      <c r="I8851">
        <v>2</v>
      </c>
      <c r="J8851">
        <v>96</v>
      </c>
      <c r="K8851">
        <v>96</v>
      </c>
      <c r="L8851">
        <v>0</v>
      </c>
      <c r="M8851">
        <v>0</v>
      </c>
      <c r="N8851">
        <v>40</v>
      </c>
      <c r="O8851" s="28">
        <f t="shared" si="277"/>
        <v>0</v>
      </c>
      <c r="P8851" s="29" t="str">
        <f t="shared" si="278"/>
        <v>EV &amp; ED</v>
      </c>
    </row>
    <row r="8852" spans="1:16" x14ac:dyDescent="0.4">
      <c r="A8852" t="s">
        <v>198</v>
      </c>
      <c r="B8852" t="s">
        <v>206</v>
      </c>
      <c r="C8852" t="s">
        <v>153</v>
      </c>
      <c r="D8852" t="s">
        <v>17</v>
      </c>
      <c r="E8852">
        <v>0</v>
      </c>
      <c r="F8852">
        <v>0</v>
      </c>
      <c r="G8852">
        <v>0</v>
      </c>
      <c r="H8852">
        <v>0</v>
      </c>
      <c r="I8852">
        <v>0</v>
      </c>
      <c r="J8852">
        <v>0</v>
      </c>
      <c r="K8852">
        <v>0</v>
      </c>
      <c r="L8852">
        <v>0</v>
      </c>
      <c r="M8852">
        <v>0</v>
      </c>
      <c r="N8852">
        <v>0</v>
      </c>
      <c r="O8852" s="28">
        <f t="shared" si="277"/>
        <v>0</v>
      </c>
      <c r="P8852" s="29" t="str">
        <f t="shared" si="278"/>
        <v>EV &amp; ED</v>
      </c>
    </row>
    <row r="8853" spans="1:16" x14ac:dyDescent="0.4">
      <c r="A8853" t="s">
        <v>198</v>
      </c>
      <c r="B8853" t="s">
        <v>206</v>
      </c>
      <c r="C8853" t="s">
        <v>153</v>
      </c>
      <c r="D8853" t="s">
        <v>18</v>
      </c>
      <c r="E8853">
        <v>0</v>
      </c>
      <c r="F8853">
        <v>0</v>
      </c>
      <c r="G8853">
        <v>0</v>
      </c>
      <c r="H8853">
        <v>0</v>
      </c>
      <c r="I8853">
        <v>0</v>
      </c>
      <c r="J8853">
        <v>0</v>
      </c>
      <c r="K8853">
        <v>0</v>
      </c>
      <c r="L8853">
        <v>0</v>
      </c>
      <c r="M8853">
        <v>0</v>
      </c>
      <c r="N8853">
        <v>0</v>
      </c>
      <c r="O8853" s="28">
        <f t="shared" si="277"/>
        <v>0</v>
      </c>
      <c r="P8853" s="29" t="str">
        <f t="shared" si="278"/>
        <v>AB &amp; PROV</v>
      </c>
    </row>
    <row r="8854" spans="1:16" x14ac:dyDescent="0.4">
      <c r="A8854" t="s">
        <v>198</v>
      </c>
      <c r="B8854" t="s">
        <v>206</v>
      </c>
      <c r="C8854" t="s">
        <v>154</v>
      </c>
      <c r="D8854" t="s">
        <v>14</v>
      </c>
      <c r="E8854">
        <v>0</v>
      </c>
      <c r="F8854">
        <v>0</v>
      </c>
      <c r="G8854">
        <v>0</v>
      </c>
      <c r="H8854">
        <v>0</v>
      </c>
      <c r="I8854">
        <v>0</v>
      </c>
      <c r="J8854">
        <v>0</v>
      </c>
      <c r="K8854">
        <v>0</v>
      </c>
      <c r="L8854">
        <v>0</v>
      </c>
      <c r="M8854">
        <v>0</v>
      </c>
      <c r="N8854">
        <v>0</v>
      </c>
      <c r="O8854" s="28">
        <f t="shared" si="277"/>
        <v>0</v>
      </c>
      <c r="P8854" s="29" t="str">
        <f t="shared" si="278"/>
        <v>AB &amp; PROV</v>
      </c>
    </row>
    <row r="8855" spans="1:16" x14ac:dyDescent="0.4">
      <c r="A8855" t="s">
        <v>198</v>
      </c>
      <c r="B8855" t="s">
        <v>206</v>
      </c>
      <c r="C8855" t="s">
        <v>154</v>
      </c>
      <c r="D8855" t="s">
        <v>15</v>
      </c>
      <c r="E8855">
        <v>0</v>
      </c>
      <c r="F8855">
        <v>0</v>
      </c>
      <c r="G8855">
        <v>0</v>
      </c>
      <c r="H8855">
        <v>0</v>
      </c>
      <c r="I8855">
        <v>0</v>
      </c>
      <c r="J8855">
        <v>0</v>
      </c>
      <c r="K8855">
        <v>0</v>
      </c>
      <c r="L8855">
        <v>0</v>
      </c>
      <c r="M8855">
        <v>0</v>
      </c>
      <c r="N8855">
        <v>0</v>
      </c>
      <c r="O8855" s="28">
        <f t="shared" si="277"/>
        <v>0</v>
      </c>
      <c r="P8855" s="29" t="str">
        <f t="shared" si="278"/>
        <v>AB &amp; PROV</v>
      </c>
    </row>
    <row r="8856" spans="1:16" x14ac:dyDescent="0.4">
      <c r="A8856" t="s">
        <v>198</v>
      </c>
      <c r="B8856" t="s">
        <v>206</v>
      </c>
      <c r="C8856" t="s">
        <v>154</v>
      </c>
      <c r="D8856" t="s">
        <v>16</v>
      </c>
      <c r="E8856">
        <v>1032</v>
      </c>
      <c r="F8856">
        <v>1032</v>
      </c>
      <c r="G8856">
        <v>0</v>
      </c>
      <c r="H8856">
        <v>200</v>
      </c>
      <c r="I8856">
        <v>2</v>
      </c>
      <c r="J8856">
        <v>202</v>
      </c>
      <c r="K8856">
        <v>202</v>
      </c>
      <c r="L8856">
        <v>0</v>
      </c>
      <c r="M8856">
        <v>2</v>
      </c>
      <c r="N8856">
        <v>84</v>
      </c>
      <c r="O8856" s="28">
        <f t="shared" si="277"/>
        <v>0</v>
      </c>
      <c r="P8856" s="29" t="str">
        <f t="shared" si="278"/>
        <v>EV &amp; ED</v>
      </c>
    </row>
    <row r="8857" spans="1:16" x14ac:dyDescent="0.4">
      <c r="A8857" t="s">
        <v>198</v>
      </c>
      <c r="B8857" t="s">
        <v>206</v>
      </c>
      <c r="C8857" t="s">
        <v>154</v>
      </c>
      <c r="D8857" t="s">
        <v>17</v>
      </c>
      <c r="E8857">
        <v>0</v>
      </c>
      <c r="F8857">
        <v>0</v>
      </c>
      <c r="G8857">
        <v>0</v>
      </c>
      <c r="H8857">
        <v>0</v>
      </c>
      <c r="I8857">
        <v>0</v>
      </c>
      <c r="J8857">
        <v>0</v>
      </c>
      <c r="K8857">
        <v>0</v>
      </c>
      <c r="L8857">
        <v>0</v>
      </c>
      <c r="M8857">
        <v>0</v>
      </c>
      <c r="N8857">
        <v>0</v>
      </c>
      <c r="O8857" s="28">
        <f t="shared" si="277"/>
        <v>0</v>
      </c>
      <c r="P8857" s="29" t="str">
        <f t="shared" si="278"/>
        <v>EV &amp; ED</v>
      </c>
    </row>
    <row r="8858" spans="1:16" x14ac:dyDescent="0.4">
      <c r="A8858" t="s">
        <v>198</v>
      </c>
      <c r="B8858" t="s">
        <v>206</v>
      </c>
      <c r="C8858" t="s">
        <v>154</v>
      </c>
      <c r="D8858" t="s">
        <v>18</v>
      </c>
      <c r="E8858">
        <v>0</v>
      </c>
      <c r="F8858">
        <v>0</v>
      </c>
      <c r="G8858">
        <v>0</v>
      </c>
      <c r="H8858">
        <v>0</v>
      </c>
      <c r="I8858">
        <v>0</v>
      </c>
      <c r="J8858">
        <v>0</v>
      </c>
      <c r="K8858">
        <v>0</v>
      </c>
      <c r="L8858">
        <v>0</v>
      </c>
      <c r="M8858">
        <v>0</v>
      </c>
      <c r="N8858">
        <v>0</v>
      </c>
      <c r="O8858" s="28">
        <f t="shared" si="277"/>
        <v>0</v>
      </c>
      <c r="P8858" s="29" t="str">
        <f t="shared" si="278"/>
        <v>AB &amp; PROV</v>
      </c>
    </row>
    <row r="8859" spans="1:16" x14ac:dyDescent="0.4">
      <c r="A8859" t="s">
        <v>198</v>
      </c>
      <c r="B8859" t="s">
        <v>206</v>
      </c>
      <c r="C8859" t="s">
        <v>155</v>
      </c>
      <c r="D8859" t="s">
        <v>14</v>
      </c>
      <c r="E8859">
        <v>0</v>
      </c>
      <c r="F8859">
        <v>0</v>
      </c>
      <c r="G8859">
        <v>0</v>
      </c>
      <c r="H8859">
        <v>0</v>
      </c>
      <c r="I8859">
        <v>0</v>
      </c>
      <c r="J8859">
        <v>0</v>
      </c>
      <c r="K8859">
        <v>0</v>
      </c>
      <c r="L8859">
        <v>0</v>
      </c>
      <c r="M8859">
        <v>0</v>
      </c>
      <c r="N8859">
        <v>0</v>
      </c>
      <c r="O8859" s="28">
        <f t="shared" si="277"/>
        <v>0</v>
      </c>
      <c r="P8859" s="29" t="str">
        <f t="shared" si="278"/>
        <v>AB &amp; PROV</v>
      </c>
    </row>
    <row r="8860" spans="1:16" x14ac:dyDescent="0.4">
      <c r="A8860" t="s">
        <v>198</v>
      </c>
      <c r="B8860" t="s">
        <v>206</v>
      </c>
      <c r="C8860" t="s">
        <v>155</v>
      </c>
      <c r="D8860" t="s">
        <v>15</v>
      </c>
      <c r="E8860">
        <v>0</v>
      </c>
      <c r="F8860">
        <v>0</v>
      </c>
      <c r="G8860">
        <v>0</v>
      </c>
      <c r="H8860">
        <v>0</v>
      </c>
      <c r="I8860">
        <v>0</v>
      </c>
      <c r="J8860">
        <v>0</v>
      </c>
      <c r="K8860">
        <v>0</v>
      </c>
      <c r="L8860">
        <v>0</v>
      </c>
      <c r="M8860">
        <v>0</v>
      </c>
      <c r="N8860">
        <v>0</v>
      </c>
      <c r="O8860" s="28">
        <f t="shared" si="277"/>
        <v>0</v>
      </c>
      <c r="P8860" s="29" t="str">
        <f t="shared" si="278"/>
        <v>AB &amp; PROV</v>
      </c>
    </row>
    <row r="8861" spans="1:16" x14ac:dyDescent="0.4">
      <c r="A8861" t="s">
        <v>198</v>
      </c>
      <c r="B8861" t="s">
        <v>206</v>
      </c>
      <c r="C8861" t="s">
        <v>155</v>
      </c>
      <c r="D8861" t="s">
        <v>16</v>
      </c>
      <c r="E8861">
        <v>68</v>
      </c>
      <c r="F8861">
        <v>68</v>
      </c>
      <c r="G8861">
        <v>0</v>
      </c>
      <c r="H8861">
        <v>13</v>
      </c>
      <c r="I8861">
        <v>0</v>
      </c>
      <c r="J8861">
        <v>13</v>
      </c>
      <c r="K8861">
        <v>13</v>
      </c>
      <c r="L8861">
        <v>0</v>
      </c>
      <c r="M8861">
        <v>0</v>
      </c>
      <c r="N8861">
        <v>10</v>
      </c>
      <c r="O8861" s="28">
        <f t="shared" si="277"/>
        <v>0</v>
      </c>
      <c r="P8861" s="29" t="str">
        <f t="shared" si="278"/>
        <v>EV &amp; ED</v>
      </c>
    </row>
    <row r="8862" spans="1:16" x14ac:dyDescent="0.4">
      <c r="A8862" t="s">
        <v>198</v>
      </c>
      <c r="B8862" t="s">
        <v>206</v>
      </c>
      <c r="C8862" t="s">
        <v>155</v>
      </c>
      <c r="D8862" t="s">
        <v>17</v>
      </c>
      <c r="E8862">
        <v>0</v>
      </c>
      <c r="F8862">
        <v>0</v>
      </c>
      <c r="G8862">
        <v>0</v>
      </c>
      <c r="H8862">
        <v>0</v>
      </c>
      <c r="I8862">
        <v>0</v>
      </c>
      <c r="J8862">
        <v>0</v>
      </c>
      <c r="K8862">
        <v>0</v>
      </c>
      <c r="L8862">
        <v>0</v>
      </c>
      <c r="M8862">
        <v>0</v>
      </c>
      <c r="N8862">
        <v>0</v>
      </c>
      <c r="O8862" s="28">
        <f t="shared" si="277"/>
        <v>0</v>
      </c>
      <c r="P8862" s="29" t="str">
        <f t="shared" si="278"/>
        <v>EV &amp; ED</v>
      </c>
    </row>
    <row r="8863" spans="1:16" x14ac:dyDescent="0.4">
      <c r="A8863" t="s">
        <v>198</v>
      </c>
      <c r="B8863" t="s">
        <v>206</v>
      </c>
      <c r="C8863" t="s">
        <v>155</v>
      </c>
      <c r="D8863" t="s">
        <v>18</v>
      </c>
      <c r="E8863">
        <v>0</v>
      </c>
      <c r="F8863">
        <v>0</v>
      </c>
      <c r="G8863">
        <v>0</v>
      </c>
      <c r="H8863">
        <v>0</v>
      </c>
      <c r="I8863">
        <v>0</v>
      </c>
      <c r="J8863">
        <v>0</v>
      </c>
      <c r="K8863">
        <v>0</v>
      </c>
      <c r="L8863">
        <v>0</v>
      </c>
      <c r="M8863">
        <v>0</v>
      </c>
      <c r="N8863">
        <v>0</v>
      </c>
      <c r="O8863" s="28">
        <f t="shared" si="277"/>
        <v>0</v>
      </c>
      <c r="P8863" s="29" t="str">
        <f t="shared" si="278"/>
        <v>AB &amp; PROV</v>
      </c>
    </row>
    <row r="8864" spans="1:16" x14ac:dyDescent="0.4">
      <c r="A8864" t="s">
        <v>198</v>
      </c>
      <c r="B8864" t="s">
        <v>206</v>
      </c>
      <c r="C8864" t="s">
        <v>156</v>
      </c>
      <c r="D8864" t="s">
        <v>14</v>
      </c>
      <c r="E8864">
        <v>0</v>
      </c>
      <c r="F8864">
        <v>0</v>
      </c>
      <c r="G8864">
        <v>0</v>
      </c>
      <c r="H8864">
        <v>0</v>
      </c>
      <c r="I8864">
        <v>0</v>
      </c>
      <c r="J8864">
        <v>0</v>
      </c>
      <c r="K8864">
        <v>0</v>
      </c>
      <c r="L8864">
        <v>0</v>
      </c>
      <c r="M8864">
        <v>0</v>
      </c>
      <c r="N8864">
        <v>0</v>
      </c>
      <c r="O8864" s="28">
        <f t="shared" si="277"/>
        <v>0</v>
      </c>
      <c r="P8864" s="29" t="str">
        <f t="shared" si="278"/>
        <v>AB &amp; PROV</v>
      </c>
    </row>
    <row r="8865" spans="1:16" x14ac:dyDescent="0.4">
      <c r="A8865" t="s">
        <v>198</v>
      </c>
      <c r="B8865" t="s">
        <v>206</v>
      </c>
      <c r="C8865" t="s">
        <v>156</v>
      </c>
      <c r="D8865" t="s">
        <v>15</v>
      </c>
      <c r="E8865">
        <v>0</v>
      </c>
      <c r="F8865">
        <v>0</v>
      </c>
      <c r="G8865">
        <v>0</v>
      </c>
      <c r="H8865">
        <v>0</v>
      </c>
      <c r="I8865">
        <v>0</v>
      </c>
      <c r="J8865">
        <v>0</v>
      </c>
      <c r="K8865">
        <v>0</v>
      </c>
      <c r="L8865">
        <v>0</v>
      </c>
      <c r="M8865">
        <v>0</v>
      </c>
      <c r="N8865">
        <v>0</v>
      </c>
      <c r="O8865" s="28">
        <f t="shared" si="277"/>
        <v>0</v>
      </c>
      <c r="P8865" s="29" t="str">
        <f t="shared" si="278"/>
        <v>AB &amp; PROV</v>
      </c>
    </row>
    <row r="8866" spans="1:16" x14ac:dyDescent="0.4">
      <c r="A8866" t="s">
        <v>198</v>
      </c>
      <c r="B8866" t="s">
        <v>206</v>
      </c>
      <c r="C8866" t="s">
        <v>156</v>
      </c>
      <c r="D8866" t="s">
        <v>16</v>
      </c>
      <c r="E8866">
        <v>921</v>
      </c>
      <c r="F8866">
        <v>921</v>
      </c>
      <c r="G8866">
        <v>0</v>
      </c>
      <c r="H8866">
        <v>221</v>
      </c>
      <c r="I8866">
        <v>2</v>
      </c>
      <c r="J8866">
        <v>223</v>
      </c>
      <c r="K8866">
        <v>223</v>
      </c>
      <c r="L8866">
        <v>0</v>
      </c>
      <c r="M8866">
        <v>0</v>
      </c>
      <c r="N8866">
        <v>101</v>
      </c>
      <c r="O8866" s="28">
        <f t="shared" si="277"/>
        <v>0</v>
      </c>
      <c r="P8866" s="29" t="str">
        <f t="shared" si="278"/>
        <v>EV &amp; ED</v>
      </c>
    </row>
    <row r="8867" spans="1:16" x14ac:dyDescent="0.4">
      <c r="A8867" t="s">
        <v>198</v>
      </c>
      <c r="B8867" t="s">
        <v>206</v>
      </c>
      <c r="C8867" t="s">
        <v>156</v>
      </c>
      <c r="D8867" t="s">
        <v>17</v>
      </c>
      <c r="E8867">
        <v>0</v>
      </c>
      <c r="F8867">
        <v>0</v>
      </c>
      <c r="G8867">
        <v>0</v>
      </c>
      <c r="H8867">
        <v>0</v>
      </c>
      <c r="I8867">
        <v>0</v>
      </c>
      <c r="J8867">
        <v>0</v>
      </c>
      <c r="K8867">
        <v>0</v>
      </c>
      <c r="L8867">
        <v>0</v>
      </c>
      <c r="M8867">
        <v>0</v>
      </c>
      <c r="N8867">
        <v>0</v>
      </c>
      <c r="O8867" s="28">
        <f t="shared" si="277"/>
        <v>0</v>
      </c>
      <c r="P8867" s="29" t="str">
        <f t="shared" si="278"/>
        <v>EV &amp; ED</v>
      </c>
    </row>
    <row r="8868" spans="1:16" x14ac:dyDescent="0.4">
      <c r="A8868" t="s">
        <v>198</v>
      </c>
      <c r="B8868" t="s">
        <v>206</v>
      </c>
      <c r="C8868" t="s">
        <v>156</v>
      </c>
      <c r="D8868" t="s">
        <v>18</v>
      </c>
      <c r="E8868">
        <v>0</v>
      </c>
      <c r="F8868">
        <v>0</v>
      </c>
      <c r="G8868">
        <v>0</v>
      </c>
      <c r="H8868">
        <v>0</v>
      </c>
      <c r="I8868">
        <v>0</v>
      </c>
      <c r="J8868">
        <v>0</v>
      </c>
      <c r="K8868">
        <v>0</v>
      </c>
      <c r="L8868">
        <v>0</v>
      </c>
      <c r="M8868">
        <v>0</v>
      </c>
      <c r="N8868">
        <v>0</v>
      </c>
      <c r="O8868" s="28">
        <f t="shared" si="277"/>
        <v>0</v>
      </c>
      <c r="P8868" s="29" t="str">
        <f t="shared" si="278"/>
        <v>AB &amp; PROV</v>
      </c>
    </row>
    <row r="8869" spans="1:16" x14ac:dyDescent="0.4">
      <c r="A8869" t="s">
        <v>198</v>
      </c>
      <c r="B8869" t="s">
        <v>206</v>
      </c>
      <c r="C8869" t="s">
        <v>162</v>
      </c>
      <c r="D8869" t="s">
        <v>14</v>
      </c>
      <c r="E8869">
        <v>635</v>
      </c>
      <c r="F8869">
        <v>635</v>
      </c>
      <c r="G8869">
        <v>0</v>
      </c>
      <c r="H8869">
        <v>104</v>
      </c>
      <c r="I8869">
        <v>0</v>
      </c>
      <c r="J8869">
        <v>104</v>
      </c>
      <c r="K8869">
        <v>104</v>
      </c>
      <c r="L8869">
        <v>0</v>
      </c>
      <c r="M8869">
        <v>2</v>
      </c>
      <c r="N8869">
        <v>121</v>
      </c>
      <c r="O8869" s="28">
        <f t="shared" si="277"/>
        <v>0</v>
      </c>
      <c r="P8869" s="29" t="str">
        <f t="shared" si="278"/>
        <v>AB &amp; PROV</v>
      </c>
    </row>
    <row r="8870" spans="1:16" x14ac:dyDescent="0.4">
      <c r="A8870" t="s">
        <v>198</v>
      </c>
      <c r="B8870" t="s">
        <v>206</v>
      </c>
      <c r="C8870" t="s">
        <v>162</v>
      </c>
      <c r="D8870" t="s">
        <v>15</v>
      </c>
      <c r="E8870">
        <v>0</v>
      </c>
      <c r="F8870">
        <v>0</v>
      </c>
      <c r="G8870">
        <v>0</v>
      </c>
      <c r="H8870">
        <v>0</v>
      </c>
      <c r="I8870">
        <v>0</v>
      </c>
      <c r="J8870">
        <v>0</v>
      </c>
      <c r="K8870">
        <v>0</v>
      </c>
      <c r="L8870">
        <v>0</v>
      </c>
      <c r="M8870">
        <v>0</v>
      </c>
      <c r="N8870">
        <v>0</v>
      </c>
      <c r="O8870" s="28">
        <f t="shared" si="277"/>
        <v>0</v>
      </c>
      <c r="P8870" s="29" t="str">
        <f t="shared" si="278"/>
        <v>AB &amp; PROV</v>
      </c>
    </row>
    <row r="8871" spans="1:16" x14ac:dyDescent="0.4">
      <c r="A8871" t="s">
        <v>198</v>
      </c>
      <c r="B8871" t="s">
        <v>206</v>
      </c>
      <c r="C8871" t="s">
        <v>162</v>
      </c>
      <c r="D8871" t="s">
        <v>16</v>
      </c>
      <c r="E8871">
        <v>0</v>
      </c>
      <c r="F8871">
        <v>0</v>
      </c>
      <c r="G8871">
        <v>0</v>
      </c>
      <c r="H8871">
        <v>0</v>
      </c>
      <c r="I8871">
        <v>0</v>
      </c>
      <c r="J8871">
        <v>0</v>
      </c>
      <c r="K8871">
        <v>0</v>
      </c>
      <c r="L8871">
        <v>0</v>
      </c>
      <c r="M8871">
        <v>0</v>
      </c>
      <c r="N8871">
        <v>0</v>
      </c>
      <c r="O8871" s="28">
        <f t="shared" si="277"/>
        <v>0</v>
      </c>
      <c r="P8871" s="29" t="str">
        <f t="shared" si="278"/>
        <v>EV &amp; ED</v>
      </c>
    </row>
    <row r="8872" spans="1:16" x14ac:dyDescent="0.4">
      <c r="A8872" t="s">
        <v>198</v>
      </c>
      <c r="B8872" t="s">
        <v>206</v>
      </c>
      <c r="C8872" t="s">
        <v>162</v>
      </c>
      <c r="D8872" t="s">
        <v>17</v>
      </c>
      <c r="E8872">
        <v>0</v>
      </c>
      <c r="F8872">
        <v>0</v>
      </c>
      <c r="G8872">
        <v>0</v>
      </c>
      <c r="H8872">
        <v>0</v>
      </c>
      <c r="I8872">
        <v>0</v>
      </c>
      <c r="J8872">
        <v>0</v>
      </c>
      <c r="K8872">
        <v>0</v>
      </c>
      <c r="L8872">
        <v>0</v>
      </c>
      <c r="M8872">
        <v>0</v>
      </c>
      <c r="N8872">
        <v>0</v>
      </c>
      <c r="O8872" s="28">
        <f t="shared" si="277"/>
        <v>0</v>
      </c>
      <c r="P8872" s="29" t="str">
        <f t="shared" si="278"/>
        <v>EV &amp; ED</v>
      </c>
    </row>
    <row r="8873" spans="1:16" x14ac:dyDescent="0.4">
      <c r="A8873" t="s">
        <v>198</v>
      </c>
      <c r="B8873" t="s">
        <v>206</v>
      </c>
      <c r="C8873" t="s">
        <v>162</v>
      </c>
      <c r="D8873" t="s">
        <v>18</v>
      </c>
      <c r="E8873">
        <v>0</v>
      </c>
      <c r="F8873">
        <v>0</v>
      </c>
      <c r="G8873">
        <v>0</v>
      </c>
      <c r="H8873">
        <v>0</v>
      </c>
      <c r="I8873">
        <v>0</v>
      </c>
      <c r="J8873">
        <v>0</v>
      </c>
      <c r="K8873">
        <v>0</v>
      </c>
      <c r="L8873">
        <v>0</v>
      </c>
      <c r="M8873">
        <v>0</v>
      </c>
      <c r="N8873">
        <v>0</v>
      </c>
      <c r="O8873" s="28">
        <f t="shared" si="277"/>
        <v>0</v>
      </c>
      <c r="P8873" s="29" t="str">
        <f t="shared" si="278"/>
        <v>AB &amp; PROV</v>
      </c>
    </row>
    <row r="8874" spans="1:16" x14ac:dyDescent="0.4">
      <c r="A8874" t="s">
        <v>198</v>
      </c>
      <c r="B8874" t="s">
        <v>206</v>
      </c>
      <c r="C8874" t="s">
        <v>163</v>
      </c>
      <c r="D8874" t="s">
        <v>14</v>
      </c>
      <c r="E8874">
        <v>0</v>
      </c>
      <c r="F8874">
        <v>0</v>
      </c>
      <c r="G8874">
        <v>0</v>
      </c>
      <c r="H8874">
        <v>0</v>
      </c>
      <c r="I8874">
        <v>0</v>
      </c>
      <c r="J8874">
        <v>0</v>
      </c>
      <c r="K8874">
        <v>0</v>
      </c>
      <c r="L8874">
        <v>0</v>
      </c>
      <c r="M8874">
        <v>0</v>
      </c>
      <c r="N8874">
        <v>0</v>
      </c>
      <c r="O8874" s="28">
        <f t="shared" si="277"/>
        <v>0</v>
      </c>
      <c r="P8874" s="29" t="str">
        <f t="shared" si="278"/>
        <v>AB &amp; PROV</v>
      </c>
    </row>
    <row r="8875" spans="1:16" x14ac:dyDescent="0.4">
      <c r="A8875" t="s">
        <v>198</v>
      </c>
      <c r="B8875" t="s">
        <v>206</v>
      </c>
      <c r="C8875" t="s">
        <v>163</v>
      </c>
      <c r="D8875" t="s">
        <v>15</v>
      </c>
      <c r="E8875">
        <v>83</v>
      </c>
      <c r="F8875">
        <v>83</v>
      </c>
      <c r="G8875">
        <v>0</v>
      </c>
      <c r="H8875">
        <v>19</v>
      </c>
      <c r="I8875">
        <v>0</v>
      </c>
      <c r="J8875">
        <v>19</v>
      </c>
      <c r="K8875">
        <v>19</v>
      </c>
      <c r="L8875">
        <v>0</v>
      </c>
      <c r="M8875">
        <v>0</v>
      </c>
      <c r="N8875">
        <v>23</v>
      </c>
      <c r="O8875" s="28">
        <f t="shared" si="277"/>
        <v>0</v>
      </c>
      <c r="P8875" s="29" t="str">
        <f t="shared" si="278"/>
        <v>AB &amp; PROV</v>
      </c>
    </row>
    <row r="8876" spans="1:16" x14ac:dyDescent="0.4">
      <c r="A8876" t="s">
        <v>198</v>
      </c>
      <c r="B8876" t="s">
        <v>206</v>
      </c>
      <c r="C8876" t="s">
        <v>163</v>
      </c>
      <c r="D8876" t="s">
        <v>16</v>
      </c>
      <c r="E8876">
        <v>0</v>
      </c>
      <c r="F8876">
        <v>0</v>
      </c>
      <c r="G8876">
        <v>0</v>
      </c>
      <c r="H8876">
        <v>0</v>
      </c>
      <c r="I8876">
        <v>0</v>
      </c>
      <c r="J8876">
        <v>0</v>
      </c>
      <c r="K8876">
        <v>0</v>
      </c>
      <c r="L8876">
        <v>0</v>
      </c>
      <c r="M8876">
        <v>0</v>
      </c>
      <c r="N8876">
        <v>0</v>
      </c>
      <c r="O8876" s="28">
        <f t="shared" si="277"/>
        <v>0</v>
      </c>
      <c r="P8876" s="29" t="str">
        <f t="shared" si="278"/>
        <v>EV &amp; ED</v>
      </c>
    </row>
    <row r="8877" spans="1:16" x14ac:dyDescent="0.4">
      <c r="A8877" t="s">
        <v>198</v>
      </c>
      <c r="B8877" t="s">
        <v>206</v>
      </c>
      <c r="C8877" t="s">
        <v>163</v>
      </c>
      <c r="D8877" t="s">
        <v>17</v>
      </c>
      <c r="E8877">
        <v>0</v>
      </c>
      <c r="F8877">
        <v>0</v>
      </c>
      <c r="G8877">
        <v>0</v>
      </c>
      <c r="H8877">
        <v>0</v>
      </c>
      <c r="I8877">
        <v>0</v>
      </c>
      <c r="J8877">
        <v>0</v>
      </c>
      <c r="K8877">
        <v>0</v>
      </c>
      <c r="L8877">
        <v>0</v>
      </c>
      <c r="M8877">
        <v>0</v>
      </c>
      <c r="N8877">
        <v>0</v>
      </c>
      <c r="O8877" s="28">
        <f t="shared" si="277"/>
        <v>0</v>
      </c>
      <c r="P8877" s="29" t="str">
        <f t="shared" si="278"/>
        <v>EV &amp; ED</v>
      </c>
    </row>
    <row r="8878" spans="1:16" x14ac:dyDescent="0.4">
      <c r="A8878" t="s">
        <v>198</v>
      </c>
      <c r="B8878" t="s">
        <v>206</v>
      </c>
      <c r="C8878" t="s">
        <v>163</v>
      </c>
      <c r="D8878" t="s">
        <v>18</v>
      </c>
      <c r="E8878">
        <v>0</v>
      </c>
      <c r="F8878">
        <v>0</v>
      </c>
      <c r="G8878">
        <v>0</v>
      </c>
      <c r="H8878">
        <v>0</v>
      </c>
      <c r="I8878">
        <v>0</v>
      </c>
      <c r="J8878">
        <v>0</v>
      </c>
      <c r="K8878">
        <v>0</v>
      </c>
      <c r="L8878">
        <v>0</v>
      </c>
      <c r="M8878">
        <v>0</v>
      </c>
      <c r="N8878">
        <v>0</v>
      </c>
      <c r="O8878" s="28">
        <f t="shared" si="277"/>
        <v>0</v>
      </c>
      <c r="P8878" s="29" t="str">
        <f t="shared" si="278"/>
        <v>AB &amp; PROV</v>
      </c>
    </row>
    <row r="8879" spans="1:16" x14ac:dyDescent="0.4">
      <c r="A8879" t="s">
        <v>198</v>
      </c>
      <c r="B8879" t="s">
        <v>206</v>
      </c>
      <c r="C8879" t="s">
        <v>164</v>
      </c>
      <c r="D8879" t="s">
        <v>14</v>
      </c>
      <c r="E8879">
        <v>0</v>
      </c>
      <c r="F8879">
        <v>0</v>
      </c>
      <c r="G8879">
        <v>0</v>
      </c>
      <c r="H8879">
        <v>0</v>
      </c>
      <c r="I8879">
        <v>0</v>
      </c>
      <c r="J8879">
        <v>0</v>
      </c>
      <c r="K8879">
        <v>0</v>
      </c>
      <c r="L8879">
        <v>0</v>
      </c>
      <c r="M8879">
        <v>0</v>
      </c>
      <c r="N8879">
        <v>0</v>
      </c>
      <c r="O8879" s="28">
        <f t="shared" si="277"/>
        <v>0</v>
      </c>
      <c r="P8879" s="29" t="str">
        <f t="shared" si="278"/>
        <v>AB &amp; PROV</v>
      </c>
    </row>
    <row r="8880" spans="1:16" x14ac:dyDescent="0.4">
      <c r="A8880" t="s">
        <v>198</v>
      </c>
      <c r="B8880" t="s">
        <v>206</v>
      </c>
      <c r="C8880" t="s">
        <v>164</v>
      </c>
      <c r="D8880" t="s">
        <v>15</v>
      </c>
      <c r="E8880">
        <v>0</v>
      </c>
      <c r="F8880">
        <v>0</v>
      </c>
      <c r="G8880">
        <v>0</v>
      </c>
      <c r="H8880">
        <v>0</v>
      </c>
      <c r="I8880">
        <v>0</v>
      </c>
      <c r="J8880">
        <v>0</v>
      </c>
      <c r="K8880">
        <v>0</v>
      </c>
      <c r="L8880">
        <v>0</v>
      </c>
      <c r="M8880">
        <v>0</v>
      </c>
      <c r="N8880">
        <v>0</v>
      </c>
      <c r="O8880" s="28">
        <f t="shared" si="277"/>
        <v>0</v>
      </c>
      <c r="P8880" s="29" t="str">
        <f t="shared" si="278"/>
        <v>AB &amp; PROV</v>
      </c>
    </row>
    <row r="8881" spans="1:16" x14ac:dyDescent="0.4">
      <c r="A8881" t="s">
        <v>198</v>
      </c>
      <c r="B8881" t="s">
        <v>206</v>
      </c>
      <c r="C8881" t="s">
        <v>164</v>
      </c>
      <c r="D8881" t="s">
        <v>16</v>
      </c>
      <c r="E8881">
        <v>0</v>
      </c>
      <c r="F8881">
        <v>0</v>
      </c>
      <c r="G8881">
        <v>0</v>
      </c>
      <c r="H8881">
        <v>0</v>
      </c>
      <c r="I8881">
        <v>0</v>
      </c>
      <c r="J8881">
        <v>0</v>
      </c>
      <c r="K8881">
        <v>0</v>
      </c>
      <c r="L8881">
        <v>0</v>
      </c>
      <c r="M8881">
        <v>0</v>
      </c>
      <c r="N8881">
        <v>0</v>
      </c>
      <c r="O8881" s="28">
        <f t="shared" si="277"/>
        <v>0</v>
      </c>
      <c r="P8881" s="29" t="str">
        <f t="shared" si="278"/>
        <v>EV &amp; ED</v>
      </c>
    </row>
    <row r="8882" spans="1:16" x14ac:dyDescent="0.4">
      <c r="A8882" t="s">
        <v>198</v>
      </c>
      <c r="B8882" t="s">
        <v>206</v>
      </c>
      <c r="C8882" t="s">
        <v>164</v>
      </c>
      <c r="D8882" t="s">
        <v>17</v>
      </c>
      <c r="E8882">
        <v>3081</v>
      </c>
      <c r="F8882">
        <v>3081</v>
      </c>
      <c r="G8882">
        <v>0</v>
      </c>
      <c r="H8882">
        <v>845</v>
      </c>
      <c r="I8882">
        <v>17</v>
      </c>
      <c r="J8882">
        <v>862</v>
      </c>
      <c r="K8882">
        <v>862</v>
      </c>
      <c r="L8882">
        <v>0</v>
      </c>
      <c r="M8882">
        <v>3</v>
      </c>
      <c r="N8882">
        <v>332</v>
      </c>
      <c r="O8882" s="28">
        <f t="shared" si="277"/>
        <v>0</v>
      </c>
      <c r="P8882" s="29" t="str">
        <f t="shared" si="278"/>
        <v>EV &amp; ED</v>
      </c>
    </row>
    <row r="8883" spans="1:16" x14ac:dyDescent="0.4">
      <c r="A8883" t="s">
        <v>198</v>
      </c>
      <c r="B8883" t="s">
        <v>206</v>
      </c>
      <c r="C8883" t="s">
        <v>164</v>
      </c>
      <c r="D8883" t="s">
        <v>18</v>
      </c>
      <c r="E8883">
        <v>0</v>
      </c>
      <c r="F8883">
        <v>0</v>
      </c>
      <c r="G8883">
        <v>0</v>
      </c>
      <c r="H8883">
        <v>0</v>
      </c>
      <c r="I8883">
        <v>0</v>
      </c>
      <c r="J8883">
        <v>0</v>
      </c>
      <c r="K8883">
        <v>0</v>
      </c>
      <c r="L8883">
        <v>0</v>
      </c>
      <c r="M8883">
        <v>0</v>
      </c>
      <c r="N8883">
        <v>0</v>
      </c>
      <c r="O8883" s="28">
        <f t="shared" si="277"/>
        <v>0</v>
      </c>
      <c r="P8883" s="29" t="str">
        <f t="shared" si="278"/>
        <v>AB &amp; PROV</v>
      </c>
    </row>
    <row r="8884" spans="1:16" x14ac:dyDescent="0.4">
      <c r="A8884" t="s">
        <v>198</v>
      </c>
      <c r="B8884" t="s">
        <v>206</v>
      </c>
      <c r="C8884" t="s">
        <v>165</v>
      </c>
      <c r="D8884" t="s">
        <v>14</v>
      </c>
      <c r="E8884">
        <v>0</v>
      </c>
      <c r="F8884">
        <v>0</v>
      </c>
      <c r="G8884">
        <v>0</v>
      </c>
      <c r="H8884">
        <v>0</v>
      </c>
      <c r="I8884">
        <v>0</v>
      </c>
      <c r="J8884">
        <v>0</v>
      </c>
      <c r="K8884">
        <v>0</v>
      </c>
      <c r="L8884">
        <v>0</v>
      </c>
      <c r="M8884">
        <v>0</v>
      </c>
      <c r="N8884">
        <v>0</v>
      </c>
      <c r="O8884" s="28">
        <f t="shared" si="277"/>
        <v>0</v>
      </c>
      <c r="P8884" s="29" t="str">
        <f t="shared" si="278"/>
        <v>AB &amp; PROV</v>
      </c>
    </row>
    <row r="8885" spans="1:16" x14ac:dyDescent="0.4">
      <c r="A8885" t="s">
        <v>198</v>
      </c>
      <c r="B8885" t="s">
        <v>206</v>
      </c>
      <c r="C8885" t="s">
        <v>165</v>
      </c>
      <c r="D8885" t="s">
        <v>15</v>
      </c>
      <c r="E8885">
        <v>0</v>
      </c>
      <c r="F8885">
        <v>0</v>
      </c>
      <c r="G8885">
        <v>0</v>
      </c>
      <c r="H8885">
        <v>0</v>
      </c>
      <c r="I8885">
        <v>0</v>
      </c>
      <c r="J8885">
        <v>0</v>
      </c>
      <c r="K8885">
        <v>0</v>
      </c>
      <c r="L8885">
        <v>0</v>
      </c>
      <c r="M8885">
        <v>0</v>
      </c>
      <c r="N8885">
        <v>0</v>
      </c>
      <c r="O8885" s="28">
        <f t="shared" si="277"/>
        <v>0</v>
      </c>
      <c r="P8885" s="29" t="str">
        <f t="shared" si="278"/>
        <v>AB &amp; PROV</v>
      </c>
    </row>
    <row r="8886" spans="1:16" x14ac:dyDescent="0.4">
      <c r="A8886" t="s">
        <v>198</v>
      </c>
      <c r="B8886" t="s">
        <v>206</v>
      </c>
      <c r="C8886" t="s">
        <v>165</v>
      </c>
      <c r="D8886" t="s">
        <v>16</v>
      </c>
      <c r="E8886">
        <v>0</v>
      </c>
      <c r="F8886">
        <v>0</v>
      </c>
      <c r="G8886">
        <v>0</v>
      </c>
      <c r="H8886">
        <v>0</v>
      </c>
      <c r="I8886">
        <v>0</v>
      </c>
      <c r="J8886">
        <v>0</v>
      </c>
      <c r="K8886">
        <v>0</v>
      </c>
      <c r="L8886">
        <v>0</v>
      </c>
      <c r="M8886">
        <v>0</v>
      </c>
      <c r="N8886">
        <v>0</v>
      </c>
      <c r="O8886" s="28">
        <f t="shared" si="277"/>
        <v>0</v>
      </c>
      <c r="P8886" s="29" t="str">
        <f t="shared" si="278"/>
        <v>EV &amp; ED</v>
      </c>
    </row>
    <row r="8887" spans="1:16" x14ac:dyDescent="0.4">
      <c r="A8887" t="s">
        <v>198</v>
      </c>
      <c r="B8887" t="s">
        <v>206</v>
      </c>
      <c r="C8887" t="s">
        <v>165</v>
      </c>
      <c r="D8887" t="s">
        <v>17</v>
      </c>
      <c r="E8887">
        <v>0</v>
      </c>
      <c r="F8887">
        <v>0</v>
      </c>
      <c r="G8887">
        <v>0</v>
      </c>
      <c r="H8887">
        <v>0</v>
      </c>
      <c r="I8887">
        <v>0</v>
      </c>
      <c r="J8887">
        <v>0</v>
      </c>
      <c r="K8887">
        <v>0</v>
      </c>
      <c r="L8887">
        <v>0</v>
      </c>
      <c r="M8887">
        <v>0</v>
      </c>
      <c r="N8887">
        <v>0</v>
      </c>
      <c r="O8887" s="28">
        <f t="shared" si="277"/>
        <v>0</v>
      </c>
      <c r="P8887" s="29" t="str">
        <f t="shared" si="278"/>
        <v>EV &amp; ED</v>
      </c>
    </row>
    <row r="8888" spans="1:16" x14ac:dyDescent="0.4">
      <c r="A8888" t="s">
        <v>198</v>
      </c>
      <c r="B8888" t="s">
        <v>206</v>
      </c>
      <c r="C8888" t="s">
        <v>165</v>
      </c>
      <c r="D8888" t="s">
        <v>18</v>
      </c>
      <c r="E8888">
        <v>429</v>
      </c>
      <c r="F8888">
        <v>429</v>
      </c>
      <c r="G8888">
        <v>0</v>
      </c>
      <c r="H8888">
        <v>92</v>
      </c>
      <c r="I8888">
        <v>0</v>
      </c>
      <c r="J8888">
        <v>92</v>
      </c>
      <c r="K8888">
        <v>92</v>
      </c>
      <c r="L8888">
        <v>0</v>
      </c>
      <c r="M8888">
        <v>1</v>
      </c>
      <c r="N8888">
        <v>77</v>
      </c>
      <c r="O8888" s="28">
        <f t="shared" si="277"/>
        <v>0</v>
      </c>
      <c r="P8888" s="29" t="str">
        <f t="shared" si="278"/>
        <v>AB &amp; PROV</v>
      </c>
    </row>
    <row r="8889" spans="1:16" x14ac:dyDescent="0.4">
      <c r="A8889" t="s">
        <v>198</v>
      </c>
      <c r="B8889" t="s">
        <v>207</v>
      </c>
      <c r="C8889" t="s">
        <v>112</v>
      </c>
      <c r="D8889" t="s">
        <v>14</v>
      </c>
      <c r="E8889">
        <v>0</v>
      </c>
      <c r="F8889">
        <v>0</v>
      </c>
      <c r="G8889">
        <v>0</v>
      </c>
      <c r="H8889">
        <v>0</v>
      </c>
      <c r="I8889">
        <v>0</v>
      </c>
      <c r="J8889">
        <v>0</v>
      </c>
      <c r="K8889">
        <v>0</v>
      </c>
      <c r="L8889">
        <v>0</v>
      </c>
      <c r="M8889">
        <v>0</v>
      </c>
      <c r="N8889">
        <v>0</v>
      </c>
      <c r="O8889" s="28">
        <f t="shared" si="277"/>
        <v>0</v>
      </c>
      <c r="P8889" s="29" t="str">
        <f t="shared" si="278"/>
        <v>AB &amp; PROV</v>
      </c>
    </row>
    <row r="8890" spans="1:16" x14ac:dyDescent="0.4">
      <c r="A8890" t="s">
        <v>198</v>
      </c>
      <c r="B8890" t="s">
        <v>207</v>
      </c>
      <c r="C8890" t="s">
        <v>112</v>
      </c>
      <c r="D8890" t="s">
        <v>15</v>
      </c>
      <c r="E8890">
        <v>0</v>
      </c>
      <c r="F8890">
        <v>0</v>
      </c>
      <c r="G8890">
        <v>0</v>
      </c>
      <c r="H8890">
        <v>0</v>
      </c>
      <c r="I8890">
        <v>0</v>
      </c>
      <c r="J8890">
        <v>0</v>
      </c>
      <c r="K8890">
        <v>0</v>
      </c>
      <c r="L8890">
        <v>0</v>
      </c>
      <c r="M8890">
        <v>0</v>
      </c>
      <c r="N8890">
        <v>0</v>
      </c>
      <c r="O8890" s="28">
        <f t="shared" si="277"/>
        <v>0</v>
      </c>
      <c r="P8890" s="29" t="str">
        <f t="shared" si="278"/>
        <v>AB &amp; PROV</v>
      </c>
    </row>
    <row r="8891" spans="1:16" x14ac:dyDescent="0.4">
      <c r="A8891" t="s">
        <v>198</v>
      </c>
      <c r="B8891" t="s">
        <v>207</v>
      </c>
      <c r="C8891" t="s">
        <v>112</v>
      </c>
      <c r="D8891" t="s">
        <v>16</v>
      </c>
      <c r="E8891">
        <v>355</v>
      </c>
      <c r="F8891">
        <v>355</v>
      </c>
      <c r="G8891">
        <v>0</v>
      </c>
      <c r="H8891">
        <v>82</v>
      </c>
      <c r="I8891">
        <v>6</v>
      </c>
      <c r="J8891">
        <v>88</v>
      </c>
      <c r="K8891">
        <v>89</v>
      </c>
      <c r="L8891">
        <v>-1</v>
      </c>
      <c r="M8891">
        <v>1</v>
      </c>
      <c r="N8891">
        <v>34</v>
      </c>
      <c r="O8891" s="28">
        <f t="shared" si="277"/>
        <v>1</v>
      </c>
      <c r="P8891" s="29" t="str">
        <f t="shared" si="278"/>
        <v>EV &amp; ED</v>
      </c>
    </row>
    <row r="8892" spans="1:16" x14ac:dyDescent="0.4">
      <c r="A8892" t="s">
        <v>198</v>
      </c>
      <c r="B8892" t="s">
        <v>207</v>
      </c>
      <c r="C8892" t="s">
        <v>112</v>
      </c>
      <c r="D8892" t="s">
        <v>17</v>
      </c>
      <c r="E8892">
        <v>0</v>
      </c>
      <c r="F8892">
        <v>0</v>
      </c>
      <c r="G8892">
        <v>0</v>
      </c>
      <c r="H8892">
        <v>0</v>
      </c>
      <c r="I8892">
        <v>0</v>
      </c>
      <c r="J8892">
        <v>0</v>
      </c>
      <c r="K8892">
        <v>0</v>
      </c>
      <c r="L8892">
        <v>0</v>
      </c>
      <c r="M8892">
        <v>0</v>
      </c>
      <c r="N8892">
        <v>0</v>
      </c>
      <c r="O8892" s="28">
        <f t="shared" si="277"/>
        <v>0</v>
      </c>
      <c r="P8892" s="29" t="str">
        <f t="shared" si="278"/>
        <v>EV &amp; ED</v>
      </c>
    </row>
    <row r="8893" spans="1:16" x14ac:dyDescent="0.4">
      <c r="A8893" t="s">
        <v>198</v>
      </c>
      <c r="B8893" t="s">
        <v>207</v>
      </c>
      <c r="C8893" t="s">
        <v>112</v>
      </c>
      <c r="D8893" t="s">
        <v>18</v>
      </c>
      <c r="E8893">
        <v>0</v>
      </c>
      <c r="F8893">
        <v>0</v>
      </c>
      <c r="G8893">
        <v>0</v>
      </c>
      <c r="H8893">
        <v>0</v>
      </c>
      <c r="I8893">
        <v>0</v>
      </c>
      <c r="J8893">
        <v>0</v>
      </c>
      <c r="K8893">
        <v>0</v>
      </c>
      <c r="L8893">
        <v>0</v>
      </c>
      <c r="M8893">
        <v>0</v>
      </c>
      <c r="N8893">
        <v>0</v>
      </c>
      <c r="O8893" s="28">
        <f t="shared" si="277"/>
        <v>0</v>
      </c>
      <c r="P8893" s="29" t="str">
        <f t="shared" si="278"/>
        <v>AB &amp; PROV</v>
      </c>
    </row>
    <row r="8894" spans="1:16" x14ac:dyDescent="0.4">
      <c r="A8894" t="s">
        <v>198</v>
      </c>
      <c r="B8894" t="s">
        <v>207</v>
      </c>
      <c r="C8894" t="s">
        <v>113</v>
      </c>
      <c r="D8894" t="s">
        <v>14</v>
      </c>
      <c r="E8894">
        <v>0</v>
      </c>
      <c r="F8894">
        <v>0</v>
      </c>
      <c r="G8894">
        <v>0</v>
      </c>
      <c r="H8894">
        <v>0</v>
      </c>
      <c r="I8894">
        <v>0</v>
      </c>
      <c r="J8894">
        <v>0</v>
      </c>
      <c r="K8894">
        <v>0</v>
      </c>
      <c r="L8894">
        <v>0</v>
      </c>
      <c r="M8894">
        <v>0</v>
      </c>
      <c r="N8894">
        <v>0</v>
      </c>
      <c r="O8894" s="28">
        <f t="shared" si="277"/>
        <v>0</v>
      </c>
      <c r="P8894" s="29" t="str">
        <f t="shared" si="278"/>
        <v>AB &amp; PROV</v>
      </c>
    </row>
    <row r="8895" spans="1:16" x14ac:dyDescent="0.4">
      <c r="A8895" t="s">
        <v>198</v>
      </c>
      <c r="B8895" t="s">
        <v>207</v>
      </c>
      <c r="C8895" t="s">
        <v>113</v>
      </c>
      <c r="D8895" t="s">
        <v>15</v>
      </c>
      <c r="E8895">
        <v>0</v>
      </c>
      <c r="F8895">
        <v>0</v>
      </c>
      <c r="G8895">
        <v>0</v>
      </c>
      <c r="H8895">
        <v>0</v>
      </c>
      <c r="I8895">
        <v>0</v>
      </c>
      <c r="J8895">
        <v>0</v>
      </c>
      <c r="K8895">
        <v>0</v>
      </c>
      <c r="L8895">
        <v>0</v>
      </c>
      <c r="M8895">
        <v>0</v>
      </c>
      <c r="N8895">
        <v>0</v>
      </c>
      <c r="O8895" s="28">
        <f t="shared" si="277"/>
        <v>0</v>
      </c>
      <c r="P8895" s="29" t="str">
        <f t="shared" si="278"/>
        <v>AB &amp; PROV</v>
      </c>
    </row>
    <row r="8896" spans="1:16" x14ac:dyDescent="0.4">
      <c r="A8896" t="s">
        <v>198</v>
      </c>
      <c r="B8896" t="s">
        <v>207</v>
      </c>
      <c r="C8896" t="s">
        <v>113</v>
      </c>
      <c r="D8896" t="s">
        <v>16</v>
      </c>
      <c r="E8896">
        <v>538</v>
      </c>
      <c r="F8896">
        <v>538</v>
      </c>
      <c r="G8896">
        <v>0</v>
      </c>
      <c r="H8896">
        <v>105</v>
      </c>
      <c r="I8896">
        <v>3</v>
      </c>
      <c r="J8896">
        <v>108</v>
      </c>
      <c r="K8896">
        <v>108</v>
      </c>
      <c r="L8896">
        <v>0</v>
      </c>
      <c r="M8896">
        <v>1</v>
      </c>
      <c r="N8896">
        <v>39</v>
      </c>
      <c r="O8896" s="28">
        <f t="shared" si="277"/>
        <v>0</v>
      </c>
      <c r="P8896" s="29" t="str">
        <f t="shared" si="278"/>
        <v>EV &amp; ED</v>
      </c>
    </row>
    <row r="8897" spans="1:16" x14ac:dyDescent="0.4">
      <c r="A8897" t="s">
        <v>198</v>
      </c>
      <c r="B8897" t="s">
        <v>207</v>
      </c>
      <c r="C8897" t="s">
        <v>113</v>
      </c>
      <c r="D8897" t="s">
        <v>17</v>
      </c>
      <c r="E8897">
        <v>0</v>
      </c>
      <c r="F8897">
        <v>0</v>
      </c>
      <c r="G8897">
        <v>0</v>
      </c>
      <c r="H8897">
        <v>0</v>
      </c>
      <c r="I8897">
        <v>0</v>
      </c>
      <c r="J8897">
        <v>0</v>
      </c>
      <c r="K8897">
        <v>0</v>
      </c>
      <c r="L8897">
        <v>0</v>
      </c>
      <c r="M8897">
        <v>0</v>
      </c>
      <c r="N8897">
        <v>0</v>
      </c>
      <c r="O8897" s="28">
        <f t="shared" si="277"/>
        <v>0</v>
      </c>
      <c r="P8897" s="29" t="str">
        <f t="shared" si="278"/>
        <v>EV &amp; ED</v>
      </c>
    </row>
    <row r="8898" spans="1:16" x14ac:dyDescent="0.4">
      <c r="A8898" t="s">
        <v>198</v>
      </c>
      <c r="B8898" t="s">
        <v>207</v>
      </c>
      <c r="C8898" t="s">
        <v>113</v>
      </c>
      <c r="D8898" t="s">
        <v>18</v>
      </c>
      <c r="E8898">
        <v>0</v>
      </c>
      <c r="F8898">
        <v>0</v>
      </c>
      <c r="G8898">
        <v>0</v>
      </c>
      <c r="H8898">
        <v>0</v>
      </c>
      <c r="I8898">
        <v>0</v>
      </c>
      <c r="J8898">
        <v>0</v>
      </c>
      <c r="K8898">
        <v>0</v>
      </c>
      <c r="L8898">
        <v>0</v>
      </c>
      <c r="M8898">
        <v>0</v>
      </c>
      <c r="N8898">
        <v>0</v>
      </c>
      <c r="O8898" s="28">
        <f t="shared" si="277"/>
        <v>0</v>
      </c>
      <c r="P8898" s="29" t="str">
        <f t="shared" si="278"/>
        <v>AB &amp; PROV</v>
      </c>
    </row>
    <row r="8899" spans="1:16" x14ac:dyDescent="0.4">
      <c r="A8899" t="s">
        <v>198</v>
      </c>
      <c r="B8899" t="s">
        <v>207</v>
      </c>
      <c r="C8899" t="s">
        <v>114</v>
      </c>
      <c r="D8899" t="s">
        <v>14</v>
      </c>
      <c r="E8899">
        <v>0</v>
      </c>
      <c r="F8899">
        <v>0</v>
      </c>
      <c r="G8899">
        <v>0</v>
      </c>
      <c r="H8899">
        <v>0</v>
      </c>
      <c r="I8899">
        <v>0</v>
      </c>
      <c r="J8899">
        <v>0</v>
      </c>
      <c r="K8899">
        <v>0</v>
      </c>
      <c r="L8899">
        <v>0</v>
      </c>
      <c r="M8899">
        <v>0</v>
      </c>
      <c r="N8899">
        <v>0</v>
      </c>
      <c r="O8899" s="28">
        <f t="shared" si="277"/>
        <v>0</v>
      </c>
      <c r="P8899" s="29" t="str">
        <f t="shared" si="278"/>
        <v>AB &amp; PROV</v>
      </c>
    </row>
    <row r="8900" spans="1:16" x14ac:dyDescent="0.4">
      <c r="A8900" t="s">
        <v>198</v>
      </c>
      <c r="B8900" t="s">
        <v>207</v>
      </c>
      <c r="C8900" t="s">
        <v>114</v>
      </c>
      <c r="D8900" t="s">
        <v>15</v>
      </c>
      <c r="E8900">
        <v>0</v>
      </c>
      <c r="F8900">
        <v>0</v>
      </c>
      <c r="G8900">
        <v>0</v>
      </c>
      <c r="H8900">
        <v>0</v>
      </c>
      <c r="I8900">
        <v>0</v>
      </c>
      <c r="J8900">
        <v>0</v>
      </c>
      <c r="K8900">
        <v>0</v>
      </c>
      <c r="L8900">
        <v>0</v>
      </c>
      <c r="M8900">
        <v>0</v>
      </c>
      <c r="N8900">
        <v>0</v>
      </c>
      <c r="O8900" s="28">
        <f t="shared" si="277"/>
        <v>0</v>
      </c>
      <c r="P8900" s="29" t="str">
        <f t="shared" si="278"/>
        <v>AB &amp; PROV</v>
      </c>
    </row>
    <row r="8901" spans="1:16" x14ac:dyDescent="0.4">
      <c r="A8901" t="s">
        <v>198</v>
      </c>
      <c r="B8901" t="s">
        <v>207</v>
      </c>
      <c r="C8901" t="s">
        <v>114</v>
      </c>
      <c r="D8901" t="s">
        <v>16</v>
      </c>
      <c r="E8901">
        <v>734</v>
      </c>
      <c r="F8901">
        <v>734</v>
      </c>
      <c r="G8901">
        <v>0</v>
      </c>
      <c r="H8901">
        <v>128</v>
      </c>
      <c r="I8901">
        <v>0</v>
      </c>
      <c r="J8901">
        <v>128</v>
      </c>
      <c r="K8901">
        <v>128</v>
      </c>
      <c r="L8901">
        <v>0</v>
      </c>
      <c r="M8901">
        <v>1</v>
      </c>
      <c r="N8901">
        <v>74</v>
      </c>
      <c r="O8901" s="28">
        <f t="shared" ref="O8901:O8964" si="279">ABS(L8901)</f>
        <v>0</v>
      </c>
      <c r="P8901" s="29" t="str">
        <f t="shared" ref="P8901:P8964" si="280">IF(OR(D8901="EV",D8901="ED"),"EV &amp; ED","AB &amp; PROV")</f>
        <v>EV &amp; ED</v>
      </c>
    </row>
    <row r="8902" spans="1:16" x14ac:dyDescent="0.4">
      <c r="A8902" t="s">
        <v>198</v>
      </c>
      <c r="B8902" t="s">
        <v>207</v>
      </c>
      <c r="C8902" t="s">
        <v>114</v>
      </c>
      <c r="D8902" t="s">
        <v>17</v>
      </c>
      <c r="E8902">
        <v>0</v>
      </c>
      <c r="F8902">
        <v>0</v>
      </c>
      <c r="G8902">
        <v>0</v>
      </c>
      <c r="H8902">
        <v>0</v>
      </c>
      <c r="I8902">
        <v>0</v>
      </c>
      <c r="J8902">
        <v>0</v>
      </c>
      <c r="K8902">
        <v>0</v>
      </c>
      <c r="L8902">
        <v>0</v>
      </c>
      <c r="M8902">
        <v>0</v>
      </c>
      <c r="N8902">
        <v>0</v>
      </c>
      <c r="O8902" s="28">
        <f t="shared" si="279"/>
        <v>0</v>
      </c>
      <c r="P8902" s="29" t="str">
        <f t="shared" si="280"/>
        <v>EV &amp; ED</v>
      </c>
    </row>
    <row r="8903" spans="1:16" x14ac:dyDescent="0.4">
      <c r="A8903" t="s">
        <v>198</v>
      </c>
      <c r="B8903" t="s">
        <v>207</v>
      </c>
      <c r="C8903" t="s">
        <v>114</v>
      </c>
      <c r="D8903" t="s">
        <v>18</v>
      </c>
      <c r="E8903">
        <v>0</v>
      </c>
      <c r="F8903">
        <v>0</v>
      </c>
      <c r="G8903">
        <v>0</v>
      </c>
      <c r="H8903">
        <v>0</v>
      </c>
      <c r="I8903">
        <v>0</v>
      </c>
      <c r="J8903">
        <v>0</v>
      </c>
      <c r="K8903">
        <v>0</v>
      </c>
      <c r="L8903">
        <v>0</v>
      </c>
      <c r="M8903">
        <v>0</v>
      </c>
      <c r="N8903">
        <v>0</v>
      </c>
      <c r="O8903" s="28">
        <f t="shared" si="279"/>
        <v>0</v>
      </c>
      <c r="P8903" s="29" t="str">
        <f t="shared" si="280"/>
        <v>AB &amp; PROV</v>
      </c>
    </row>
    <row r="8904" spans="1:16" x14ac:dyDescent="0.4">
      <c r="A8904" t="s">
        <v>198</v>
      </c>
      <c r="B8904" t="s">
        <v>207</v>
      </c>
      <c r="C8904" t="s">
        <v>115</v>
      </c>
      <c r="D8904" t="s">
        <v>14</v>
      </c>
      <c r="E8904">
        <v>0</v>
      </c>
      <c r="F8904">
        <v>0</v>
      </c>
      <c r="G8904">
        <v>0</v>
      </c>
      <c r="H8904">
        <v>0</v>
      </c>
      <c r="I8904">
        <v>0</v>
      </c>
      <c r="J8904">
        <v>0</v>
      </c>
      <c r="K8904">
        <v>0</v>
      </c>
      <c r="L8904">
        <v>0</v>
      </c>
      <c r="M8904">
        <v>0</v>
      </c>
      <c r="N8904">
        <v>0</v>
      </c>
      <c r="O8904" s="28">
        <f t="shared" si="279"/>
        <v>0</v>
      </c>
      <c r="P8904" s="29" t="str">
        <f t="shared" si="280"/>
        <v>AB &amp; PROV</v>
      </c>
    </row>
    <row r="8905" spans="1:16" x14ac:dyDescent="0.4">
      <c r="A8905" t="s">
        <v>198</v>
      </c>
      <c r="B8905" t="s">
        <v>207</v>
      </c>
      <c r="C8905" t="s">
        <v>115</v>
      </c>
      <c r="D8905" t="s">
        <v>15</v>
      </c>
      <c r="E8905">
        <v>0</v>
      </c>
      <c r="F8905">
        <v>0</v>
      </c>
      <c r="G8905">
        <v>0</v>
      </c>
      <c r="H8905">
        <v>0</v>
      </c>
      <c r="I8905">
        <v>0</v>
      </c>
      <c r="J8905">
        <v>0</v>
      </c>
      <c r="K8905">
        <v>0</v>
      </c>
      <c r="L8905">
        <v>0</v>
      </c>
      <c r="M8905">
        <v>0</v>
      </c>
      <c r="N8905">
        <v>0</v>
      </c>
      <c r="O8905" s="28">
        <f t="shared" si="279"/>
        <v>0</v>
      </c>
      <c r="P8905" s="29" t="str">
        <f t="shared" si="280"/>
        <v>AB &amp; PROV</v>
      </c>
    </row>
    <row r="8906" spans="1:16" x14ac:dyDescent="0.4">
      <c r="A8906" t="s">
        <v>198</v>
      </c>
      <c r="B8906" t="s">
        <v>207</v>
      </c>
      <c r="C8906" t="s">
        <v>115</v>
      </c>
      <c r="D8906" t="s">
        <v>16</v>
      </c>
      <c r="E8906">
        <v>505</v>
      </c>
      <c r="F8906">
        <v>505</v>
      </c>
      <c r="G8906">
        <v>0</v>
      </c>
      <c r="H8906">
        <v>111</v>
      </c>
      <c r="I8906">
        <v>1</v>
      </c>
      <c r="J8906">
        <v>112</v>
      </c>
      <c r="K8906">
        <v>112</v>
      </c>
      <c r="L8906">
        <v>0</v>
      </c>
      <c r="M8906">
        <v>0</v>
      </c>
      <c r="N8906">
        <v>51</v>
      </c>
      <c r="O8906" s="28">
        <f t="shared" si="279"/>
        <v>0</v>
      </c>
      <c r="P8906" s="29" t="str">
        <f t="shared" si="280"/>
        <v>EV &amp; ED</v>
      </c>
    </row>
    <row r="8907" spans="1:16" x14ac:dyDescent="0.4">
      <c r="A8907" t="s">
        <v>198</v>
      </c>
      <c r="B8907" t="s">
        <v>207</v>
      </c>
      <c r="C8907" t="s">
        <v>115</v>
      </c>
      <c r="D8907" t="s">
        <v>17</v>
      </c>
      <c r="E8907">
        <v>0</v>
      </c>
      <c r="F8907">
        <v>0</v>
      </c>
      <c r="G8907">
        <v>0</v>
      </c>
      <c r="H8907">
        <v>0</v>
      </c>
      <c r="I8907">
        <v>0</v>
      </c>
      <c r="J8907">
        <v>0</v>
      </c>
      <c r="K8907">
        <v>0</v>
      </c>
      <c r="L8907">
        <v>0</v>
      </c>
      <c r="M8907">
        <v>0</v>
      </c>
      <c r="N8907">
        <v>0</v>
      </c>
      <c r="O8907" s="28">
        <f t="shared" si="279"/>
        <v>0</v>
      </c>
      <c r="P8907" s="29" t="str">
        <f t="shared" si="280"/>
        <v>EV &amp; ED</v>
      </c>
    </row>
    <row r="8908" spans="1:16" x14ac:dyDescent="0.4">
      <c r="A8908" t="s">
        <v>198</v>
      </c>
      <c r="B8908" t="s">
        <v>207</v>
      </c>
      <c r="C8908" t="s">
        <v>115</v>
      </c>
      <c r="D8908" t="s">
        <v>18</v>
      </c>
      <c r="E8908">
        <v>0</v>
      </c>
      <c r="F8908">
        <v>0</v>
      </c>
      <c r="G8908">
        <v>0</v>
      </c>
      <c r="H8908">
        <v>0</v>
      </c>
      <c r="I8908">
        <v>0</v>
      </c>
      <c r="J8908">
        <v>0</v>
      </c>
      <c r="K8908">
        <v>0</v>
      </c>
      <c r="L8908">
        <v>0</v>
      </c>
      <c r="M8908">
        <v>0</v>
      </c>
      <c r="N8908">
        <v>0</v>
      </c>
      <c r="O8908" s="28">
        <f t="shared" si="279"/>
        <v>0</v>
      </c>
      <c r="P8908" s="29" t="str">
        <f t="shared" si="280"/>
        <v>AB &amp; PROV</v>
      </c>
    </row>
    <row r="8909" spans="1:16" x14ac:dyDescent="0.4">
      <c r="A8909" t="s">
        <v>198</v>
      </c>
      <c r="B8909" t="s">
        <v>207</v>
      </c>
      <c r="C8909" t="s">
        <v>116</v>
      </c>
      <c r="D8909" t="s">
        <v>14</v>
      </c>
      <c r="E8909">
        <v>0</v>
      </c>
      <c r="F8909">
        <v>0</v>
      </c>
      <c r="G8909">
        <v>0</v>
      </c>
      <c r="H8909">
        <v>0</v>
      </c>
      <c r="I8909">
        <v>0</v>
      </c>
      <c r="J8909">
        <v>0</v>
      </c>
      <c r="K8909">
        <v>0</v>
      </c>
      <c r="L8909">
        <v>0</v>
      </c>
      <c r="M8909">
        <v>0</v>
      </c>
      <c r="N8909">
        <v>0</v>
      </c>
      <c r="O8909" s="28">
        <f t="shared" si="279"/>
        <v>0</v>
      </c>
      <c r="P8909" s="29" t="str">
        <f t="shared" si="280"/>
        <v>AB &amp; PROV</v>
      </c>
    </row>
    <row r="8910" spans="1:16" x14ac:dyDescent="0.4">
      <c r="A8910" t="s">
        <v>198</v>
      </c>
      <c r="B8910" t="s">
        <v>207</v>
      </c>
      <c r="C8910" t="s">
        <v>116</v>
      </c>
      <c r="D8910" t="s">
        <v>15</v>
      </c>
      <c r="E8910">
        <v>0</v>
      </c>
      <c r="F8910">
        <v>0</v>
      </c>
      <c r="G8910">
        <v>0</v>
      </c>
      <c r="H8910">
        <v>0</v>
      </c>
      <c r="I8910">
        <v>0</v>
      </c>
      <c r="J8910">
        <v>0</v>
      </c>
      <c r="K8910">
        <v>0</v>
      </c>
      <c r="L8910">
        <v>0</v>
      </c>
      <c r="M8910">
        <v>0</v>
      </c>
      <c r="N8910">
        <v>0</v>
      </c>
      <c r="O8910" s="28">
        <f t="shared" si="279"/>
        <v>0</v>
      </c>
      <c r="P8910" s="29" t="str">
        <f t="shared" si="280"/>
        <v>AB &amp; PROV</v>
      </c>
    </row>
    <row r="8911" spans="1:16" x14ac:dyDescent="0.4">
      <c r="A8911" t="s">
        <v>198</v>
      </c>
      <c r="B8911" t="s">
        <v>207</v>
      </c>
      <c r="C8911" t="s">
        <v>116</v>
      </c>
      <c r="D8911" t="s">
        <v>16</v>
      </c>
      <c r="E8911">
        <v>1</v>
      </c>
      <c r="F8911">
        <v>1</v>
      </c>
      <c r="G8911">
        <v>0</v>
      </c>
      <c r="H8911">
        <v>0</v>
      </c>
      <c r="I8911">
        <v>0</v>
      </c>
      <c r="J8911">
        <v>0</v>
      </c>
      <c r="K8911">
        <v>0</v>
      </c>
      <c r="L8911">
        <v>0</v>
      </c>
      <c r="M8911">
        <v>0</v>
      </c>
      <c r="N8911">
        <v>0</v>
      </c>
      <c r="O8911" s="28">
        <f t="shared" si="279"/>
        <v>0</v>
      </c>
      <c r="P8911" s="29" t="str">
        <f t="shared" si="280"/>
        <v>EV &amp; ED</v>
      </c>
    </row>
    <row r="8912" spans="1:16" x14ac:dyDescent="0.4">
      <c r="A8912" t="s">
        <v>198</v>
      </c>
      <c r="B8912" t="s">
        <v>207</v>
      </c>
      <c r="C8912" t="s">
        <v>116</v>
      </c>
      <c r="D8912" t="s">
        <v>17</v>
      </c>
      <c r="E8912">
        <v>0</v>
      </c>
      <c r="F8912">
        <v>0</v>
      </c>
      <c r="G8912">
        <v>0</v>
      </c>
      <c r="H8912">
        <v>0</v>
      </c>
      <c r="I8912">
        <v>0</v>
      </c>
      <c r="J8912">
        <v>0</v>
      </c>
      <c r="K8912">
        <v>0</v>
      </c>
      <c r="L8912">
        <v>0</v>
      </c>
      <c r="M8912">
        <v>0</v>
      </c>
      <c r="N8912">
        <v>0</v>
      </c>
      <c r="O8912" s="28">
        <f t="shared" si="279"/>
        <v>0</v>
      </c>
      <c r="P8912" s="29" t="str">
        <f t="shared" si="280"/>
        <v>EV &amp; ED</v>
      </c>
    </row>
    <row r="8913" spans="1:16" x14ac:dyDescent="0.4">
      <c r="A8913" t="s">
        <v>198</v>
      </c>
      <c r="B8913" t="s">
        <v>207</v>
      </c>
      <c r="C8913" t="s">
        <v>116</v>
      </c>
      <c r="D8913" t="s">
        <v>18</v>
      </c>
      <c r="E8913">
        <v>0</v>
      </c>
      <c r="F8913">
        <v>0</v>
      </c>
      <c r="G8913">
        <v>0</v>
      </c>
      <c r="H8913">
        <v>0</v>
      </c>
      <c r="I8913">
        <v>0</v>
      </c>
      <c r="J8913">
        <v>0</v>
      </c>
      <c r="K8913">
        <v>0</v>
      </c>
      <c r="L8913">
        <v>0</v>
      </c>
      <c r="M8913">
        <v>0</v>
      </c>
      <c r="N8913">
        <v>0</v>
      </c>
      <c r="O8913" s="28">
        <f t="shared" si="279"/>
        <v>0</v>
      </c>
      <c r="P8913" s="29" t="str">
        <f t="shared" si="280"/>
        <v>AB &amp; PROV</v>
      </c>
    </row>
    <row r="8914" spans="1:16" x14ac:dyDescent="0.4">
      <c r="A8914" t="s">
        <v>198</v>
      </c>
      <c r="B8914" t="s">
        <v>207</v>
      </c>
      <c r="C8914" t="s">
        <v>139</v>
      </c>
      <c r="D8914" t="s">
        <v>14</v>
      </c>
      <c r="E8914">
        <v>0</v>
      </c>
      <c r="F8914">
        <v>0</v>
      </c>
      <c r="G8914">
        <v>0</v>
      </c>
      <c r="H8914">
        <v>0</v>
      </c>
      <c r="I8914">
        <v>0</v>
      </c>
      <c r="J8914">
        <v>0</v>
      </c>
      <c r="K8914">
        <v>0</v>
      </c>
      <c r="L8914">
        <v>0</v>
      </c>
      <c r="M8914">
        <v>0</v>
      </c>
      <c r="N8914">
        <v>0</v>
      </c>
      <c r="O8914" s="28">
        <f t="shared" si="279"/>
        <v>0</v>
      </c>
      <c r="P8914" s="29" t="str">
        <f t="shared" si="280"/>
        <v>AB &amp; PROV</v>
      </c>
    </row>
    <row r="8915" spans="1:16" x14ac:dyDescent="0.4">
      <c r="A8915" t="s">
        <v>198</v>
      </c>
      <c r="B8915" t="s">
        <v>207</v>
      </c>
      <c r="C8915" t="s">
        <v>139</v>
      </c>
      <c r="D8915" t="s">
        <v>15</v>
      </c>
      <c r="E8915">
        <v>0</v>
      </c>
      <c r="F8915">
        <v>0</v>
      </c>
      <c r="G8915">
        <v>0</v>
      </c>
      <c r="H8915">
        <v>0</v>
      </c>
      <c r="I8915">
        <v>0</v>
      </c>
      <c r="J8915">
        <v>0</v>
      </c>
      <c r="K8915">
        <v>0</v>
      </c>
      <c r="L8915">
        <v>0</v>
      </c>
      <c r="M8915">
        <v>0</v>
      </c>
      <c r="N8915">
        <v>0</v>
      </c>
      <c r="O8915" s="28">
        <f t="shared" si="279"/>
        <v>0</v>
      </c>
      <c r="P8915" s="29" t="str">
        <f t="shared" si="280"/>
        <v>AB &amp; PROV</v>
      </c>
    </row>
    <row r="8916" spans="1:16" x14ac:dyDescent="0.4">
      <c r="A8916" t="s">
        <v>198</v>
      </c>
      <c r="B8916" t="s">
        <v>207</v>
      </c>
      <c r="C8916" t="s">
        <v>139</v>
      </c>
      <c r="D8916" t="s">
        <v>16</v>
      </c>
      <c r="E8916">
        <v>1555</v>
      </c>
      <c r="F8916">
        <v>1555</v>
      </c>
      <c r="G8916">
        <v>0</v>
      </c>
      <c r="H8916">
        <v>291</v>
      </c>
      <c r="I8916">
        <v>5</v>
      </c>
      <c r="J8916">
        <v>296</v>
      </c>
      <c r="K8916">
        <v>296</v>
      </c>
      <c r="L8916">
        <v>0</v>
      </c>
      <c r="M8916">
        <v>1</v>
      </c>
      <c r="N8916">
        <v>128</v>
      </c>
      <c r="O8916" s="28">
        <f t="shared" si="279"/>
        <v>0</v>
      </c>
      <c r="P8916" s="29" t="str">
        <f t="shared" si="280"/>
        <v>EV &amp; ED</v>
      </c>
    </row>
    <row r="8917" spans="1:16" x14ac:dyDescent="0.4">
      <c r="A8917" t="s">
        <v>198</v>
      </c>
      <c r="B8917" t="s">
        <v>207</v>
      </c>
      <c r="C8917" t="s">
        <v>139</v>
      </c>
      <c r="D8917" t="s">
        <v>17</v>
      </c>
      <c r="E8917">
        <v>0</v>
      </c>
      <c r="F8917">
        <v>0</v>
      </c>
      <c r="G8917">
        <v>0</v>
      </c>
      <c r="H8917">
        <v>0</v>
      </c>
      <c r="I8917">
        <v>0</v>
      </c>
      <c r="J8917">
        <v>0</v>
      </c>
      <c r="K8917">
        <v>0</v>
      </c>
      <c r="L8917">
        <v>0</v>
      </c>
      <c r="M8917">
        <v>0</v>
      </c>
      <c r="N8917">
        <v>0</v>
      </c>
      <c r="O8917" s="28">
        <f t="shared" si="279"/>
        <v>0</v>
      </c>
      <c r="P8917" s="29" t="str">
        <f t="shared" si="280"/>
        <v>EV &amp; ED</v>
      </c>
    </row>
    <row r="8918" spans="1:16" x14ac:dyDescent="0.4">
      <c r="A8918" t="s">
        <v>198</v>
      </c>
      <c r="B8918" t="s">
        <v>207</v>
      </c>
      <c r="C8918" t="s">
        <v>139</v>
      </c>
      <c r="D8918" t="s">
        <v>18</v>
      </c>
      <c r="E8918">
        <v>0</v>
      </c>
      <c r="F8918">
        <v>0</v>
      </c>
      <c r="G8918">
        <v>0</v>
      </c>
      <c r="H8918">
        <v>0</v>
      </c>
      <c r="I8918">
        <v>0</v>
      </c>
      <c r="J8918">
        <v>0</v>
      </c>
      <c r="K8918">
        <v>0</v>
      </c>
      <c r="L8918">
        <v>0</v>
      </c>
      <c r="M8918">
        <v>0</v>
      </c>
      <c r="N8918">
        <v>0</v>
      </c>
      <c r="O8918" s="28">
        <f t="shared" si="279"/>
        <v>0</v>
      </c>
      <c r="P8918" s="29" t="str">
        <f t="shared" si="280"/>
        <v>AB &amp; PROV</v>
      </c>
    </row>
    <row r="8919" spans="1:16" x14ac:dyDescent="0.4">
      <c r="A8919" t="s">
        <v>198</v>
      </c>
      <c r="B8919" t="s">
        <v>207</v>
      </c>
      <c r="C8919" t="s">
        <v>146</v>
      </c>
      <c r="D8919" t="s">
        <v>14</v>
      </c>
      <c r="E8919">
        <v>0</v>
      </c>
      <c r="F8919">
        <v>0</v>
      </c>
      <c r="G8919">
        <v>0</v>
      </c>
      <c r="H8919">
        <v>0</v>
      </c>
      <c r="I8919">
        <v>0</v>
      </c>
      <c r="J8919">
        <v>0</v>
      </c>
      <c r="K8919">
        <v>0</v>
      </c>
      <c r="L8919">
        <v>0</v>
      </c>
      <c r="M8919">
        <v>0</v>
      </c>
      <c r="N8919">
        <v>0</v>
      </c>
      <c r="O8919" s="28">
        <f t="shared" si="279"/>
        <v>0</v>
      </c>
      <c r="P8919" s="29" t="str">
        <f t="shared" si="280"/>
        <v>AB &amp; PROV</v>
      </c>
    </row>
    <row r="8920" spans="1:16" x14ac:dyDescent="0.4">
      <c r="A8920" t="s">
        <v>198</v>
      </c>
      <c r="B8920" t="s">
        <v>207</v>
      </c>
      <c r="C8920" t="s">
        <v>146</v>
      </c>
      <c r="D8920" t="s">
        <v>15</v>
      </c>
      <c r="E8920">
        <v>0</v>
      </c>
      <c r="F8920">
        <v>0</v>
      </c>
      <c r="G8920">
        <v>0</v>
      </c>
      <c r="H8920">
        <v>0</v>
      </c>
      <c r="I8920">
        <v>0</v>
      </c>
      <c r="J8920">
        <v>0</v>
      </c>
      <c r="K8920">
        <v>0</v>
      </c>
      <c r="L8920">
        <v>0</v>
      </c>
      <c r="M8920">
        <v>0</v>
      </c>
      <c r="N8920">
        <v>0</v>
      </c>
      <c r="O8920" s="28">
        <f t="shared" si="279"/>
        <v>0</v>
      </c>
      <c r="P8920" s="29" t="str">
        <f t="shared" si="280"/>
        <v>AB &amp; PROV</v>
      </c>
    </row>
    <row r="8921" spans="1:16" x14ac:dyDescent="0.4">
      <c r="A8921" t="s">
        <v>198</v>
      </c>
      <c r="B8921" t="s">
        <v>207</v>
      </c>
      <c r="C8921" t="s">
        <v>146</v>
      </c>
      <c r="D8921" t="s">
        <v>16</v>
      </c>
      <c r="E8921">
        <v>1194</v>
      </c>
      <c r="F8921">
        <v>1194</v>
      </c>
      <c r="G8921">
        <v>0</v>
      </c>
      <c r="H8921">
        <v>139</v>
      </c>
      <c r="I8921">
        <v>0</v>
      </c>
      <c r="J8921">
        <v>139</v>
      </c>
      <c r="K8921">
        <v>139</v>
      </c>
      <c r="L8921">
        <v>0</v>
      </c>
      <c r="M8921">
        <v>0</v>
      </c>
      <c r="N8921">
        <v>163</v>
      </c>
      <c r="O8921" s="28">
        <f t="shared" si="279"/>
        <v>0</v>
      </c>
      <c r="P8921" s="29" t="str">
        <f t="shared" si="280"/>
        <v>EV &amp; ED</v>
      </c>
    </row>
    <row r="8922" spans="1:16" x14ac:dyDescent="0.4">
      <c r="A8922" t="s">
        <v>198</v>
      </c>
      <c r="B8922" t="s">
        <v>207</v>
      </c>
      <c r="C8922" t="s">
        <v>146</v>
      </c>
      <c r="D8922" t="s">
        <v>17</v>
      </c>
      <c r="E8922">
        <v>0</v>
      </c>
      <c r="F8922">
        <v>0</v>
      </c>
      <c r="G8922">
        <v>0</v>
      </c>
      <c r="H8922">
        <v>0</v>
      </c>
      <c r="I8922">
        <v>0</v>
      </c>
      <c r="J8922">
        <v>0</v>
      </c>
      <c r="K8922">
        <v>0</v>
      </c>
      <c r="L8922">
        <v>0</v>
      </c>
      <c r="M8922">
        <v>0</v>
      </c>
      <c r="N8922">
        <v>0</v>
      </c>
      <c r="O8922" s="28">
        <f t="shared" si="279"/>
        <v>0</v>
      </c>
      <c r="P8922" s="29" t="str">
        <f t="shared" si="280"/>
        <v>EV &amp; ED</v>
      </c>
    </row>
    <row r="8923" spans="1:16" x14ac:dyDescent="0.4">
      <c r="A8923" t="s">
        <v>198</v>
      </c>
      <c r="B8923" t="s">
        <v>207</v>
      </c>
      <c r="C8923" t="s">
        <v>146</v>
      </c>
      <c r="D8923" t="s">
        <v>18</v>
      </c>
      <c r="E8923">
        <v>0</v>
      </c>
      <c r="F8923">
        <v>0</v>
      </c>
      <c r="G8923">
        <v>0</v>
      </c>
      <c r="H8923">
        <v>0</v>
      </c>
      <c r="I8923">
        <v>0</v>
      </c>
      <c r="J8923">
        <v>0</v>
      </c>
      <c r="K8923">
        <v>0</v>
      </c>
      <c r="L8923">
        <v>0</v>
      </c>
      <c r="M8923">
        <v>0</v>
      </c>
      <c r="N8923">
        <v>0</v>
      </c>
      <c r="O8923" s="28">
        <f t="shared" si="279"/>
        <v>0</v>
      </c>
      <c r="P8923" s="29" t="str">
        <f t="shared" si="280"/>
        <v>AB &amp; PROV</v>
      </c>
    </row>
    <row r="8924" spans="1:16" x14ac:dyDescent="0.4">
      <c r="A8924" t="s">
        <v>198</v>
      </c>
      <c r="B8924" t="s">
        <v>207</v>
      </c>
      <c r="C8924" t="s">
        <v>147</v>
      </c>
      <c r="D8924" t="s">
        <v>14</v>
      </c>
      <c r="E8924">
        <v>0</v>
      </c>
      <c r="F8924">
        <v>0</v>
      </c>
      <c r="G8924">
        <v>0</v>
      </c>
      <c r="H8924">
        <v>0</v>
      </c>
      <c r="I8924">
        <v>0</v>
      </c>
      <c r="J8924">
        <v>0</v>
      </c>
      <c r="K8924">
        <v>0</v>
      </c>
      <c r="L8924">
        <v>0</v>
      </c>
      <c r="M8924">
        <v>0</v>
      </c>
      <c r="N8924">
        <v>0</v>
      </c>
      <c r="O8924" s="28">
        <f t="shared" si="279"/>
        <v>0</v>
      </c>
      <c r="P8924" s="29" t="str">
        <f t="shared" si="280"/>
        <v>AB &amp; PROV</v>
      </c>
    </row>
    <row r="8925" spans="1:16" x14ac:dyDescent="0.4">
      <c r="A8925" t="s">
        <v>198</v>
      </c>
      <c r="B8925" t="s">
        <v>207</v>
      </c>
      <c r="C8925" t="s">
        <v>147</v>
      </c>
      <c r="D8925" t="s">
        <v>15</v>
      </c>
      <c r="E8925">
        <v>0</v>
      </c>
      <c r="F8925">
        <v>0</v>
      </c>
      <c r="G8925">
        <v>0</v>
      </c>
      <c r="H8925">
        <v>0</v>
      </c>
      <c r="I8925">
        <v>0</v>
      </c>
      <c r="J8925">
        <v>0</v>
      </c>
      <c r="K8925">
        <v>0</v>
      </c>
      <c r="L8925">
        <v>0</v>
      </c>
      <c r="M8925">
        <v>0</v>
      </c>
      <c r="N8925">
        <v>0</v>
      </c>
      <c r="O8925" s="28">
        <f t="shared" si="279"/>
        <v>0</v>
      </c>
      <c r="P8925" s="29" t="str">
        <f t="shared" si="280"/>
        <v>AB &amp; PROV</v>
      </c>
    </row>
    <row r="8926" spans="1:16" x14ac:dyDescent="0.4">
      <c r="A8926" t="s">
        <v>198</v>
      </c>
      <c r="B8926" t="s">
        <v>207</v>
      </c>
      <c r="C8926" t="s">
        <v>147</v>
      </c>
      <c r="D8926" t="s">
        <v>16</v>
      </c>
      <c r="E8926">
        <v>1001</v>
      </c>
      <c r="F8926">
        <v>1001</v>
      </c>
      <c r="G8926">
        <v>0</v>
      </c>
      <c r="H8926">
        <v>144</v>
      </c>
      <c r="I8926">
        <v>5</v>
      </c>
      <c r="J8926">
        <v>149</v>
      </c>
      <c r="K8926">
        <v>149</v>
      </c>
      <c r="L8926">
        <v>0</v>
      </c>
      <c r="M8926">
        <v>1</v>
      </c>
      <c r="N8926">
        <v>93</v>
      </c>
      <c r="O8926" s="28">
        <f t="shared" si="279"/>
        <v>0</v>
      </c>
      <c r="P8926" s="29" t="str">
        <f t="shared" si="280"/>
        <v>EV &amp; ED</v>
      </c>
    </row>
    <row r="8927" spans="1:16" x14ac:dyDescent="0.4">
      <c r="A8927" t="s">
        <v>198</v>
      </c>
      <c r="B8927" t="s">
        <v>207</v>
      </c>
      <c r="C8927" t="s">
        <v>147</v>
      </c>
      <c r="D8927" t="s">
        <v>17</v>
      </c>
      <c r="E8927">
        <v>0</v>
      </c>
      <c r="F8927">
        <v>0</v>
      </c>
      <c r="G8927">
        <v>0</v>
      </c>
      <c r="H8927">
        <v>0</v>
      </c>
      <c r="I8927">
        <v>0</v>
      </c>
      <c r="J8927">
        <v>0</v>
      </c>
      <c r="K8927">
        <v>0</v>
      </c>
      <c r="L8927">
        <v>0</v>
      </c>
      <c r="M8927">
        <v>0</v>
      </c>
      <c r="N8927">
        <v>0</v>
      </c>
      <c r="O8927" s="28">
        <f t="shared" si="279"/>
        <v>0</v>
      </c>
      <c r="P8927" s="29" t="str">
        <f t="shared" si="280"/>
        <v>EV &amp; ED</v>
      </c>
    </row>
    <row r="8928" spans="1:16" x14ac:dyDescent="0.4">
      <c r="A8928" t="s">
        <v>198</v>
      </c>
      <c r="B8928" t="s">
        <v>207</v>
      </c>
      <c r="C8928" t="s">
        <v>147</v>
      </c>
      <c r="D8928" t="s">
        <v>18</v>
      </c>
      <c r="E8928">
        <v>0</v>
      </c>
      <c r="F8928">
        <v>0</v>
      </c>
      <c r="G8928">
        <v>0</v>
      </c>
      <c r="H8928">
        <v>0</v>
      </c>
      <c r="I8928">
        <v>0</v>
      </c>
      <c r="J8928">
        <v>0</v>
      </c>
      <c r="K8928">
        <v>0</v>
      </c>
      <c r="L8928">
        <v>0</v>
      </c>
      <c r="M8928">
        <v>0</v>
      </c>
      <c r="N8928">
        <v>0</v>
      </c>
      <c r="O8928" s="28">
        <f t="shared" si="279"/>
        <v>0</v>
      </c>
      <c r="P8928" s="29" t="str">
        <f t="shared" si="280"/>
        <v>AB &amp; PROV</v>
      </c>
    </row>
    <row r="8929" spans="1:16" x14ac:dyDescent="0.4">
      <c r="A8929" t="s">
        <v>198</v>
      </c>
      <c r="B8929" t="s">
        <v>207</v>
      </c>
      <c r="C8929" t="s">
        <v>148</v>
      </c>
      <c r="D8929" t="s">
        <v>14</v>
      </c>
      <c r="E8929">
        <v>0</v>
      </c>
      <c r="F8929">
        <v>0</v>
      </c>
      <c r="G8929">
        <v>0</v>
      </c>
      <c r="H8929">
        <v>0</v>
      </c>
      <c r="I8929">
        <v>0</v>
      </c>
      <c r="J8929">
        <v>0</v>
      </c>
      <c r="K8929">
        <v>0</v>
      </c>
      <c r="L8929">
        <v>0</v>
      </c>
      <c r="M8929">
        <v>0</v>
      </c>
      <c r="N8929">
        <v>0</v>
      </c>
      <c r="O8929" s="28">
        <f t="shared" si="279"/>
        <v>0</v>
      </c>
      <c r="P8929" s="29" t="str">
        <f t="shared" si="280"/>
        <v>AB &amp; PROV</v>
      </c>
    </row>
    <row r="8930" spans="1:16" x14ac:dyDescent="0.4">
      <c r="A8930" t="s">
        <v>198</v>
      </c>
      <c r="B8930" t="s">
        <v>207</v>
      </c>
      <c r="C8930" t="s">
        <v>148</v>
      </c>
      <c r="D8930" t="s">
        <v>15</v>
      </c>
      <c r="E8930">
        <v>0</v>
      </c>
      <c r="F8930">
        <v>0</v>
      </c>
      <c r="G8930">
        <v>0</v>
      </c>
      <c r="H8930">
        <v>0</v>
      </c>
      <c r="I8930">
        <v>0</v>
      </c>
      <c r="J8930">
        <v>0</v>
      </c>
      <c r="K8930">
        <v>0</v>
      </c>
      <c r="L8930">
        <v>0</v>
      </c>
      <c r="M8930">
        <v>0</v>
      </c>
      <c r="N8930">
        <v>0</v>
      </c>
      <c r="O8930" s="28">
        <f t="shared" si="279"/>
        <v>0</v>
      </c>
      <c r="P8930" s="29" t="str">
        <f t="shared" si="280"/>
        <v>AB &amp; PROV</v>
      </c>
    </row>
    <row r="8931" spans="1:16" x14ac:dyDescent="0.4">
      <c r="A8931" t="s">
        <v>198</v>
      </c>
      <c r="B8931" t="s">
        <v>207</v>
      </c>
      <c r="C8931" t="s">
        <v>148</v>
      </c>
      <c r="D8931" t="s">
        <v>16</v>
      </c>
      <c r="E8931">
        <v>585</v>
      </c>
      <c r="F8931">
        <v>585</v>
      </c>
      <c r="G8931">
        <v>0</v>
      </c>
      <c r="H8931">
        <v>81</v>
      </c>
      <c r="I8931">
        <v>3</v>
      </c>
      <c r="J8931">
        <v>84</v>
      </c>
      <c r="K8931">
        <v>84</v>
      </c>
      <c r="L8931">
        <v>0</v>
      </c>
      <c r="M8931">
        <v>0</v>
      </c>
      <c r="N8931">
        <v>49</v>
      </c>
      <c r="O8931" s="28">
        <f t="shared" si="279"/>
        <v>0</v>
      </c>
      <c r="P8931" s="29" t="str">
        <f t="shared" si="280"/>
        <v>EV &amp; ED</v>
      </c>
    </row>
    <row r="8932" spans="1:16" x14ac:dyDescent="0.4">
      <c r="A8932" t="s">
        <v>198</v>
      </c>
      <c r="B8932" t="s">
        <v>207</v>
      </c>
      <c r="C8932" t="s">
        <v>148</v>
      </c>
      <c r="D8932" t="s">
        <v>17</v>
      </c>
      <c r="E8932">
        <v>0</v>
      </c>
      <c r="F8932">
        <v>0</v>
      </c>
      <c r="G8932">
        <v>0</v>
      </c>
      <c r="H8932">
        <v>0</v>
      </c>
      <c r="I8932">
        <v>0</v>
      </c>
      <c r="J8932">
        <v>0</v>
      </c>
      <c r="K8932">
        <v>0</v>
      </c>
      <c r="L8932">
        <v>0</v>
      </c>
      <c r="M8932">
        <v>0</v>
      </c>
      <c r="N8932">
        <v>0</v>
      </c>
      <c r="O8932" s="28">
        <f t="shared" si="279"/>
        <v>0</v>
      </c>
      <c r="P8932" s="29" t="str">
        <f t="shared" si="280"/>
        <v>EV &amp; ED</v>
      </c>
    </row>
    <row r="8933" spans="1:16" x14ac:dyDescent="0.4">
      <c r="A8933" t="s">
        <v>198</v>
      </c>
      <c r="B8933" t="s">
        <v>207</v>
      </c>
      <c r="C8933" t="s">
        <v>148</v>
      </c>
      <c r="D8933" t="s">
        <v>18</v>
      </c>
      <c r="E8933">
        <v>0</v>
      </c>
      <c r="F8933">
        <v>0</v>
      </c>
      <c r="G8933">
        <v>0</v>
      </c>
      <c r="H8933">
        <v>0</v>
      </c>
      <c r="I8933">
        <v>0</v>
      </c>
      <c r="J8933">
        <v>0</v>
      </c>
      <c r="K8933">
        <v>0</v>
      </c>
      <c r="L8933">
        <v>0</v>
      </c>
      <c r="M8933">
        <v>0</v>
      </c>
      <c r="N8933">
        <v>0</v>
      </c>
      <c r="O8933" s="28">
        <f t="shared" si="279"/>
        <v>0</v>
      </c>
      <c r="P8933" s="29" t="str">
        <f t="shared" si="280"/>
        <v>AB &amp; PROV</v>
      </c>
    </row>
    <row r="8934" spans="1:16" x14ac:dyDescent="0.4">
      <c r="A8934" t="s">
        <v>198</v>
      </c>
      <c r="B8934" t="s">
        <v>207</v>
      </c>
      <c r="C8934" t="s">
        <v>149</v>
      </c>
      <c r="D8934" t="s">
        <v>14</v>
      </c>
      <c r="E8934">
        <v>0</v>
      </c>
      <c r="F8934">
        <v>0</v>
      </c>
      <c r="G8934">
        <v>0</v>
      </c>
      <c r="H8934">
        <v>0</v>
      </c>
      <c r="I8934">
        <v>0</v>
      </c>
      <c r="J8934">
        <v>0</v>
      </c>
      <c r="K8934">
        <v>0</v>
      </c>
      <c r="L8934">
        <v>0</v>
      </c>
      <c r="M8934">
        <v>0</v>
      </c>
      <c r="N8934">
        <v>0</v>
      </c>
      <c r="O8934" s="28">
        <f t="shared" si="279"/>
        <v>0</v>
      </c>
      <c r="P8934" s="29" t="str">
        <f t="shared" si="280"/>
        <v>AB &amp; PROV</v>
      </c>
    </row>
    <row r="8935" spans="1:16" x14ac:dyDescent="0.4">
      <c r="A8935" t="s">
        <v>198</v>
      </c>
      <c r="B8935" t="s">
        <v>207</v>
      </c>
      <c r="C8935" t="s">
        <v>149</v>
      </c>
      <c r="D8935" t="s">
        <v>15</v>
      </c>
      <c r="E8935">
        <v>0</v>
      </c>
      <c r="F8935">
        <v>0</v>
      </c>
      <c r="G8935">
        <v>0</v>
      </c>
      <c r="H8935">
        <v>0</v>
      </c>
      <c r="I8935">
        <v>0</v>
      </c>
      <c r="J8935">
        <v>0</v>
      </c>
      <c r="K8935">
        <v>0</v>
      </c>
      <c r="L8935">
        <v>0</v>
      </c>
      <c r="M8935">
        <v>0</v>
      </c>
      <c r="N8935">
        <v>0</v>
      </c>
      <c r="O8935" s="28">
        <f t="shared" si="279"/>
        <v>0</v>
      </c>
      <c r="P8935" s="29" t="str">
        <f t="shared" si="280"/>
        <v>AB &amp; PROV</v>
      </c>
    </row>
    <row r="8936" spans="1:16" x14ac:dyDescent="0.4">
      <c r="A8936" t="s">
        <v>198</v>
      </c>
      <c r="B8936" t="s">
        <v>207</v>
      </c>
      <c r="C8936" t="s">
        <v>149</v>
      </c>
      <c r="D8936" t="s">
        <v>16</v>
      </c>
      <c r="E8936">
        <v>711</v>
      </c>
      <c r="F8936">
        <v>711</v>
      </c>
      <c r="G8936">
        <v>0</v>
      </c>
      <c r="H8936">
        <v>140</v>
      </c>
      <c r="I8936">
        <v>5</v>
      </c>
      <c r="J8936">
        <v>145</v>
      </c>
      <c r="K8936">
        <v>145</v>
      </c>
      <c r="L8936">
        <v>0</v>
      </c>
      <c r="M8936">
        <v>2</v>
      </c>
      <c r="N8936">
        <v>61</v>
      </c>
      <c r="O8936" s="28">
        <f t="shared" si="279"/>
        <v>0</v>
      </c>
      <c r="P8936" s="29" t="str">
        <f t="shared" si="280"/>
        <v>EV &amp; ED</v>
      </c>
    </row>
    <row r="8937" spans="1:16" x14ac:dyDescent="0.4">
      <c r="A8937" t="s">
        <v>198</v>
      </c>
      <c r="B8937" t="s">
        <v>207</v>
      </c>
      <c r="C8937" t="s">
        <v>149</v>
      </c>
      <c r="D8937" t="s">
        <v>17</v>
      </c>
      <c r="E8937">
        <v>0</v>
      </c>
      <c r="F8937">
        <v>0</v>
      </c>
      <c r="G8937">
        <v>0</v>
      </c>
      <c r="H8937">
        <v>0</v>
      </c>
      <c r="I8937">
        <v>0</v>
      </c>
      <c r="J8937">
        <v>0</v>
      </c>
      <c r="K8937">
        <v>0</v>
      </c>
      <c r="L8937">
        <v>0</v>
      </c>
      <c r="M8937">
        <v>0</v>
      </c>
      <c r="N8937">
        <v>0</v>
      </c>
      <c r="O8937" s="28">
        <f t="shared" si="279"/>
        <v>0</v>
      </c>
      <c r="P8937" s="29" t="str">
        <f t="shared" si="280"/>
        <v>EV &amp; ED</v>
      </c>
    </row>
    <row r="8938" spans="1:16" x14ac:dyDescent="0.4">
      <c r="A8938" t="s">
        <v>198</v>
      </c>
      <c r="B8938" t="s">
        <v>207</v>
      </c>
      <c r="C8938" t="s">
        <v>149</v>
      </c>
      <c r="D8938" t="s">
        <v>18</v>
      </c>
      <c r="E8938">
        <v>0</v>
      </c>
      <c r="F8938">
        <v>0</v>
      </c>
      <c r="G8938">
        <v>0</v>
      </c>
      <c r="H8938">
        <v>0</v>
      </c>
      <c r="I8938">
        <v>0</v>
      </c>
      <c r="J8938">
        <v>0</v>
      </c>
      <c r="K8938">
        <v>0</v>
      </c>
      <c r="L8938">
        <v>0</v>
      </c>
      <c r="M8938">
        <v>0</v>
      </c>
      <c r="N8938">
        <v>0</v>
      </c>
      <c r="O8938" s="28">
        <f t="shared" si="279"/>
        <v>0</v>
      </c>
      <c r="P8938" s="29" t="str">
        <f t="shared" si="280"/>
        <v>AB &amp; PROV</v>
      </c>
    </row>
    <row r="8939" spans="1:16" x14ac:dyDescent="0.4">
      <c r="A8939" t="s">
        <v>198</v>
      </c>
      <c r="B8939" t="s">
        <v>207</v>
      </c>
      <c r="C8939" t="s">
        <v>150</v>
      </c>
      <c r="D8939" t="s">
        <v>14</v>
      </c>
      <c r="E8939">
        <v>0</v>
      </c>
      <c r="F8939">
        <v>0</v>
      </c>
      <c r="G8939">
        <v>0</v>
      </c>
      <c r="H8939">
        <v>0</v>
      </c>
      <c r="I8939">
        <v>0</v>
      </c>
      <c r="J8939">
        <v>0</v>
      </c>
      <c r="K8939">
        <v>0</v>
      </c>
      <c r="L8939">
        <v>0</v>
      </c>
      <c r="M8939">
        <v>0</v>
      </c>
      <c r="N8939">
        <v>0</v>
      </c>
      <c r="O8939" s="28">
        <f t="shared" si="279"/>
        <v>0</v>
      </c>
      <c r="P8939" s="29" t="str">
        <f t="shared" si="280"/>
        <v>AB &amp; PROV</v>
      </c>
    </row>
    <row r="8940" spans="1:16" x14ac:dyDescent="0.4">
      <c r="A8940" t="s">
        <v>198</v>
      </c>
      <c r="B8940" t="s">
        <v>207</v>
      </c>
      <c r="C8940" t="s">
        <v>150</v>
      </c>
      <c r="D8940" t="s">
        <v>15</v>
      </c>
      <c r="E8940">
        <v>0</v>
      </c>
      <c r="F8940">
        <v>0</v>
      </c>
      <c r="G8940">
        <v>0</v>
      </c>
      <c r="H8940">
        <v>0</v>
      </c>
      <c r="I8940">
        <v>0</v>
      </c>
      <c r="J8940">
        <v>0</v>
      </c>
      <c r="K8940">
        <v>0</v>
      </c>
      <c r="L8940">
        <v>0</v>
      </c>
      <c r="M8940">
        <v>0</v>
      </c>
      <c r="N8940">
        <v>0</v>
      </c>
      <c r="O8940" s="28">
        <f t="shared" si="279"/>
        <v>0</v>
      </c>
      <c r="P8940" s="29" t="str">
        <f t="shared" si="280"/>
        <v>AB &amp; PROV</v>
      </c>
    </row>
    <row r="8941" spans="1:16" x14ac:dyDescent="0.4">
      <c r="A8941" t="s">
        <v>198</v>
      </c>
      <c r="B8941" t="s">
        <v>207</v>
      </c>
      <c r="C8941" t="s">
        <v>150</v>
      </c>
      <c r="D8941" t="s">
        <v>16</v>
      </c>
      <c r="E8941">
        <v>904</v>
      </c>
      <c r="F8941">
        <v>904</v>
      </c>
      <c r="G8941">
        <v>0</v>
      </c>
      <c r="H8941">
        <v>155</v>
      </c>
      <c r="I8941">
        <v>1</v>
      </c>
      <c r="J8941">
        <v>156</v>
      </c>
      <c r="K8941">
        <v>156</v>
      </c>
      <c r="L8941">
        <v>0</v>
      </c>
      <c r="M8941">
        <v>0</v>
      </c>
      <c r="N8941">
        <v>101</v>
      </c>
      <c r="O8941" s="28">
        <f t="shared" si="279"/>
        <v>0</v>
      </c>
      <c r="P8941" s="29" t="str">
        <f t="shared" si="280"/>
        <v>EV &amp; ED</v>
      </c>
    </row>
    <row r="8942" spans="1:16" x14ac:dyDescent="0.4">
      <c r="A8942" t="s">
        <v>198</v>
      </c>
      <c r="B8942" t="s">
        <v>207</v>
      </c>
      <c r="C8942" t="s">
        <v>150</v>
      </c>
      <c r="D8942" t="s">
        <v>17</v>
      </c>
      <c r="E8942">
        <v>0</v>
      </c>
      <c r="F8942">
        <v>0</v>
      </c>
      <c r="G8942">
        <v>0</v>
      </c>
      <c r="H8942">
        <v>0</v>
      </c>
      <c r="I8942">
        <v>0</v>
      </c>
      <c r="J8942">
        <v>0</v>
      </c>
      <c r="K8942">
        <v>0</v>
      </c>
      <c r="L8942">
        <v>0</v>
      </c>
      <c r="M8942">
        <v>0</v>
      </c>
      <c r="N8942">
        <v>0</v>
      </c>
      <c r="O8942" s="28">
        <f t="shared" si="279"/>
        <v>0</v>
      </c>
      <c r="P8942" s="29" t="str">
        <f t="shared" si="280"/>
        <v>EV &amp; ED</v>
      </c>
    </row>
    <row r="8943" spans="1:16" x14ac:dyDescent="0.4">
      <c r="A8943" t="s">
        <v>198</v>
      </c>
      <c r="B8943" t="s">
        <v>207</v>
      </c>
      <c r="C8943" t="s">
        <v>150</v>
      </c>
      <c r="D8943" t="s">
        <v>18</v>
      </c>
      <c r="E8943">
        <v>0</v>
      </c>
      <c r="F8943">
        <v>0</v>
      </c>
      <c r="G8943">
        <v>0</v>
      </c>
      <c r="H8943">
        <v>0</v>
      </c>
      <c r="I8943">
        <v>0</v>
      </c>
      <c r="J8943">
        <v>0</v>
      </c>
      <c r="K8943">
        <v>0</v>
      </c>
      <c r="L8943">
        <v>0</v>
      </c>
      <c r="M8943">
        <v>0</v>
      </c>
      <c r="N8943">
        <v>0</v>
      </c>
      <c r="O8943" s="28">
        <f t="shared" si="279"/>
        <v>0</v>
      </c>
      <c r="P8943" s="29" t="str">
        <f t="shared" si="280"/>
        <v>AB &amp; PROV</v>
      </c>
    </row>
    <row r="8944" spans="1:16" x14ac:dyDescent="0.4">
      <c r="A8944" t="s">
        <v>198</v>
      </c>
      <c r="B8944" t="s">
        <v>207</v>
      </c>
      <c r="C8944" t="s">
        <v>153</v>
      </c>
      <c r="D8944" t="s">
        <v>14</v>
      </c>
      <c r="E8944">
        <v>0</v>
      </c>
      <c r="F8944">
        <v>0</v>
      </c>
      <c r="G8944">
        <v>0</v>
      </c>
      <c r="H8944">
        <v>0</v>
      </c>
      <c r="I8944">
        <v>0</v>
      </c>
      <c r="J8944">
        <v>0</v>
      </c>
      <c r="K8944">
        <v>0</v>
      </c>
      <c r="L8944">
        <v>0</v>
      </c>
      <c r="M8944">
        <v>0</v>
      </c>
      <c r="N8944">
        <v>0</v>
      </c>
      <c r="O8944" s="28">
        <f t="shared" si="279"/>
        <v>0</v>
      </c>
      <c r="P8944" s="29" t="str">
        <f t="shared" si="280"/>
        <v>AB &amp; PROV</v>
      </c>
    </row>
    <row r="8945" spans="1:16" x14ac:dyDescent="0.4">
      <c r="A8945" t="s">
        <v>198</v>
      </c>
      <c r="B8945" t="s">
        <v>207</v>
      </c>
      <c r="C8945" t="s">
        <v>153</v>
      </c>
      <c r="D8945" t="s">
        <v>15</v>
      </c>
      <c r="E8945">
        <v>0</v>
      </c>
      <c r="F8945">
        <v>0</v>
      </c>
      <c r="G8945">
        <v>0</v>
      </c>
      <c r="H8945">
        <v>0</v>
      </c>
      <c r="I8945">
        <v>0</v>
      </c>
      <c r="J8945">
        <v>0</v>
      </c>
      <c r="K8945">
        <v>0</v>
      </c>
      <c r="L8945">
        <v>0</v>
      </c>
      <c r="M8945">
        <v>0</v>
      </c>
      <c r="N8945">
        <v>0</v>
      </c>
      <c r="O8945" s="28">
        <f t="shared" si="279"/>
        <v>0</v>
      </c>
      <c r="P8945" s="29" t="str">
        <f t="shared" si="280"/>
        <v>AB &amp; PROV</v>
      </c>
    </row>
    <row r="8946" spans="1:16" x14ac:dyDescent="0.4">
      <c r="A8946" t="s">
        <v>198</v>
      </c>
      <c r="B8946" t="s">
        <v>207</v>
      </c>
      <c r="C8946" t="s">
        <v>153</v>
      </c>
      <c r="D8946" t="s">
        <v>16</v>
      </c>
      <c r="E8946">
        <v>350</v>
      </c>
      <c r="F8946">
        <v>350</v>
      </c>
      <c r="G8946">
        <v>0</v>
      </c>
      <c r="H8946">
        <v>57</v>
      </c>
      <c r="I8946">
        <v>0</v>
      </c>
      <c r="J8946">
        <v>57</v>
      </c>
      <c r="K8946">
        <v>57</v>
      </c>
      <c r="L8946">
        <v>0</v>
      </c>
      <c r="M8946">
        <v>0</v>
      </c>
      <c r="N8946">
        <v>40</v>
      </c>
      <c r="O8946" s="28">
        <f t="shared" si="279"/>
        <v>0</v>
      </c>
      <c r="P8946" s="29" t="str">
        <f t="shared" si="280"/>
        <v>EV &amp; ED</v>
      </c>
    </row>
    <row r="8947" spans="1:16" x14ac:dyDescent="0.4">
      <c r="A8947" t="s">
        <v>198</v>
      </c>
      <c r="B8947" t="s">
        <v>207</v>
      </c>
      <c r="C8947" t="s">
        <v>153</v>
      </c>
      <c r="D8947" t="s">
        <v>17</v>
      </c>
      <c r="E8947">
        <v>0</v>
      </c>
      <c r="F8947">
        <v>0</v>
      </c>
      <c r="G8947">
        <v>0</v>
      </c>
      <c r="H8947">
        <v>0</v>
      </c>
      <c r="I8947">
        <v>0</v>
      </c>
      <c r="J8947">
        <v>0</v>
      </c>
      <c r="K8947">
        <v>0</v>
      </c>
      <c r="L8947">
        <v>0</v>
      </c>
      <c r="M8947">
        <v>0</v>
      </c>
      <c r="N8947">
        <v>0</v>
      </c>
      <c r="O8947" s="28">
        <f t="shared" si="279"/>
        <v>0</v>
      </c>
      <c r="P8947" s="29" t="str">
        <f t="shared" si="280"/>
        <v>EV &amp; ED</v>
      </c>
    </row>
    <row r="8948" spans="1:16" x14ac:dyDescent="0.4">
      <c r="A8948" t="s">
        <v>198</v>
      </c>
      <c r="B8948" t="s">
        <v>207</v>
      </c>
      <c r="C8948" t="s">
        <v>153</v>
      </c>
      <c r="D8948" t="s">
        <v>18</v>
      </c>
      <c r="E8948">
        <v>0</v>
      </c>
      <c r="F8948">
        <v>0</v>
      </c>
      <c r="G8948">
        <v>0</v>
      </c>
      <c r="H8948">
        <v>0</v>
      </c>
      <c r="I8948">
        <v>0</v>
      </c>
      <c r="J8948">
        <v>0</v>
      </c>
      <c r="K8948">
        <v>0</v>
      </c>
      <c r="L8948">
        <v>0</v>
      </c>
      <c r="M8948">
        <v>0</v>
      </c>
      <c r="N8948">
        <v>0</v>
      </c>
      <c r="O8948" s="28">
        <f t="shared" si="279"/>
        <v>0</v>
      </c>
      <c r="P8948" s="29" t="str">
        <f t="shared" si="280"/>
        <v>AB &amp; PROV</v>
      </c>
    </row>
    <row r="8949" spans="1:16" x14ac:dyDescent="0.4">
      <c r="A8949" t="s">
        <v>198</v>
      </c>
      <c r="B8949" t="s">
        <v>207</v>
      </c>
      <c r="C8949" t="s">
        <v>154</v>
      </c>
      <c r="D8949" t="s">
        <v>14</v>
      </c>
      <c r="E8949">
        <v>0</v>
      </c>
      <c r="F8949">
        <v>0</v>
      </c>
      <c r="G8949">
        <v>0</v>
      </c>
      <c r="H8949">
        <v>0</v>
      </c>
      <c r="I8949">
        <v>0</v>
      </c>
      <c r="J8949">
        <v>0</v>
      </c>
      <c r="K8949">
        <v>0</v>
      </c>
      <c r="L8949">
        <v>0</v>
      </c>
      <c r="M8949">
        <v>0</v>
      </c>
      <c r="N8949">
        <v>0</v>
      </c>
      <c r="O8949" s="28">
        <f t="shared" si="279"/>
        <v>0</v>
      </c>
      <c r="P8949" s="29" t="str">
        <f t="shared" si="280"/>
        <v>AB &amp; PROV</v>
      </c>
    </row>
    <row r="8950" spans="1:16" x14ac:dyDescent="0.4">
      <c r="A8950" t="s">
        <v>198</v>
      </c>
      <c r="B8950" t="s">
        <v>207</v>
      </c>
      <c r="C8950" t="s">
        <v>154</v>
      </c>
      <c r="D8950" t="s">
        <v>15</v>
      </c>
      <c r="E8950">
        <v>0</v>
      </c>
      <c r="F8950">
        <v>0</v>
      </c>
      <c r="G8950">
        <v>0</v>
      </c>
      <c r="H8950">
        <v>0</v>
      </c>
      <c r="I8950">
        <v>0</v>
      </c>
      <c r="J8950">
        <v>0</v>
      </c>
      <c r="K8950">
        <v>0</v>
      </c>
      <c r="L8950">
        <v>0</v>
      </c>
      <c r="M8950">
        <v>0</v>
      </c>
      <c r="N8950">
        <v>0</v>
      </c>
      <c r="O8950" s="28">
        <f t="shared" si="279"/>
        <v>0</v>
      </c>
      <c r="P8950" s="29" t="str">
        <f t="shared" si="280"/>
        <v>AB &amp; PROV</v>
      </c>
    </row>
    <row r="8951" spans="1:16" x14ac:dyDescent="0.4">
      <c r="A8951" t="s">
        <v>198</v>
      </c>
      <c r="B8951" t="s">
        <v>207</v>
      </c>
      <c r="C8951" t="s">
        <v>154</v>
      </c>
      <c r="D8951" t="s">
        <v>16</v>
      </c>
      <c r="E8951">
        <v>1032</v>
      </c>
      <c r="F8951">
        <v>1032</v>
      </c>
      <c r="G8951">
        <v>0</v>
      </c>
      <c r="H8951">
        <v>194</v>
      </c>
      <c r="I8951">
        <v>2</v>
      </c>
      <c r="J8951">
        <v>196</v>
      </c>
      <c r="K8951">
        <v>196</v>
      </c>
      <c r="L8951">
        <v>0</v>
      </c>
      <c r="M8951">
        <v>2</v>
      </c>
      <c r="N8951">
        <v>84</v>
      </c>
      <c r="O8951" s="28">
        <f t="shared" si="279"/>
        <v>0</v>
      </c>
      <c r="P8951" s="29" t="str">
        <f t="shared" si="280"/>
        <v>EV &amp; ED</v>
      </c>
    </row>
    <row r="8952" spans="1:16" x14ac:dyDescent="0.4">
      <c r="A8952" t="s">
        <v>198</v>
      </c>
      <c r="B8952" t="s">
        <v>207</v>
      </c>
      <c r="C8952" t="s">
        <v>154</v>
      </c>
      <c r="D8952" t="s">
        <v>17</v>
      </c>
      <c r="E8952">
        <v>0</v>
      </c>
      <c r="F8952">
        <v>0</v>
      </c>
      <c r="G8952">
        <v>0</v>
      </c>
      <c r="H8952">
        <v>0</v>
      </c>
      <c r="I8952">
        <v>0</v>
      </c>
      <c r="J8952">
        <v>0</v>
      </c>
      <c r="K8952">
        <v>0</v>
      </c>
      <c r="L8952">
        <v>0</v>
      </c>
      <c r="M8952">
        <v>0</v>
      </c>
      <c r="N8952">
        <v>0</v>
      </c>
      <c r="O8952" s="28">
        <f t="shared" si="279"/>
        <v>0</v>
      </c>
      <c r="P8952" s="29" t="str">
        <f t="shared" si="280"/>
        <v>EV &amp; ED</v>
      </c>
    </row>
    <row r="8953" spans="1:16" x14ac:dyDescent="0.4">
      <c r="A8953" t="s">
        <v>198</v>
      </c>
      <c r="B8953" t="s">
        <v>207</v>
      </c>
      <c r="C8953" t="s">
        <v>154</v>
      </c>
      <c r="D8953" t="s">
        <v>18</v>
      </c>
      <c r="E8953">
        <v>0</v>
      </c>
      <c r="F8953">
        <v>0</v>
      </c>
      <c r="G8953">
        <v>0</v>
      </c>
      <c r="H8953">
        <v>0</v>
      </c>
      <c r="I8953">
        <v>0</v>
      </c>
      <c r="J8953">
        <v>0</v>
      </c>
      <c r="K8953">
        <v>0</v>
      </c>
      <c r="L8953">
        <v>0</v>
      </c>
      <c r="M8953">
        <v>0</v>
      </c>
      <c r="N8953">
        <v>0</v>
      </c>
      <c r="O8953" s="28">
        <f t="shared" si="279"/>
        <v>0</v>
      </c>
      <c r="P8953" s="29" t="str">
        <f t="shared" si="280"/>
        <v>AB &amp; PROV</v>
      </c>
    </row>
    <row r="8954" spans="1:16" x14ac:dyDescent="0.4">
      <c r="A8954" t="s">
        <v>198</v>
      </c>
      <c r="B8954" t="s">
        <v>207</v>
      </c>
      <c r="C8954" t="s">
        <v>155</v>
      </c>
      <c r="D8954" t="s">
        <v>14</v>
      </c>
      <c r="E8954">
        <v>0</v>
      </c>
      <c r="F8954">
        <v>0</v>
      </c>
      <c r="G8954">
        <v>0</v>
      </c>
      <c r="H8954">
        <v>0</v>
      </c>
      <c r="I8954">
        <v>0</v>
      </c>
      <c r="J8954">
        <v>0</v>
      </c>
      <c r="K8954">
        <v>0</v>
      </c>
      <c r="L8954">
        <v>0</v>
      </c>
      <c r="M8954">
        <v>0</v>
      </c>
      <c r="N8954">
        <v>0</v>
      </c>
      <c r="O8954" s="28">
        <f t="shared" si="279"/>
        <v>0</v>
      </c>
      <c r="P8954" s="29" t="str">
        <f t="shared" si="280"/>
        <v>AB &amp; PROV</v>
      </c>
    </row>
    <row r="8955" spans="1:16" x14ac:dyDescent="0.4">
      <c r="A8955" t="s">
        <v>198</v>
      </c>
      <c r="B8955" t="s">
        <v>207</v>
      </c>
      <c r="C8955" t="s">
        <v>155</v>
      </c>
      <c r="D8955" t="s">
        <v>15</v>
      </c>
      <c r="E8955">
        <v>0</v>
      </c>
      <c r="F8955">
        <v>0</v>
      </c>
      <c r="G8955">
        <v>0</v>
      </c>
      <c r="H8955">
        <v>0</v>
      </c>
      <c r="I8955">
        <v>0</v>
      </c>
      <c r="J8955">
        <v>0</v>
      </c>
      <c r="K8955">
        <v>0</v>
      </c>
      <c r="L8955">
        <v>0</v>
      </c>
      <c r="M8955">
        <v>0</v>
      </c>
      <c r="N8955">
        <v>0</v>
      </c>
      <c r="O8955" s="28">
        <f t="shared" si="279"/>
        <v>0</v>
      </c>
      <c r="P8955" s="29" t="str">
        <f t="shared" si="280"/>
        <v>AB &amp; PROV</v>
      </c>
    </row>
    <row r="8956" spans="1:16" x14ac:dyDescent="0.4">
      <c r="A8956" t="s">
        <v>198</v>
      </c>
      <c r="B8956" t="s">
        <v>207</v>
      </c>
      <c r="C8956" t="s">
        <v>155</v>
      </c>
      <c r="D8956" t="s">
        <v>16</v>
      </c>
      <c r="E8956">
        <v>68</v>
      </c>
      <c r="F8956">
        <v>68</v>
      </c>
      <c r="G8956">
        <v>0</v>
      </c>
      <c r="H8956">
        <v>9</v>
      </c>
      <c r="I8956">
        <v>0</v>
      </c>
      <c r="J8956">
        <v>9</v>
      </c>
      <c r="K8956">
        <v>9</v>
      </c>
      <c r="L8956">
        <v>0</v>
      </c>
      <c r="M8956">
        <v>0</v>
      </c>
      <c r="N8956">
        <v>10</v>
      </c>
      <c r="O8956" s="28">
        <f t="shared" si="279"/>
        <v>0</v>
      </c>
      <c r="P8956" s="29" t="str">
        <f t="shared" si="280"/>
        <v>EV &amp; ED</v>
      </c>
    </row>
    <row r="8957" spans="1:16" x14ac:dyDescent="0.4">
      <c r="A8957" t="s">
        <v>198</v>
      </c>
      <c r="B8957" t="s">
        <v>207</v>
      </c>
      <c r="C8957" t="s">
        <v>155</v>
      </c>
      <c r="D8957" t="s">
        <v>17</v>
      </c>
      <c r="E8957">
        <v>0</v>
      </c>
      <c r="F8957">
        <v>0</v>
      </c>
      <c r="G8957">
        <v>0</v>
      </c>
      <c r="H8957">
        <v>0</v>
      </c>
      <c r="I8957">
        <v>0</v>
      </c>
      <c r="J8957">
        <v>0</v>
      </c>
      <c r="K8957">
        <v>0</v>
      </c>
      <c r="L8957">
        <v>0</v>
      </c>
      <c r="M8957">
        <v>0</v>
      </c>
      <c r="N8957">
        <v>0</v>
      </c>
      <c r="O8957" s="28">
        <f t="shared" si="279"/>
        <v>0</v>
      </c>
      <c r="P8957" s="29" t="str">
        <f t="shared" si="280"/>
        <v>EV &amp; ED</v>
      </c>
    </row>
    <row r="8958" spans="1:16" x14ac:dyDescent="0.4">
      <c r="A8958" t="s">
        <v>198</v>
      </c>
      <c r="B8958" t="s">
        <v>207</v>
      </c>
      <c r="C8958" t="s">
        <v>155</v>
      </c>
      <c r="D8958" t="s">
        <v>18</v>
      </c>
      <c r="E8958">
        <v>0</v>
      </c>
      <c r="F8958">
        <v>0</v>
      </c>
      <c r="G8958">
        <v>0</v>
      </c>
      <c r="H8958">
        <v>0</v>
      </c>
      <c r="I8958">
        <v>0</v>
      </c>
      <c r="J8958">
        <v>0</v>
      </c>
      <c r="K8958">
        <v>0</v>
      </c>
      <c r="L8958">
        <v>0</v>
      </c>
      <c r="M8958">
        <v>0</v>
      </c>
      <c r="N8958">
        <v>0</v>
      </c>
      <c r="O8958" s="28">
        <f t="shared" si="279"/>
        <v>0</v>
      </c>
      <c r="P8958" s="29" t="str">
        <f t="shared" si="280"/>
        <v>AB &amp; PROV</v>
      </c>
    </row>
    <row r="8959" spans="1:16" x14ac:dyDescent="0.4">
      <c r="A8959" t="s">
        <v>198</v>
      </c>
      <c r="B8959" t="s">
        <v>207</v>
      </c>
      <c r="C8959" t="s">
        <v>156</v>
      </c>
      <c r="D8959" t="s">
        <v>14</v>
      </c>
      <c r="E8959">
        <v>0</v>
      </c>
      <c r="F8959">
        <v>0</v>
      </c>
      <c r="G8959">
        <v>0</v>
      </c>
      <c r="H8959">
        <v>0</v>
      </c>
      <c r="I8959">
        <v>0</v>
      </c>
      <c r="J8959">
        <v>0</v>
      </c>
      <c r="K8959">
        <v>0</v>
      </c>
      <c r="L8959">
        <v>0</v>
      </c>
      <c r="M8959">
        <v>0</v>
      </c>
      <c r="N8959">
        <v>0</v>
      </c>
      <c r="O8959" s="28">
        <f t="shared" si="279"/>
        <v>0</v>
      </c>
      <c r="P8959" s="29" t="str">
        <f t="shared" si="280"/>
        <v>AB &amp; PROV</v>
      </c>
    </row>
    <row r="8960" spans="1:16" x14ac:dyDescent="0.4">
      <c r="A8960" t="s">
        <v>198</v>
      </c>
      <c r="B8960" t="s">
        <v>207</v>
      </c>
      <c r="C8960" t="s">
        <v>156</v>
      </c>
      <c r="D8960" t="s">
        <v>15</v>
      </c>
      <c r="E8960">
        <v>0</v>
      </c>
      <c r="F8960">
        <v>0</v>
      </c>
      <c r="G8960">
        <v>0</v>
      </c>
      <c r="H8960">
        <v>0</v>
      </c>
      <c r="I8960">
        <v>0</v>
      </c>
      <c r="J8960">
        <v>0</v>
      </c>
      <c r="K8960">
        <v>0</v>
      </c>
      <c r="L8960">
        <v>0</v>
      </c>
      <c r="M8960">
        <v>0</v>
      </c>
      <c r="N8960">
        <v>0</v>
      </c>
      <c r="O8960" s="28">
        <f t="shared" si="279"/>
        <v>0</v>
      </c>
      <c r="P8960" s="29" t="str">
        <f t="shared" si="280"/>
        <v>AB &amp; PROV</v>
      </c>
    </row>
    <row r="8961" spans="1:16" x14ac:dyDescent="0.4">
      <c r="A8961" t="s">
        <v>198</v>
      </c>
      <c r="B8961" t="s">
        <v>207</v>
      </c>
      <c r="C8961" t="s">
        <v>156</v>
      </c>
      <c r="D8961" t="s">
        <v>16</v>
      </c>
      <c r="E8961">
        <v>921</v>
      </c>
      <c r="F8961">
        <v>921</v>
      </c>
      <c r="G8961">
        <v>0</v>
      </c>
      <c r="H8961">
        <v>169</v>
      </c>
      <c r="I8961">
        <v>3</v>
      </c>
      <c r="J8961">
        <v>172</v>
      </c>
      <c r="K8961">
        <v>172</v>
      </c>
      <c r="L8961">
        <v>0</v>
      </c>
      <c r="M8961">
        <v>0</v>
      </c>
      <c r="N8961">
        <v>101</v>
      </c>
      <c r="O8961" s="28">
        <f t="shared" si="279"/>
        <v>0</v>
      </c>
      <c r="P8961" s="29" t="str">
        <f t="shared" si="280"/>
        <v>EV &amp; ED</v>
      </c>
    </row>
    <row r="8962" spans="1:16" x14ac:dyDescent="0.4">
      <c r="A8962" t="s">
        <v>198</v>
      </c>
      <c r="B8962" t="s">
        <v>207</v>
      </c>
      <c r="C8962" t="s">
        <v>156</v>
      </c>
      <c r="D8962" t="s">
        <v>17</v>
      </c>
      <c r="E8962">
        <v>0</v>
      </c>
      <c r="F8962">
        <v>0</v>
      </c>
      <c r="G8962">
        <v>0</v>
      </c>
      <c r="H8962">
        <v>0</v>
      </c>
      <c r="I8962">
        <v>0</v>
      </c>
      <c r="J8962">
        <v>0</v>
      </c>
      <c r="K8962">
        <v>0</v>
      </c>
      <c r="L8962">
        <v>0</v>
      </c>
      <c r="M8962">
        <v>0</v>
      </c>
      <c r="N8962">
        <v>0</v>
      </c>
      <c r="O8962" s="28">
        <f t="shared" si="279"/>
        <v>0</v>
      </c>
      <c r="P8962" s="29" t="str">
        <f t="shared" si="280"/>
        <v>EV &amp; ED</v>
      </c>
    </row>
    <row r="8963" spans="1:16" x14ac:dyDescent="0.4">
      <c r="A8963" t="s">
        <v>198</v>
      </c>
      <c r="B8963" t="s">
        <v>207</v>
      </c>
      <c r="C8963" t="s">
        <v>156</v>
      </c>
      <c r="D8963" t="s">
        <v>18</v>
      </c>
      <c r="E8963">
        <v>0</v>
      </c>
      <c r="F8963">
        <v>0</v>
      </c>
      <c r="G8963">
        <v>0</v>
      </c>
      <c r="H8963">
        <v>0</v>
      </c>
      <c r="I8963">
        <v>0</v>
      </c>
      <c r="J8963">
        <v>0</v>
      </c>
      <c r="K8963">
        <v>0</v>
      </c>
      <c r="L8963">
        <v>0</v>
      </c>
      <c r="M8963">
        <v>0</v>
      </c>
      <c r="N8963">
        <v>0</v>
      </c>
      <c r="O8963" s="28">
        <f t="shared" si="279"/>
        <v>0</v>
      </c>
      <c r="P8963" s="29" t="str">
        <f t="shared" si="280"/>
        <v>AB &amp; PROV</v>
      </c>
    </row>
    <row r="8964" spans="1:16" x14ac:dyDescent="0.4">
      <c r="A8964" t="s">
        <v>198</v>
      </c>
      <c r="B8964" t="s">
        <v>207</v>
      </c>
      <c r="C8964" t="s">
        <v>162</v>
      </c>
      <c r="D8964" t="s">
        <v>14</v>
      </c>
      <c r="E8964">
        <v>635</v>
      </c>
      <c r="F8964">
        <v>635</v>
      </c>
      <c r="G8964">
        <v>0</v>
      </c>
      <c r="H8964">
        <v>89</v>
      </c>
      <c r="I8964">
        <v>1</v>
      </c>
      <c r="J8964">
        <v>90</v>
      </c>
      <c r="K8964">
        <v>90</v>
      </c>
      <c r="L8964">
        <v>0</v>
      </c>
      <c r="M8964">
        <v>2</v>
      </c>
      <c r="N8964">
        <v>121</v>
      </c>
      <c r="O8964" s="28">
        <f t="shared" si="279"/>
        <v>0</v>
      </c>
      <c r="P8964" s="29" t="str">
        <f t="shared" si="280"/>
        <v>AB &amp; PROV</v>
      </c>
    </row>
    <row r="8965" spans="1:16" x14ac:dyDescent="0.4">
      <c r="A8965" t="s">
        <v>198</v>
      </c>
      <c r="B8965" t="s">
        <v>207</v>
      </c>
      <c r="C8965" t="s">
        <v>162</v>
      </c>
      <c r="D8965" t="s">
        <v>15</v>
      </c>
      <c r="E8965">
        <v>0</v>
      </c>
      <c r="F8965">
        <v>0</v>
      </c>
      <c r="G8965">
        <v>0</v>
      </c>
      <c r="H8965">
        <v>0</v>
      </c>
      <c r="I8965">
        <v>0</v>
      </c>
      <c r="J8965">
        <v>0</v>
      </c>
      <c r="K8965">
        <v>0</v>
      </c>
      <c r="L8965">
        <v>0</v>
      </c>
      <c r="M8965">
        <v>0</v>
      </c>
      <c r="N8965">
        <v>0</v>
      </c>
      <c r="O8965" s="28">
        <f t="shared" ref="O8965:O9028" si="281">ABS(L8965)</f>
        <v>0</v>
      </c>
      <c r="P8965" s="29" t="str">
        <f t="shared" ref="P8965:P9028" si="282">IF(OR(D8965="EV",D8965="ED"),"EV &amp; ED","AB &amp; PROV")</f>
        <v>AB &amp; PROV</v>
      </c>
    </row>
    <row r="8966" spans="1:16" x14ac:dyDescent="0.4">
      <c r="A8966" t="s">
        <v>198</v>
      </c>
      <c r="B8966" t="s">
        <v>207</v>
      </c>
      <c r="C8966" t="s">
        <v>162</v>
      </c>
      <c r="D8966" t="s">
        <v>16</v>
      </c>
      <c r="E8966">
        <v>0</v>
      </c>
      <c r="F8966">
        <v>0</v>
      </c>
      <c r="G8966">
        <v>0</v>
      </c>
      <c r="H8966">
        <v>0</v>
      </c>
      <c r="I8966">
        <v>0</v>
      </c>
      <c r="J8966">
        <v>0</v>
      </c>
      <c r="K8966">
        <v>0</v>
      </c>
      <c r="L8966">
        <v>0</v>
      </c>
      <c r="M8966">
        <v>0</v>
      </c>
      <c r="N8966">
        <v>0</v>
      </c>
      <c r="O8966" s="28">
        <f t="shared" si="281"/>
        <v>0</v>
      </c>
      <c r="P8966" s="29" t="str">
        <f t="shared" si="282"/>
        <v>EV &amp; ED</v>
      </c>
    </row>
    <row r="8967" spans="1:16" x14ac:dyDescent="0.4">
      <c r="A8967" t="s">
        <v>198</v>
      </c>
      <c r="B8967" t="s">
        <v>207</v>
      </c>
      <c r="C8967" t="s">
        <v>162</v>
      </c>
      <c r="D8967" t="s">
        <v>17</v>
      </c>
      <c r="E8967">
        <v>0</v>
      </c>
      <c r="F8967">
        <v>0</v>
      </c>
      <c r="G8967">
        <v>0</v>
      </c>
      <c r="H8967">
        <v>0</v>
      </c>
      <c r="I8967">
        <v>0</v>
      </c>
      <c r="J8967">
        <v>0</v>
      </c>
      <c r="K8967">
        <v>0</v>
      </c>
      <c r="L8967">
        <v>0</v>
      </c>
      <c r="M8967">
        <v>0</v>
      </c>
      <c r="N8967">
        <v>0</v>
      </c>
      <c r="O8967" s="28">
        <f t="shared" si="281"/>
        <v>0</v>
      </c>
      <c r="P8967" s="29" t="str">
        <f t="shared" si="282"/>
        <v>EV &amp; ED</v>
      </c>
    </row>
    <row r="8968" spans="1:16" x14ac:dyDescent="0.4">
      <c r="A8968" t="s">
        <v>198</v>
      </c>
      <c r="B8968" t="s">
        <v>207</v>
      </c>
      <c r="C8968" t="s">
        <v>162</v>
      </c>
      <c r="D8968" t="s">
        <v>18</v>
      </c>
      <c r="E8968">
        <v>0</v>
      </c>
      <c r="F8968">
        <v>0</v>
      </c>
      <c r="G8968">
        <v>0</v>
      </c>
      <c r="H8968">
        <v>0</v>
      </c>
      <c r="I8968">
        <v>0</v>
      </c>
      <c r="J8968">
        <v>0</v>
      </c>
      <c r="K8968">
        <v>0</v>
      </c>
      <c r="L8968">
        <v>0</v>
      </c>
      <c r="M8968">
        <v>0</v>
      </c>
      <c r="N8968">
        <v>0</v>
      </c>
      <c r="O8968" s="28">
        <f t="shared" si="281"/>
        <v>0</v>
      </c>
      <c r="P8968" s="29" t="str">
        <f t="shared" si="282"/>
        <v>AB &amp; PROV</v>
      </c>
    </row>
    <row r="8969" spans="1:16" x14ac:dyDescent="0.4">
      <c r="A8969" t="s">
        <v>198</v>
      </c>
      <c r="B8969" t="s">
        <v>207</v>
      </c>
      <c r="C8969" t="s">
        <v>163</v>
      </c>
      <c r="D8969" t="s">
        <v>14</v>
      </c>
      <c r="E8969">
        <v>0</v>
      </c>
      <c r="F8969">
        <v>0</v>
      </c>
      <c r="G8969">
        <v>0</v>
      </c>
      <c r="H8969">
        <v>0</v>
      </c>
      <c r="I8969">
        <v>0</v>
      </c>
      <c r="J8969">
        <v>0</v>
      </c>
      <c r="K8969">
        <v>0</v>
      </c>
      <c r="L8969">
        <v>0</v>
      </c>
      <c r="M8969">
        <v>0</v>
      </c>
      <c r="N8969">
        <v>0</v>
      </c>
      <c r="O8969" s="28">
        <f t="shared" si="281"/>
        <v>0</v>
      </c>
      <c r="P8969" s="29" t="str">
        <f t="shared" si="282"/>
        <v>AB &amp; PROV</v>
      </c>
    </row>
    <row r="8970" spans="1:16" x14ac:dyDescent="0.4">
      <c r="A8970" t="s">
        <v>198</v>
      </c>
      <c r="B8970" t="s">
        <v>207</v>
      </c>
      <c r="C8970" t="s">
        <v>163</v>
      </c>
      <c r="D8970" t="s">
        <v>15</v>
      </c>
      <c r="E8970">
        <v>83</v>
      </c>
      <c r="F8970">
        <v>83</v>
      </c>
      <c r="G8970">
        <v>0</v>
      </c>
      <c r="H8970">
        <v>18</v>
      </c>
      <c r="I8970">
        <v>0</v>
      </c>
      <c r="J8970">
        <v>18</v>
      </c>
      <c r="K8970">
        <v>18</v>
      </c>
      <c r="L8970">
        <v>0</v>
      </c>
      <c r="M8970">
        <v>0</v>
      </c>
      <c r="N8970">
        <v>23</v>
      </c>
      <c r="O8970" s="28">
        <f t="shared" si="281"/>
        <v>0</v>
      </c>
      <c r="P8970" s="29" t="str">
        <f t="shared" si="282"/>
        <v>AB &amp; PROV</v>
      </c>
    </row>
    <row r="8971" spans="1:16" x14ac:dyDescent="0.4">
      <c r="A8971" t="s">
        <v>198</v>
      </c>
      <c r="B8971" t="s">
        <v>207</v>
      </c>
      <c r="C8971" t="s">
        <v>163</v>
      </c>
      <c r="D8971" t="s">
        <v>16</v>
      </c>
      <c r="E8971">
        <v>0</v>
      </c>
      <c r="F8971">
        <v>0</v>
      </c>
      <c r="G8971">
        <v>0</v>
      </c>
      <c r="H8971">
        <v>0</v>
      </c>
      <c r="I8971">
        <v>0</v>
      </c>
      <c r="J8971">
        <v>0</v>
      </c>
      <c r="K8971">
        <v>0</v>
      </c>
      <c r="L8971">
        <v>0</v>
      </c>
      <c r="M8971">
        <v>0</v>
      </c>
      <c r="N8971">
        <v>0</v>
      </c>
      <c r="O8971" s="28">
        <f t="shared" si="281"/>
        <v>0</v>
      </c>
      <c r="P8971" s="29" t="str">
        <f t="shared" si="282"/>
        <v>EV &amp; ED</v>
      </c>
    </row>
    <row r="8972" spans="1:16" x14ac:dyDescent="0.4">
      <c r="A8972" t="s">
        <v>198</v>
      </c>
      <c r="B8972" t="s">
        <v>207</v>
      </c>
      <c r="C8972" t="s">
        <v>163</v>
      </c>
      <c r="D8972" t="s">
        <v>17</v>
      </c>
      <c r="E8972">
        <v>0</v>
      </c>
      <c r="F8972">
        <v>0</v>
      </c>
      <c r="G8972">
        <v>0</v>
      </c>
      <c r="H8972">
        <v>0</v>
      </c>
      <c r="I8972">
        <v>0</v>
      </c>
      <c r="J8972">
        <v>0</v>
      </c>
      <c r="K8972">
        <v>0</v>
      </c>
      <c r="L8972">
        <v>0</v>
      </c>
      <c r="M8972">
        <v>0</v>
      </c>
      <c r="N8972">
        <v>0</v>
      </c>
      <c r="O8972" s="28">
        <f t="shared" si="281"/>
        <v>0</v>
      </c>
      <c r="P8972" s="29" t="str">
        <f t="shared" si="282"/>
        <v>EV &amp; ED</v>
      </c>
    </row>
    <row r="8973" spans="1:16" x14ac:dyDescent="0.4">
      <c r="A8973" t="s">
        <v>198</v>
      </c>
      <c r="B8973" t="s">
        <v>207</v>
      </c>
      <c r="C8973" t="s">
        <v>163</v>
      </c>
      <c r="D8973" t="s">
        <v>18</v>
      </c>
      <c r="E8973">
        <v>0</v>
      </c>
      <c r="F8973">
        <v>0</v>
      </c>
      <c r="G8973">
        <v>0</v>
      </c>
      <c r="H8973">
        <v>0</v>
      </c>
      <c r="I8973">
        <v>0</v>
      </c>
      <c r="J8973">
        <v>0</v>
      </c>
      <c r="K8973">
        <v>0</v>
      </c>
      <c r="L8973">
        <v>0</v>
      </c>
      <c r="M8973">
        <v>0</v>
      </c>
      <c r="N8973">
        <v>0</v>
      </c>
      <c r="O8973" s="28">
        <f t="shared" si="281"/>
        <v>0</v>
      </c>
      <c r="P8973" s="29" t="str">
        <f t="shared" si="282"/>
        <v>AB &amp; PROV</v>
      </c>
    </row>
    <row r="8974" spans="1:16" x14ac:dyDescent="0.4">
      <c r="A8974" t="s">
        <v>198</v>
      </c>
      <c r="B8974" t="s">
        <v>207</v>
      </c>
      <c r="C8974" t="s">
        <v>164</v>
      </c>
      <c r="D8974" t="s">
        <v>14</v>
      </c>
      <c r="E8974">
        <v>0</v>
      </c>
      <c r="F8974">
        <v>0</v>
      </c>
      <c r="G8974">
        <v>0</v>
      </c>
      <c r="H8974">
        <v>0</v>
      </c>
      <c r="I8974">
        <v>0</v>
      </c>
      <c r="J8974">
        <v>0</v>
      </c>
      <c r="K8974">
        <v>0</v>
      </c>
      <c r="L8974">
        <v>0</v>
      </c>
      <c r="M8974">
        <v>0</v>
      </c>
      <c r="N8974">
        <v>0</v>
      </c>
      <c r="O8974" s="28">
        <f t="shared" si="281"/>
        <v>0</v>
      </c>
      <c r="P8974" s="29" t="str">
        <f t="shared" si="282"/>
        <v>AB &amp; PROV</v>
      </c>
    </row>
    <row r="8975" spans="1:16" x14ac:dyDescent="0.4">
      <c r="A8975" t="s">
        <v>198</v>
      </c>
      <c r="B8975" t="s">
        <v>207</v>
      </c>
      <c r="C8975" t="s">
        <v>164</v>
      </c>
      <c r="D8975" t="s">
        <v>15</v>
      </c>
      <c r="E8975">
        <v>0</v>
      </c>
      <c r="F8975">
        <v>0</v>
      </c>
      <c r="G8975">
        <v>0</v>
      </c>
      <c r="H8975">
        <v>0</v>
      </c>
      <c r="I8975">
        <v>0</v>
      </c>
      <c r="J8975">
        <v>0</v>
      </c>
      <c r="K8975">
        <v>0</v>
      </c>
      <c r="L8975">
        <v>0</v>
      </c>
      <c r="M8975">
        <v>0</v>
      </c>
      <c r="N8975">
        <v>0</v>
      </c>
      <c r="O8975" s="28">
        <f t="shared" si="281"/>
        <v>0</v>
      </c>
      <c r="P8975" s="29" t="str">
        <f t="shared" si="282"/>
        <v>AB &amp; PROV</v>
      </c>
    </row>
    <row r="8976" spans="1:16" x14ac:dyDescent="0.4">
      <c r="A8976" t="s">
        <v>198</v>
      </c>
      <c r="B8976" t="s">
        <v>207</v>
      </c>
      <c r="C8976" t="s">
        <v>164</v>
      </c>
      <c r="D8976" t="s">
        <v>16</v>
      </c>
      <c r="E8976">
        <v>0</v>
      </c>
      <c r="F8976">
        <v>0</v>
      </c>
      <c r="G8976">
        <v>0</v>
      </c>
      <c r="H8976">
        <v>0</v>
      </c>
      <c r="I8976">
        <v>0</v>
      </c>
      <c r="J8976">
        <v>0</v>
      </c>
      <c r="K8976">
        <v>0</v>
      </c>
      <c r="L8976">
        <v>0</v>
      </c>
      <c r="M8976">
        <v>0</v>
      </c>
      <c r="N8976">
        <v>0</v>
      </c>
      <c r="O8976" s="28">
        <f t="shared" si="281"/>
        <v>0</v>
      </c>
      <c r="P8976" s="29" t="str">
        <f t="shared" si="282"/>
        <v>EV &amp; ED</v>
      </c>
    </row>
    <row r="8977" spans="1:16" x14ac:dyDescent="0.4">
      <c r="A8977" t="s">
        <v>198</v>
      </c>
      <c r="B8977" t="s">
        <v>207</v>
      </c>
      <c r="C8977" t="s">
        <v>164</v>
      </c>
      <c r="D8977" t="s">
        <v>17</v>
      </c>
      <c r="E8977">
        <v>3081</v>
      </c>
      <c r="F8977">
        <v>3081</v>
      </c>
      <c r="G8977">
        <v>0</v>
      </c>
      <c r="H8977">
        <v>549</v>
      </c>
      <c r="I8977">
        <v>10</v>
      </c>
      <c r="J8977">
        <v>559</v>
      </c>
      <c r="K8977">
        <v>559</v>
      </c>
      <c r="L8977">
        <v>0</v>
      </c>
      <c r="M8977">
        <v>3</v>
      </c>
      <c r="N8977">
        <v>332</v>
      </c>
      <c r="O8977" s="28">
        <f t="shared" si="281"/>
        <v>0</v>
      </c>
      <c r="P8977" s="29" t="str">
        <f t="shared" si="282"/>
        <v>EV &amp; ED</v>
      </c>
    </row>
    <row r="8978" spans="1:16" x14ac:dyDescent="0.4">
      <c r="A8978" t="s">
        <v>198</v>
      </c>
      <c r="B8978" t="s">
        <v>207</v>
      </c>
      <c r="C8978" t="s">
        <v>164</v>
      </c>
      <c r="D8978" t="s">
        <v>18</v>
      </c>
      <c r="E8978">
        <v>0</v>
      </c>
      <c r="F8978">
        <v>0</v>
      </c>
      <c r="G8978">
        <v>0</v>
      </c>
      <c r="H8978">
        <v>0</v>
      </c>
      <c r="I8978">
        <v>0</v>
      </c>
      <c r="J8978">
        <v>0</v>
      </c>
      <c r="K8978">
        <v>0</v>
      </c>
      <c r="L8978">
        <v>0</v>
      </c>
      <c r="M8978">
        <v>0</v>
      </c>
      <c r="N8978">
        <v>0</v>
      </c>
      <c r="O8978" s="28">
        <f t="shared" si="281"/>
        <v>0</v>
      </c>
      <c r="P8978" s="29" t="str">
        <f t="shared" si="282"/>
        <v>AB &amp; PROV</v>
      </c>
    </row>
    <row r="8979" spans="1:16" x14ac:dyDescent="0.4">
      <c r="A8979" t="s">
        <v>198</v>
      </c>
      <c r="B8979" t="s">
        <v>207</v>
      </c>
      <c r="C8979" t="s">
        <v>165</v>
      </c>
      <c r="D8979" t="s">
        <v>14</v>
      </c>
      <c r="E8979">
        <v>0</v>
      </c>
      <c r="F8979">
        <v>0</v>
      </c>
      <c r="G8979">
        <v>0</v>
      </c>
      <c r="H8979">
        <v>0</v>
      </c>
      <c r="I8979">
        <v>0</v>
      </c>
      <c r="J8979">
        <v>0</v>
      </c>
      <c r="K8979">
        <v>0</v>
      </c>
      <c r="L8979">
        <v>0</v>
      </c>
      <c r="M8979">
        <v>0</v>
      </c>
      <c r="N8979">
        <v>0</v>
      </c>
      <c r="O8979" s="28">
        <f t="shared" si="281"/>
        <v>0</v>
      </c>
      <c r="P8979" s="29" t="str">
        <f t="shared" si="282"/>
        <v>AB &amp; PROV</v>
      </c>
    </row>
    <row r="8980" spans="1:16" x14ac:dyDescent="0.4">
      <c r="A8980" t="s">
        <v>198</v>
      </c>
      <c r="B8980" t="s">
        <v>207</v>
      </c>
      <c r="C8980" t="s">
        <v>165</v>
      </c>
      <c r="D8980" t="s">
        <v>15</v>
      </c>
      <c r="E8980">
        <v>0</v>
      </c>
      <c r="F8980">
        <v>0</v>
      </c>
      <c r="G8980">
        <v>0</v>
      </c>
      <c r="H8980">
        <v>0</v>
      </c>
      <c r="I8980">
        <v>0</v>
      </c>
      <c r="J8980">
        <v>0</v>
      </c>
      <c r="K8980">
        <v>0</v>
      </c>
      <c r="L8980">
        <v>0</v>
      </c>
      <c r="M8980">
        <v>0</v>
      </c>
      <c r="N8980">
        <v>0</v>
      </c>
      <c r="O8980" s="28">
        <f t="shared" si="281"/>
        <v>0</v>
      </c>
      <c r="P8980" s="29" t="str">
        <f t="shared" si="282"/>
        <v>AB &amp; PROV</v>
      </c>
    </row>
    <row r="8981" spans="1:16" x14ac:dyDescent="0.4">
      <c r="A8981" t="s">
        <v>198</v>
      </c>
      <c r="B8981" t="s">
        <v>207</v>
      </c>
      <c r="C8981" t="s">
        <v>165</v>
      </c>
      <c r="D8981" t="s">
        <v>16</v>
      </c>
      <c r="E8981">
        <v>0</v>
      </c>
      <c r="F8981">
        <v>0</v>
      </c>
      <c r="G8981">
        <v>0</v>
      </c>
      <c r="H8981">
        <v>0</v>
      </c>
      <c r="I8981">
        <v>0</v>
      </c>
      <c r="J8981">
        <v>0</v>
      </c>
      <c r="K8981">
        <v>0</v>
      </c>
      <c r="L8981">
        <v>0</v>
      </c>
      <c r="M8981">
        <v>0</v>
      </c>
      <c r="N8981">
        <v>0</v>
      </c>
      <c r="O8981" s="28">
        <f t="shared" si="281"/>
        <v>0</v>
      </c>
      <c r="P8981" s="29" t="str">
        <f t="shared" si="282"/>
        <v>EV &amp; ED</v>
      </c>
    </row>
    <row r="8982" spans="1:16" x14ac:dyDescent="0.4">
      <c r="A8982" t="s">
        <v>198</v>
      </c>
      <c r="B8982" t="s">
        <v>207</v>
      </c>
      <c r="C8982" t="s">
        <v>165</v>
      </c>
      <c r="D8982" t="s">
        <v>17</v>
      </c>
      <c r="E8982">
        <v>0</v>
      </c>
      <c r="F8982">
        <v>0</v>
      </c>
      <c r="G8982">
        <v>0</v>
      </c>
      <c r="H8982">
        <v>0</v>
      </c>
      <c r="I8982">
        <v>0</v>
      </c>
      <c r="J8982">
        <v>0</v>
      </c>
      <c r="K8982">
        <v>0</v>
      </c>
      <c r="L8982">
        <v>0</v>
      </c>
      <c r="M8982">
        <v>0</v>
      </c>
      <c r="N8982">
        <v>0</v>
      </c>
      <c r="O8982" s="28">
        <f t="shared" si="281"/>
        <v>0</v>
      </c>
      <c r="P8982" s="29" t="str">
        <f t="shared" si="282"/>
        <v>EV &amp; ED</v>
      </c>
    </row>
    <row r="8983" spans="1:16" x14ac:dyDescent="0.4">
      <c r="A8983" t="s">
        <v>198</v>
      </c>
      <c r="B8983" t="s">
        <v>207</v>
      </c>
      <c r="C8983" t="s">
        <v>165</v>
      </c>
      <c r="D8983" t="s">
        <v>18</v>
      </c>
      <c r="E8983">
        <v>429</v>
      </c>
      <c r="F8983">
        <v>429</v>
      </c>
      <c r="G8983">
        <v>0</v>
      </c>
      <c r="H8983">
        <v>74</v>
      </c>
      <c r="I8983">
        <v>0</v>
      </c>
      <c r="J8983">
        <v>74</v>
      </c>
      <c r="K8983">
        <v>74</v>
      </c>
      <c r="L8983">
        <v>0</v>
      </c>
      <c r="M8983">
        <v>1</v>
      </c>
      <c r="N8983">
        <v>77</v>
      </c>
      <c r="O8983" s="28">
        <f t="shared" si="281"/>
        <v>0</v>
      </c>
      <c r="P8983" s="29" t="str">
        <f t="shared" si="282"/>
        <v>AB &amp; PROV</v>
      </c>
    </row>
    <row r="8984" spans="1:16" x14ac:dyDescent="0.4">
      <c r="A8984" t="s">
        <v>198</v>
      </c>
      <c r="B8984" t="s">
        <v>169</v>
      </c>
      <c r="C8984" t="s">
        <v>112</v>
      </c>
      <c r="D8984" t="s">
        <v>14</v>
      </c>
      <c r="E8984">
        <v>0</v>
      </c>
      <c r="F8984">
        <v>0</v>
      </c>
      <c r="G8984">
        <v>0</v>
      </c>
      <c r="H8984">
        <v>0</v>
      </c>
      <c r="I8984">
        <v>0</v>
      </c>
      <c r="J8984">
        <v>0</v>
      </c>
      <c r="K8984">
        <v>0</v>
      </c>
      <c r="L8984">
        <v>0</v>
      </c>
      <c r="M8984">
        <v>0</v>
      </c>
      <c r="N8984">
        <v>0</v>
      </c>
      <c r="O8984" s="28">
        <f t="shared" si="281"/>
        <v>0</v>
      </c>
      <c r="P8984" s="29" t="str">
        <f t="shared" si="282"/>
        <v>AB &amp; PROV</v>
      </c>
    </row>
    <row r="8985" spans="1:16" x14ac:dyDescent="0.4">
      <c r="A8985" t="s">
        <v>198</v>
      </c>
      <c r="B8985" t="s">
        <v>169</v>
      </c>
      <c r="C8985" t="s">
        <v>112</v>
      </c>
      <c r="D8985" t="s">
        <v>15</v>
      </c>
      <c r="E8985">
        <v>0</v>
      </c>
      <c r="F8985">
        <v>0</v>
      </c>
      <c r="G8985">
        <v>0</v>
      </c>
      <c r="H8985">
        <v>0</v>
      </c>
      <c r="I8985">
        <v>0</v>
      </c>
      <c r="J8985">
        <v>0</v>
      </c>
      <c r="K8985">
        <v>0</v>
      </c>
      <c r="L8985">
        <v>0</v>
      </c>
      <c r="M8985">
        <v>0</v>
      </c>
      <c r="N8985">
        <v>0</v>
      </c>
      <c r="O8985" s="28">
        <f t="shared" si="281"/>
        <v>0</v>
      </c>
      <c r="P8985" s="29" t="str">
        <f t="shared" si="282"/>
        <v>AB &amp; PROV</v>
      </c>
    </row>
    <row r="8986" spans="1:16" x14ac:dyDescent="0.4">
      <c r="A8986" t="s">
        <v>198</v>
      </c>
      <c r="B8986" t="s">
        <v>169</v>
      </c>
      <c r="C8986" t="s">
        <v>112</v>
      </c>
      <c r="D8986" t="s">
        <v>16</v>
      </c>
      <c r="E8986">
        <v>355</v>
      </c>
      <c r="F8986">
        <v>355</v>
      </c>
      <c r="G8986">
        <v>0</v>
      </c>
      <c r="H8986">
        <v>2</v>
      </c>
      <c r="I8986">
        <v>0</v>
      </c>
      <c r="J8986">
        <v>2</v>
      </c>
      <c r="K8986">
        <v>7</v>
      </c>
      <c r="L8986">
        <v>-5</v>
      </c>
      <c r="M8986">
        <v>1</v>
      </c>
      <c r="N8986">
        <v>34</v>
      </c>
      <c r="O8986" s="28">
        <f t="shared" si="281"/>
        <v>5</v>
      </c>
      <c r="P8986" s="29" t="str">
        <f t="shared" si="282"/>
        <v>EV &amp; ED</v>
      </c>
    </row>
    <row r="8987" spans="1:16" x14ac:dyDescent="0.4">
      <c r="A8987" t="s">
        <v>198</v>
      </c>
      <c r="B8987" t="s">
        <v>169</v>
      </c>
      <c r="C8987" t="s">
        <v>112</v>
      </c>
      <c r="D8987" t="s">
        <v>17</v>
      </c>
      <c r="E8987">
        <v>0</v>
      </c>
      <c r="F8987">
        <v>0</v>
      </c>
      <c r="G8987">
        <v>0</v>
      </c>
      <c r="H8987">
        <v>0</v>
      </c>
      <c r="I8987">
        <v>0</v>
      </c>
      <c r="J8987">
        <v>0</v>
      </c>
      <c r="K8987">
        <v>0</v>
      </c>
      <c r="L8987">
        <v>0</v>
      </c>
      <c r="M8987">
        <v>0</v>
      </c>
      <c r="N8987">
        <v>0</v>
      </c>
      <c r="O8987" s="28">
        <f t="shared" si="281"/>
        <v>0</v>
      </c>
      <c r="P8987" s="29" t="str">
        <f t="shared" si="282"/>
        <v>EV &amp; ED</v>
      </c>
    </row>
    <row r="8988" spans="1:16" x14ac:dyDescent="0.4">
      <c r="A8988" t="s">
        <v>198</v>
      </c>
      <c r="B8988" t="s">
        <v>169</v>
      </c>
      <c r="C8988" t="s">
        <v>112</v>
      </c>
      <c r="D8988" t="s">
        <v>18</v>
      </c>
      <c r="E8988">
        <v>0</v>
      </c>
      <c r="F8988">
        <v>0</v>
      </c>
      <c r="G8988">
        <v>0</v>
      </c>
      <c r="H8988">
        <v>0</v>
      </c>
      <c r="I8988">
        <v>0</v>
      </c>
      <c r="J8988">
        <v>0</v>
      </c>
      <c r="K8988">
        <v>0</v>
      </c>
      <c r="L8988">
        <v>0</v>
      </c>
      <c r="M8988">
        <v>0</v>
      </c>
      <c r="N8988">
        <v>0</v>
      </c>
      <c r="O8988" s="28">
        <f t="shared" si="281"/>
        <v>0</v>
      </c>
      <c r="P8988" s="29" t="str">
        <f t="shared" si="282"/>
        <v>AB &amp; PROV</v>
      </c>
    </row>
    <row r="8989" spans="1:16" x14ac:dyDescent="0.4">
      <c r="A8989" t="s">
        <v>198</v>
      </c>
      <c r="B8989" t="s">
        <v>169</v>
      </c>
      <c r="C8989" t="s">
        <v>113</v>
      </c>
      <c r="D8989" t="s">
        <v>14</v>
      </c>
      <c r="E8989">
        <v>0</v>
      </c>
      <c r="F8989">
        <v>0</v>
      </c>
      <c r="G8989">
        <v>0</v>
      </c>
      <c r="H8989">
        <v>0</v>
      </c>
      <c r="I8989">
        <v>0</v>
      </c>
      <c r="J8989">
        <v>0</v>
      </c>
      <c r="K8989">
        <v>0</v>
      </c>
      <c r="L8989">
        <v>0</v>
      </c>
      <c r="M8989">
        <v>0</v>
      </c>
      <c r="N8989">
        <v>0</v>
      </c>
      <c r="O8989" s="28">
        <f t="shared" si="281"/>
        <v>0</v>
      </c>
      <c r="P8989" s="29" t="str">
        <f t="shared" si="282"/>
        <v>AB &amp; PROV</v>
      </c>
    </row>
    <row r="8990" spans="1:16" x14ac:dyDescent="0.4">
      <c r="A8990" t="s">
        <v>198</v>
      </c>
      <c r="B8990" t="s">
        <v>169</v>
      </c>
      <c r="C8990" t="s">
        <v>113</v>
      </c>
      <c r="D8990" t="s">
        <v>15</v>
      </c>
      <c r="E8990">
        <v>0</v>
      </c>
      <c r="F8990">
        <v>0</v>
      </c>
      <c r="G8990">
        <v>0</v>
      </c>
      <c r="H8990">
        <v>0</v>
      </c>
      <c r="I8990">
        <v>0</v>
      </c>
      <c r="J8990">
        <v>0</v>
      </c>
      <c r="K8990">
        <v>0</v>
      </c>
      <c r="L8990">
        <v>0</v>
      </c>
      <c r="M8990">
        <v>0</v>
      </c>
      <c r="N8990">
        <v>0</v>
      </c>
      <c r="O8990" s="28">
        <f t="shared" si="281"/>
        <v>0</v>
      </c>
      <c r="P8990" s="29" t="str">
        <f t="shared" si="282"/>
        <v>AB &amp; PROV</v>
      </c>
    </row>
    <row r="8991" spans="1:16" x14ac:dyDescent="0.4">
      <c r="A8991" t="s">
        <v>198</v>
      </c>
      <c r="B8991" t="s">
        <v>169</v>
      </c>
      <c r="C8991" t="s">
        <v>113</v>
      </c>
      <c r="D8991" t="s">
        <v>16</v>
      </c>
      <c r="E8991">
        <v>538</v>
      </c>
      <c r="F8991">
        <v>538</v>
      </c>
      <c r="G8991">
        <v>0</v>
      </c>
      <c r="H8991">
        <v>3</v>
      </c>
      <c r="I8991">
        <v>0</v>
      </c>
      <c r="J8991">
        <v>3</v>
      </c>
      <c r="K8991">
        <v>4</v>
      </c>
      <c r="L8991">
        <v>-1</v>
      </c>
      <c r="M8991">
        <v>1</v>
      </c>
      <c r="N8991">
        <v>39</v>
      </c>
      <c r="O8991" s="28">
        <f t="shared" si="281"/>
        <v>1</v>
      </c>
      <c r="P8991" s="29" t="str">
        <f t="shared" si="282"/>
        <v>EV &amp; ED</v>
      </c>
    </row>
    <row r="8992" spans="1:16" x14ac:dyDescent="0.4">
      <c r="A8992" t="s">
        <v>198</v>
      </c>
      <c r="B8992" t="s">
        <v>169</v>
      </c>
      <c r="C8992" t="s">
        <v>113</v>
      </c>
      <c r="D8992" t="s">
        <v>17</v>
      </c>
      <c r="E8992">
        <v>0</v>
      </c>
      <c r="F8992">
        <v>0</v>
      </c>
      <c r="G8992">
        <v>0</v>
      </c>
      <c r="H8992">
        <v>0</v>
      </c>
      <c r="I8992">
        <v>0</v>
      </c>
      <c r="J8992">
        <v>0</v>
      </c>
      <c r="K8992">
        <v>0</v>
      </c>
      <c r="L8992">
        <v>0</v>
      </c>
      <c r="M8992">
        <v>0</v>
      </c>
      <c r="N8992">
        <v>0</v>
      </c>
      <c r="O8992" s="28">
        <f t="shared" si="281"/>
        <v>0</v>
      </c>
      <c r="P8992" s="29" t="str">
        <f t="shared" si="282"/>
        <v>EV &amp; ED</v>
      </c>
    </row>
    <row r="8993" spans="1:16" x14ac:dyDescent="0.4">
      <c r="A8993" t="s">
        <v>198</v>
      </c>
      <c r="B8993" t="s">
        <v>169</v>
      </c>
      <c r="C8993" t="s">
        <v>113</v>
      </c>
      <c r="D8993" t="s">
        <v>18</v>
      </c>
      <c r="E8993">
        <v>0</v>
      </c>
      <c r="F8993">
        <v>0</v>
      </c>
      <c r="G8993">
        <v>0</v>
      </c>
      <c r="H8993">
        <v>0</v>
      </c>
      <c r="I8993">
        <v>0</v>
      </c>
      <c r="J8993">
        <v>0</v>
      </c>
      <c r="K8993">
        <v>0</v>
      </c>
      <c r="L8993">
        <v>0</v>
      </c>
      <c r="M8993">
        <v>0</v>
      </c>
      <c r="N8993">
        <v>0</v>
      </c>
      <c r="O8993" s="28">
        <f t="shared" si="281"/>
        <v>0</v>
      </c>
      <c r="P8993" s="29" t="str">
        <f t="shared" si="282"/>
        <v>AB &amp; PROV</v>
      </c>
    </row>
    <row r="8994" spans="1:16" x14ac:dyDescent="0.4">
      <c r="A8994" t="s">
        <v>198</v>
      </c>
      <c r="B8994" t="s">
        <v>169</v>
      </c>
      <c r="C8994" t="s">
        <v>114</v>
      </c>
      <c r="D8994" t="s">
        <v>14</v>
      </c>
      <c r="E8994">
        <v>0</v>
      </c>
      <c r="F8994">
        <v>0</v>
      </c>
      <c r="G8994">
        <v>0</v>
      </c>
      <c r="H8994">
        <v>0</v>
      </c>
      <c r="I8994">
        <v>0</v>
      </c>
      <c r="J8994">
        <v>0</v>
      </c>
      <c r="K8994">
        <v>0</v>
      </c>
      <c r="L8994">
        <v>0</v>
      </c>
      <c r="M8994">
        <v>0</v>
      </c>
      <c r="N8994">
        <v>0</v>
      </c>
      <c r="O8994" s="28">
        <f t="shared" si="281"/>
        <v>0</v>
      </c>
      <c r="P8994" s="29" t="str">
        <f t="shared" si="282"/>
        <v>AB &amp; PROV</v>
      </c>
    </row>
    <row r="8995" spans="1:16" x14ac:dyDescent="0.4">
      <c r="A8995" t="s">
        <v>198</v>
      </c>
      <c r="B8995" t="s">
        <v>169</v>
      </c>
      <c r="C8995" t="s">
        <v>114</v>
      </c>
      <c r="D8995" t="s">
        <v>15</v>
      </c>
      <c r="E8995">
        <v>0</v>
      </c>
      <c r="F8995">
        <v>0</v>
      </c>
      <c r="G8995">
        <v>0</v>
      </c>
      <c r="H8995">
        <v>0</v>
      </c>
      <c r="I8995">
        <v>0</v>
      </c>
      <c r="J8995">
        <v>0</v>
      </c>
      <c r="K8995">
        <v>0</v>
      </c>
      <c r="L8995">
        <v>0</v>
      </c>
      <c r="M8995">
        <v>0</v>
      </c>
      <c r="N8995">
        <v>0</v>
      </c>
      <c r="O8995" s="28">
        <f t="shared" si="281"/>
        <v>0</v>
      </c>
      <c r="P8995" s="29" t="str">
        <f t="shared" si="282"/>
        <v>AB &amp; PROV</v>
      </c>
    </row>
    <row r="8996" spans="1:16" x14ac:dyDescent="0.4">
      <c r="A8996" t="s">
        <v>198</v>
      </c>
      <c r="B8996" t="s">
        <v>169</v>
      </c>
      <c r="C8996" t="s">
        <v>114</v>
      </c>
      <c r="D8996" t="s">
        <v>16</v>
      </c>
      <c r="E8996">
        <v>734</v>
      </c>
      <c r="F8996">
        <v>734</v>
      </c>
      <c r="G8996">
        <v>0</v>
      </c>
      <c r="H8996">
        <v>4</v>
      </c>
      <c r="I8996">
        <v>0</v>
      </c>
      <c r="J8996">
        <v>4</v>
      </c>
      <c r="K8996">
        <v>7</v>
      </c>
      <c r="L8996">
        <v>-3</v>
      </c>
      <c r="M8996">
        <v>1</v>
      </c>
      <c r="N8996">
        <v>74</v>
      </c>
      <c r="O8996" s="28">
        <f t="shared" si="281"/>
        <v>3</v>
      </c>
      <c r="P8996" s="29" t="str">
        <f t="shared" si="282"/>
        <v>EV &amp; ED</v>
      </c>
    </row>
    <row r="8997" spans="1:16" x14ac:dyDescent="0.4">
      <c r="A8997" t="s">
        <v>198</v>
      </c>
      <c r="B8997" t="s">
        <v>169</v>
      </c>
      <c r="C8997" t="s">
        <v>114</v>
      </c>
      <c r="D8997" t="s">
        <v>17</v>
      </c>
      <c r="E8997">
        <v>0</v>
      </c>
      <c r="F8997">
        <v>0</v>
      </c>
      <c r="G8997">
        <v>0</v>
      </c>
      <c r="H8997">
        <v>0</v>
      </c>
      <c r="I8997">
        <v>0</v>
      </c>
      <c r="J8997">
        <v>0</v>
      </c>
      <c r="K8997">
        <v>0</v>
      </c>
      <c r="L8997">
        <v>0</v>
      </c>
      <c r="M8997">
        <v>0</v>
      </c>
      <c r="N8997">
        <v>0</v>
      </c>
      <c r="O8997" s="28">
        <f t="shared" si="281"/>
        <v>0</v>
      </c>
      <c r="P8997" s="29" t="str">
        <f t="shared" si="282"/>
        <v>EV &amp; ED</v>
      </c>
    </row>
    <row r="8998" spans="1:16" x14ac:dyDescent="0.4">
      <c r="A8998" t="s">
        <v>198</v>
      </c>
      <c r="B8998" t="s">
        <v>169</v>
      </c>
      <c r="C8998" t="s">
        <v>114</v>
      </c>
      <c r="D8998" t="s">
        <v>18</v>
      </c>
      <c r="E8998">
        <v>0</v>
      </c>
      <c r="F8998">
        <v>0</v>
      </c>
      <c r="G8998">
        <v>0</v>
      </c>
      <c r="H8998">
        <v>0</v>
      </c>
      <c r="I8998">
        <v>0</v>
      </c>
      <c r="J8998">
        <v>0</v>
      </c>
      <c r="K8998">
        <v>0</v>
      </c>
      <c r="L8998">
        <v>0</v>
      </c>
      <c r="M8998">
        <v>0</v>
      </c>
      <c r="N8998">
        <v>0</v>
      </c>
      <c r="O8998" s="28">
        <f t="shared" si="281"/>
        <v>0</v>
      </c>
      <c r="P8998" s="29" t="str">
        <f t="shared" si="282"/>
        <v>AB &amp; PROV</v>
      </c>
    </row>
    <row r="8999" spans="1:16" x14ac:dyDescent="0.4">
      <c r="A8999" t="s">
        <v>198</v>
      </c>
      <c r="B8999" t="s">
        <v>169</v>
      </c>
      <c r="C8999" t="s">
        <v>115</v>
      </c>
      <c r="D8999" t="s">
        <v>14</v>
      </c>
      <c r="E8999">
        <v>0</v>
      </c>
      <c r="F8999">
        <v>0</v>
      </c>
      <c r="G8999">
        <v>0</v>
      </c>
      <c r="H8999">
        <v>0</v>
      </c>
      <c r="I8999">
        <v>0</v>
      </c>
      <c r="J8999">
        <v>0</v>
      </c>
      <c r="K8999">
        <v>0</v>
      </c>
      <c r="L8999">
        <v>0</v>
      </c>
      <c r="M8999">
        <v>0</v>
      </c>
      <c r="N8999">
        <v>0</v>
      </c>
      <c r="O8999" s="28">
        <f t="shared" si="281"/>
        <v>0</v>
      </c>
      <c r="P8999" s="29" t="str">
        <f t="shared" si="282"/>
        <v>AB &amp; PROV</v>
      </c>
    </row>
    <row r="9000" spans="1:16" x14ac:dyDescent="0.4">
      <c r="A9000" t="s">
        <v>198</v>
      </c>
      <c r="B9000" t="s">
        <v>169</v>
      </c>
      <c r="C9000" t="s">
        <v>115</v>
      </c>
      <c r="D9000" t="s">
        <v>15</v>
      </c>
      <c r="E9000">
        <v>0</v>
      </c>
      <c r="F9000">
        <v>0</v>
      </c>
      <c r="G9000">
        <v>0</v>
      </c>
      <c r="H9000">
        <v>0</v>
      </c>
      <c r="I9000">
        <v>0</v>
      </c>
      <c r="J9000">
        <v>0</v>
      </c>
      <c r="K9000">
        <v>0</v>
      </c>
      <c r="L9000">
        <v>0</v>
      </c>
      <c r="M9000">
        <v>0</v>
      </c>
      <c r="N9000">
        <v>0</v>
      </c>
      <c r="O9000" s="28">
        <f t="shared" si="281"/>
        <v>0</v>
      </c>
      <c r="P9000" s="29" t="str">
        <f t="shared" si="282"/>
        <v>AB &amp; PROV</v>
      </c>
    </row>
    <row r="9001" spans="1:16" x14ac:dyDescent="0.4">
      <c r="A9001" t="s">
        <v>198</v>
      </c>
      <c r="B9001" t="s">
        <v>169</v>
      </c>
      <c r="C9001" t="s">
        <v>115</v>
      </c>
      <c r="D9001" t="s">
        <v>16</v>
      </c>
      <c r="E9001">
        <v>505</v>
      </c>
      <c r="F9001">
        <v>505</v>
      </c>
      <c r="G9001">
        <v>0</v>
      </c>
      <c r="H9001">
        <v>4</v>
      </c>
      <c r="I9001">
        <v>0</v>
      </c>
      <c r="J9001">
        <v>4</v>
      </c>
      <c r="K9001">
        <v>10</v>
      </c>
      <c r="L9001">
        <v>-6</v>
      </c>
      <c r="M9001">
        <v>0</v>
      </c>
      <c r="N9001">
        <v>51</v>
      </c>
      <c r="O9001" s="28">
        <f t="shared" si="281"/>
        <v>6</v>
      </c>
      <c r="P9001" s="29" t="str">
        <f t="shared" si="282"/>
        <v>EV &amp; ED</v>
      </c>
    </row>
    <row r="9002" spans="1:16" x14ac:dyDescent="0.4">
      <c r="A9002" t="s">
        <v>198</v>
      </c>
      <c r="B9002" t="s">
        <v>169</v>
      </c>
      <c r="C9002" t="s">
        <v>115</v>
      </c>
      <c r="D9002" t="s">
        <v>17</v>
      </c>
      <c r="E9002">
        <v>0</v>
      </c>
      <c r="F9002">
        <v>0</v>
      </c>
      <c r="G9002">
        <v>0</v>
      </c>
      <c r="H9002">
        <v>0</v>
      </c>
      <c r="I9002">
        <v>0</v>
      </c>
      <c r="J9002">
        <v>0</v>
      </c>
      <c r="K9002">
        <v>0</v>
      </c>
      <c r="L9002">
        <v>0</v>
      </c>
      <c r="M9002">
        <v>0</v>
      </c>
      <c r="N9002">
        <v>0</v>
      </c>
      <c r="O9002" s="28">
        <f t="shared" si="281"/>
        <v>0</v>
      </c>
      <c r="P9002" s="29" t="str">
        <f t="shared" si="282"/>
        <v>EV &amp; ED</v>
      </c>
    </row>
    <row r="9003" spans="1:16" x14ac:dyDescent="0.4">
      <c r="A9003" t="s">
        <v>198</v>
      </c>
      <c r="B9003" t="s">
        <v>169</v>
      </c>
      <c r="C9003" t="s">
        <v>115</v>
      </c>
      <c r="D9003" t="s">
        <v>18</v>
      </c>
      <c r="E9003">
        <v>0</v>
      </c>
      <c r="F9003">
        <v>0</v>
      </c>
      <c r="G9003">
        <v>0</v>
      </c>
      <c r="H9003">
        <v>0</v>
      </c>
      <c r="I9003">
        <v>0</v>
      </c>
      <c r="J9003">
        <v>0</v>
      </c>
      <c r="K9003">
        <v>0</v>
      </c>
      <c r="L9003">
        <v>0</v>
      </c>
      <c r="M9003">
        <v>0</v>
      </c>
      <c r="N9003">
        <v>0</v>
      </c>
      <c r="O9003" s="28">
        <f t="shared" si="281"/>
        <v>0</v>
      </c>
      <c r="P9003" s="29" t="str">
        <f t="shared" si="282"/>
        <v>AB &amp; PROV</v>
      </c>
    </row>
    <row r="9004" spans="1:16" x14ac:dyDescent="0.4">
      <c r="A9004" t="s">
        <v>198</v>
      </c>
      <c r="B9004" t="s">
        <v>169</v>
      </c>
      <c r="C9004" t="s">
        <v>116</v>
      </c>
      <c r="D9004" t="s">
        <v>14</v>
      </c>
      <c r="E9004">
        <v>0</v>
      </c>
      <c r="F9004">
        <v>0</v>
      </c>
      <c r="G9004">
        <v>0</v>
      </c>
      <c r="H9004">
        <v>0</v>
      </c>
      <c r="I9004">
        <v>0</v>
      </c>
      <c r="J9004">
        <v>0</v>
      </c>
      <c r="K9004">
        <v>0</v>
      </c>
      <c r="L9004">
        <v>0</v>
      </c>
      <c r="M9004">
        <v>0</v>
      </c>
      <c r="N9004">
        <v>0</v>
      </c>
      <c r="O9004" s="28">
        <f t="shared" si="281"/>
        <v>0</v>
      </c>
      <c r="P9004" s="29" t="str">
        <f t="shared" si="282"/>
        <v>AB &amp; PROV</v>
      </c>
    </row>
    <row r="9005" spans="1:16" x14ac:dyDescent="0.4">
      <c r="A9005" t="s">
        <v>198</v>
      </c>
      <c r="B9005" t="s">
        <v>169</v>
      </c>
      <c r="C9005" t="s">
        <v>116</v>
      </c>
      <c r="D9005" t="s">
        <v>15</v>
      </c>
      <c r="E9005">
        <v>0</v>
      </c>
      <c r="F9005">
        <v>0</v>
      </c>
      <c r="G9005">
        <v>0</v>
      </c>
      <c r="H9005">
        <v>0</v>
      </c>
      <c r="I9005">
        <v>0</v>
      </c>
      <c r="J9005">
        <v>0</v>
      </c>
      <c r="K9005">
        <v>0</v>
      </c>
      <c r="L9005">
        <v>0</v>
      </c>
      <c r="M9005">
        <v>0</v>
      </c>
      <c r="N9005">
        <v>0</v>
      </c>
      <c r="O9005" s="28">
        <f t="shared" si="281"/>
        <v>0</v>
      </c>
      <c r="P9005" s="29" t="str">
        <f t="shared" si="282"/>
        <v>AB &amp; PROV</v>
      </c>
    </row>
    <row r="9006" spans="1:16" x14ac:dyDescent="0.4">
      <c r="A9006" t="s">
        <v>198</v>
      </c>
      <c r="B9006" t="s">
        <v>169</v>
      </c>
      <c r="C9006" t="s">
        <v>116</v>
      </c>
      <c r="D9006" t="s">
        <v>16</v>
      </c>
      <c r="E9006">
        <v>1</v>
      </c>
      <c r="F9006">
        <v>1</v>
      </c>
      <c r="G9006">
        <v>0</v>
      </c>
      <c r="H9006">
        <v>0</v>
      </c>
      <c r="I9006">
        <v>0</v>
      </c>
      <c r="J9006">
        <v>0</v>
      </c>
      <c r="K9006">
        <v>0</v>
      </c>
      <c r="L9006">
        <v>0</v>
      </c>
      <c r="M9006">
        <v>0</v>
      </c>
      <c r="N9006">
        <v>0</v>
      </c>
      <c r="O9006" s="28">
        <f t="shared" si="281"/>
        <v>0</v>
      </c>
      <c r="P9006" s="29" t="str">
        <f t="shared" si="282"/>
        <v>EV &amp; ED</v>
      </c>
    </row>
    <row r="9007" spans="1:16" x14ac:dyDescent="0.4">
      <c r="A9007" t="s">
        <v>198</v>
      </c>
      <c r="B9007" t="s">
        <v>169</v>
      </c>
      <c r="C9007" t="s">
        <v>116</v>
      </c>
      <c r="D9007" t="s">
        <v>17</v>
      </c>
      <c r="E9007">
        <v>0</v>
      </c>
      <c r="F9007">
        <v>0</v>
      </c>
      <c r="G9007">
        <v>0</v>
      </c>
      <c r="H9007">
        <v>0</v>
      </c>
      <c r="I9007">
        <v>0</v>
      </c>
      <c r="J9007">
        <v>0</v>
      </c>
      <c r="K9007">
        <v>0</v>
      </c>
      <c r="L9007">
        <v>0</v>
      </c>
      <c r="M9007">
        <v>0</v>
      </c>
      <c r="N9007">
        <v>0</v>
      </c>
      <c r="O9007" s="28">
        <f t="shared" si="281"/>
        <v>0</v>
      </c>
      <c r="P9007" s="29" t="str">
        <f t="shared" si="282"/>
        <v>EV &amp; ED</v>
      </c>
    </row>
    <row r="9008" spans="1:16" x14ac:dyDescent="0.4">
      <c r="A9008" t="s">
        <v>198</v>
      </c>
      <c r="B9008" t="s">
        <v>169</v>
      </c>
      <c r="C9008" t="s">
        <v>116</v>
      </c>
      <c r="D9008" t="s">
        <v>18</v>
      </c>
      <c r="E9008">
        <v>0</v>
      </c>
      <c r="F9008">
        <v>0</v>
      </c>
      <c r="G9008">
        <v>0</v>
      </c>
      <c r="H9008">
        <v>0</v>
      </c>
      <c r="I9008">
        <v>0</v>
      </c>
      <c r="J9008">
        <v>0</v>
      </c>
      <c r="K9008">
        <v>0</v>
      </c>
      <c r="L9008">
        <v>0</v>
      </c>
      <c r="M9008">
        <v>0</v>
      </c>
      <c r="N9008">
        <v>0</v>
      </c>
      <c r="O9008" s="28">
        <f t="shared" si="281"/>
        <v>0</v>
      </c>
      <c r="P9008" s="29" t="str">
        <f t="shared" si="282"/>
        <v>AB &amp; PROV</v>
      </c>
    </row>
    <row r="9009" spans="1:16" x14ac:dyDescent="0.4">
      <c r="A9009" t="s">
        <v>198</v>
      </c>
      <c r="B9009" t="s">
        <v>169</v>
      </c>
      <c r="C9009" t="s">
        <v>139</v>
      </c>
      <c r="D9009" t="s">
        <v>14</v>
      </c>
      <c r="E9009">
        <v>0</v>
      </c>
      <c r="F9009">
        <v>0</v>
      </c>
      <c r="G9009">
        <v>0</v>
      </c>
      <c r="H9009">
        <v>0</v>
      </c>
      <c r="I9009">
        <v>0</v>
      </c>
      <c r="J9009">
        <v>0</v>
      </c>
      <c r="K9009">
        <v>0</v>
      </c>
      <c r="L9009">
        <v>0</v>
      </c>
      <c r="M9009">
        <v>0</v>
      </c>
      <c r="N9009">
        <v>0</v>
      </c>
      <c r="O9009" s="28">
        <f t="shared" si="281"/>
        <v>0</v>
      </c>
      <c r="P9009" s="29" t="str">
        <f t="shared" si="282"/>
        <v>AB &amp; PROV</v>
      </c>
    </row>
    <row r="9010" spans="1:16" x14ac:dyDescent="0.4">
      <c r="A9010" t="s">
        <v>198</v>
      </c>
      <c r="B9010" t="s">
        <v>169</v>
      </c>
      <c r="C9010" t="s">
        <v>139</v>
      </c>
      <c r="D9010" t="s">
        <v>15</v>
      </c>
      <c r="E9010">
        <v>0</v>
      </c>
      <c r="F9010">
        <v>0</v>
      </c>
      <c r="G9010">
        <v>0</v>
      </c>
      <c r="H9010">
        <v>0</v>
      </c>
      <c r="I9010">
        <v>0</v>
      </c>
      <c r="J9010">
        <v>0</v>
      </c>
      <c r="K9010">
        <v>0</v>
      </c>
      <c r="L9010">
        <v>0</v>
      </c>
      <c r="M9010">
        <v>0</v>
      </c>
      <c r="N9010">
        <v>0</v>
      </c>
      <c r="O9010" s="28">
        <f t="shared" si="281"/>
        <v>0</v>
      </c>
      <c r="P9010" s="29" t="str">
        <f t="shared" si="282"/>
        <v>AB &amp; PROV</v>
      </c>
    </row>
    <row r="9011" spans="1:16" x14ac:dyDescent="0.4">
      <c r="A9011" t="s">
        <v>198</v>
      </c>
      <c r="B9011" t="s">
        <v>169</v>
      </c>
      <c r="C9011" t="s">
        <v>139</v>
      </c>
      <c r="D9011" t="s">
        <v>16</v>
      </c>
      <c r="E9011">
        <v>1555</v>
      </c>
      <c r="F9011">
        <v>1555</v>
      </c>
      <c r="G9011">
        <v>0</v>
      </c>
      <c r="H9011">
        <v>8</v>
      </c>
      <c r="I9011">
        <v>1</v>
      </c>
      <c r="J9011">
        <v>9</v>
      </c>
      <c r="K9011">
        <v>12</v>
      </c>
      <c r="L9011">
        <v>-3</v>
      </c>
      <c r="M9011">
        <v>1</v>
      </c>
      <c r="N9011">
        <v>128</v>
      </c>
      <c r="O9011" s="28">
        <f t="shared" si="281"/>
        <v>3</v>
      </c>
      <c r="P9011" s="29" t="str">
        <f t="shared" si="282"/>
        <v>EV &amp; ED</v>
      </c>
    </row>
    <row r="9012" spans="1:16" x14ac:dyDescent="0.4">
      <c r="A9012" t="s">
        <v>198</v>
      </c>
      <c r="B9012" t="s">
        <v>169</v>
      </c>
      <c r="C9012" t="s">
        <v>139</v>
      </c>
      <c r="D9012" t="s">
        <v>17</v>
      </c>
      <c r="E9012">
        <v>0</v>
      </c>
      <c r="F9012">
        <v>0</v>
      </c>
      <c r="G9012">
        <v>0</v>
      </c>
      <c r="H9012">
        <v>0</v>
      </c>
      <c r="I9012">
        <v>0</v>
      </c>
      <c r="J9012">
        <v>0</v>
      </c>
      <c r="K9012">
        <v>0</v>
      </c>
      <c r="L9012">
        <v>0</v>
      </c>
      <c r="M9012">
        <v>0</v>
      </c>
      <c r="N9012">
        <v>0</v>
      </c>
      <c r="O9012" s="28">
        <f t="shared" si="281"/>
        <v>0</v>
      </c>
      <c r="P9012" s="29" t="str">
        <f t="shared" si="282"/>
        <v>EV &amp; ED</v>
      </c>
    </row>
    <row r="9013" spans="1:16" x14ac:dyDescent="0.4">
      <c r="A9013" t="s">
        <v>198</v>
      </c>
      <c r="B9013" t="s">
        <v>169</v>
      </c>
      <c r="C9013" t="s">
        <v>139</v>
      </c>
      <c r="D9013" t="s">
        <v>18</v>
      </c>
      <c r="E9013">
        <v>0</v>
      </c>
      <c r="F9013">
        <v>0</v>
      </c>
      <c r="G9013">
        <v>0</v>
      </c>
      <c r="H9013">
        <v>0</v>
      </c>
      <c r="I9013">
        <v>0</v>
      </c>
      <c r="J9013">
        <v>0</v>
      </c>
      <c r="K9013">
        <v>0</v>
      </c>
      <c r="L9013">
        <v>0</v>
      </c>
      <c r="M9013">
        <v>0</v>
      </c>
      <c r="N9013">
        <v>0</v>
      </c>
      <c r="O9013" s="28">
        <f t="shared" si="281"/>
        <v>0</v>
      </c>
      <c r="P9013" s="29" t="str">
        <f t="shared" si="282"/>
        <v>AB &amp; PROV</v>
      </c>
    </row>
    <row r="9014" spans="1:16" x14ac:dyDescent="0.4">
      <c r="A9014" t="s">
        <v>198</v>
      </c>
      <c r="B9014" t="s">
        <v>169</v>
      </c>
      <c r="C9014" t="s">
        <v>146</v>
      </c>
      <c r="D9014" t="s">
        <v>14</v>
      </c>
      <c r="E9014">
        <v>0</v>
      </c>
      <c r="F9014">
        <v>0</v>
      </c>
      <c r="G9014">
        <v>0</v>
      </c>
      <c r="H9014">
        <v>0</v>
      </c>
      <c r="I9014">
        <v>0</v>
      </c>
      <c r="J9014">
        <v>0</v>
      </c>
      <c r="K9014">
        <v>0</v>
      </c>
      <c r="L9014">
        <v>0</v>
      </c>
      <c r="M9014">
        <v>0</v>
      </c>
      <c r="N9014">
        <v>0</v>
      </c>
      <c r="O9014" s="28">
        <f t="shared" si="281"/>
        <v>0</v>
      </c>
      <c r="P9014" s="29" t="str">
        <f t="shared" si="282"/>
        <v>AB &amp; PROV</v>
      </c>
    </row>
    <row r="9015" spans="1:16" x14ac:dyDescent="0.4">
      <c r="A9015" t="s">
        <v>198</v>
      </c>
      <c r="B9015" t="s">
        <v>169</v>
      </c>
      <c r="C9015" t="s">
        <v>146</v>
      </c>
      <c r="D9015" t="s">
        <v>15</v>
      </c>
      <c r="E9015">
        <v>0</v>
      </c>
      <c r="F9015">
        <v>0</v>
      </c>
      <c r="G9015">
        <v>0</v>
      </c>
      <c r="H9015">
        <v>0</v>
      </c>
      <c r="I9015">
        <v>0</v>
      </c>
      <c r="J9015">
        <v>0</v>
      </c>
      <c r="K9015">
        <v>0</v>
      </c>
      <c r="L9015">
        <v>0</v>
      </c>
      <c r="M9015">
        <v>0</v>
      </c>
      <c r="N9015">
        <v>0</v>
      </c>
      <c r="O9015" s="28">
        <f t="shared" si="281"/>
        <v>0</v>
      </c>
      <c r="P9015" s="29" t="str">
        <f t="shared" si="282"/>
        <v>AB &amp; PROV</v>
      </c>
    </row>
    <row r="9016" spans="1:16" x14ac:dyDescent="0.4">
      <c r="A9016" t="s">
        <v>198</v>
      </c>
      <c r="B9016" t="s">
        <v>169</v>
      </c>
      <c r="C9016" t="s">
        <v>146</v>
      </c>
      <c r="D9016" t="s">
        <v>16</v>
      </c>
      <c r="E9016">
        <v>1194</v>
      </c>
      <c r="F9016">
        <v>1194</v>
      </c>
      <c r="G9016">
        <v>0</v>
      </c>
      <c r="H9016">
        <v>8</v>
      </c>
      <c r="I9016">
        <v>0</v>
      </c>
      <c r="J9016">
        <v>8</v>
      </c>
      <c r="K9016">
        <v>11</v>
      </c>
      <c r="L9016">
        <v>-3</v>
      </c>
      <c r="M9016">
        <v>0</v>
      </c>
      <c r="N9016">
        <v>163</v>
      </c>
      <c r="O9016" s="28">
        <f t="shared" si="281"/>
        <v>3</v>
      </c>
      <c r="P9016" s="29" t="str">
        <f t="shared" si="282"/>
        <v>EV &amp; ED</v>
      </c>
    </row>
    <row r="9017" spans="1:16" x14ac:dyDescent="0.4">
      <c r="A9017" t="s">
        <v>198</v>
      </c>
      <c r="B9017" t="s">
        <v>169</v>
      </c>
      <c r="C9017" t="s">
        <v>146</v>
      </c>
      <c r="D9017" t="s">
        <v>17</v>
      </c>
      <c r="E9017">
        <v>0</v>
      </c>
      <c r="F9017">
        <v>0</v>
      </c>
      <c r="G9017">
        <v>0</v>
      </c>
      <c r="H9017">
        <v>0</v>
      </c>
      <c r="I9017">
        <v>0</v>
      </c>
      <c r="J9017">
        <v>0</v>
      </c>
      <c r="K9017">
        <v>0</v>
      </c>
      <c r="L9017">
        <v>0</v>
      </c>
      <c r="M9017">
        <v>0</v>
      </c>
      <c r="N9017">
        <v>0</v>
      </c>
      <c r="O9017" s="28">
        <f t="shared" si="281"/>
        <v>0</v>
      </c>
      <c r="P9017" s="29" t="str">
        <f t="shared" si="282"/>
        <v>EV &amp; ED</v>
      </c>
    </row>
    <row r="9018" spans="1:16" x14ac:dyDescent="0.4">
      <c r="A9018" t="s">
        <v>198</v>
      </c>
      <c r="B9018" t="s">
        <v>169</v>
      </c>
      <c r="C9018" t="s">
        <v>146</v>
      </c>
      <c r="D9018" t="s">
        <v>18</v>
      </c>
      <c r="E9018">
        <v>0</v>
      </c>
      <c r="F9018">
        <v>0</v>
      </c>
      <c r="G9018">
        <v>0</v>
      </c>
      <c r="H9018">
        <v>0</v>
      </c>
      <c r="I9018">
        <v>0</v>
      </c>
      <c r="J9018">
        <v>0</v>
      </c>
      <c r="K9018">
        <v>0</v>
      </c>
      <c r="L9018">
        <v>0</v>
      </c>
      <c r="M9018">
        <v>0</v>
      </c>
      <c r="N9018">
        <v>0</v>
      </c>
      <c r="O9018" s="28">
        <f t="shared" si="281"/>
        <v>0</v>
      </c>
      <c r="P9018" s="29" t="str">
        <f t="shared" si="282"/>
        <v>AB &amp; PROV</v>
      </c>
    </row>
    <row r="9019" spans="1:16" x14ac:dyDescent="0.4">
      <c r="A9019" t="s">
        <v>198</v>
      </c>
      <c r="B9019" t="s">
        <v>169</v>
      </c>
      <c r="C9019" t="s">
        <v>147</v>
      </c>
      <c r="D9019" t="s">
        <v>14</v>
      </c>
      <c r="E9019">
        <v>0</v>
      </c>
      <c r="F9019">
        <v>0</v>
      </c>
      <c r="G9019">
        <v>0</v>
      </c>
      <c r="H9019">
        <v>0</v>
      </c>
      <c r="I9019">
        <v>0</v>
      </c>
      <c r="J9019">
        <v>0</v>
      </c>
      <c r="K9019">
        <v>0</v>
      </c>
      <c r="L9019">
        <v>0</v>
      </c>
      <c r="M9019">
        <v>0</v>
      </c>
      <c r="N9019">
        <v>0</v>
      </c>
      <c r="O9019" s="28">
        <f t="shared" si="281"/>
        <v>0</v>
      </c>
      <c r="P9019" s="29" t="str">
        <f t="shared" si="282"/>
        <v>AB &amp; PROV</v>
      </c>
    </row>
    <row r="9020" spans="1:16" x14ac:dyDescent="0.4">
      <c r="A9020" t="s">
        <v>198</v>
      </c>
      <c r="B9020" t="s">
        <v>169</v>
      </c>
      <c r="C9020" t="s">
        <v>147</v>
      </c>
      <c r="D9020" t="s">
        <v>15</v>
      </c>
      <c r="E9020">
        <v>0</v>
      </c>
      <c r="F9020">
        <v>0</v>
      </c>
      <c r="G9020">
        <v>0</v>
      </c>
      <c r="H9020">
        <v>0</v>
      </c>
      <c r="I9020">
        <v>0</v>
      </c>
      <c r="J9020">
        <v>0</v>
      </c>
      <c r="K9020">
        <v>0</v>
      </c>
      <c r="L9020">
        <v>0</v>
      </c>
      <c r="M9020">
        <v>0</v>
      </c>
      <c r="N9020">
        <v>0</v>
      </c>
      <c r="O9020" s="28">
        <f t="shared" si="281"/>
        <v>0</v>
      </c>
      <c r="P9020" s="29" t="str">
        <f t="shared" si="282"/>
        <v>AB &amp; PROV</v>
      </c>
    </row>
    <row r="9021" spans="1:16" x14ac:dyDescent="0.4">
      <c r="A9021" t="s">
        <v>198</v>
      </c>
      <c r="B9021" t="s">
        <v>169</v>
      </c>
      <c r="C9021" t="s">
        <v>147</v>
      </c>
      <c r="D9021" t="s">
        <v>16</v>
      </c>
      <c r="E9021">
        <v>1001</v>
      </c>
      <c r="F9021">
        <v>1001</v>
      </c>
      <c r="G9021">
        <v>0</v>
      </c>
      <c r="H9021">
        <v>1</v>
      </c>
      <c r="I9021">
        <v>0</v>
      </c>
      <c r="J9021">
        <v>1</v>
      </c>
      <c r="K9021">
        <v>2</v>
      </c>
      <c r="L9021">
        <v>-1</v>
      </c>
      <c r="M9021">
        <v>1</v>
      </c>
      <c r="N9021">
        <v>93</v>
      </c>
      <c r="O9021" s="28">
        <f t="shared" si="281"/>
        <v>1</v>
      </c>
      <c r="P9021" s="29" t="str">
        <f t="shared" si="282"/>
        <v>EV &amp; ED</v>
      </c>
    </row>
    <row r="9022" spans="1:16" x14ac:dyDescent="0.4">
      <c r="A9022" t="s">
        <v>198</v>
      </c>
      <c r="B9022" t="s">
        <v>169</v>
      </c>
      <c r="C9022" t="s">
        <v>147</v>
      </c>
      <c r="D9022" t="s">
        <v>17</v>
      </c>
      <c r="E9022">
        <v>0</v>
      </c>
      <c r="F9022">
        <v>0</v>
      </c>
      <c r="G9022">
        <v>0</v>
      </c>
      <c r="H9022">
        <v>0</v>
      </c>
      <c r="I9022">
        <v>0</v>
      </c>
      <c r="J9022">
        <v>0</v>
      </c>
      <c r="K9022">
        <v>0</v>
      </c>
      <c r="L9022">
        <v>0</v>
      </c>
      <c r="M9022">
        <v>0</v>
      </c>
      <c r="N9022">
        <v>0</v>
      </c>
      <c r="O9022" s="28">
        <f t="shared" si="281"/>
        <v>0</v>
      </c>
      <c r="P9022" s="29" t="str">
        <f t="shared" si="282"/>
        <v>EV &amp; ED</v>
      </c>
    </row>
    <row r="9023" spans="1:16" x14ac:dyDescent="0.4">
      <c r="A9023" t="s">
        <v>198</v>
      </c>
      <c r="B9023" t="s">
        <v>169</v>
      </c>
      <c r="C9023" t="s">
        <v>147</v>
      </c>
      <c r="D9023" t="s">
        <v>18</v>
      </c>
      <c r="E9023">
        <v>0</v>
      </c>
      <c r="F9023">
        <v>0</v>
      </c>
      <c r="G9023">
        <v>0</v>
      </c>
      <c r="H9023">
        <v>0</v>
      </c>
      <c r="I9023">
        <v>0</v>
      </c>
      <c r="J9023">
        <v>0</v>
      </c>
      <c r="K9023">
        <v>0</v>
      </c>
      <c r="L9023">
        <v>0</v>
      </c>
      <c r="M9023">
        <v>0</v>
      </c>
      <c r="N9023">
        <v>0</v>
      </c>
      <c r="O9023" s="28">
        <f t="shared" si="281"/>
        <v>0</v>
      </c>
      <c r="P9023" s="29" t="str">
        <f t="shared" si="282"/>
        <v>AB &amp; PROV</v>
      </c>
    </row>
    <row r="9024" spans="1:16" x14ac:dyDescent="0.4">
      <c r="A9024" t="s">
        <v>198</v>
      </c>
      <c r="B9024" t="s">
        <v>169</v>
      </c>
      <c r="C9024" t="s">
        <v>148</v>
      </c>
      <c r="D9024" t="s">
        <v>14</v>
      </c>
      <c r="E9024">
        <v>0</v>
      </c>
      <c r="F9024">
        <v>0</v>
      </c>
      <c r="G9024">
        <v>0</v>
      </c>
      <c r="H9024">
        <v>0</v>
      </c>
      <c r="I9024">
        <v>0</v>
      </c>
      <c r="J9024">
        <v>0</v>
      </c>
      <c r="K9024">
        <v>0</v>
      </c>
      <c r="L9024">
        <v>0</v>
      </c>
      <c r="M9024">
        <v>0</v>
      </c>
      <c r="N9024">
        <v>0</v>
      </c>
      <c r="O9024" s="28">
        <f t="shared" si="281"/>
        <v>0</v>
      </c>
      <c r="P9024" s="29" t="str">
        <f t="shared" si="282"/>
        <v>AB &amp; PROV</v>
      </c>
    </row>
    <row r="9025" spans="1:16" x14ac:dyDescent="0.4">
      <c r="A9025" t="s">
        <v>198</v>
      </c>
      <c r="B9025" t="s">
        <v>169</v>
      </c>
      <c r="C9025" t="s">
        <v>148</v>
      </c>
      <c r="D9025" t="s">
        <v>15</v>
      </c>
      <c r="E9025">
        <v>0</v>
      </c>
      <c r="F9025">
        <v>0</v>
      </c>
      <c r="G9025">
        <v>0</v>
      </c>
      <c r="H9025">
        <v>0</v>
      </c>
      <c r="I9025">
        <v>0</v>
      </c>
      <c r="J9025">
        <v>0</v>
      </c>
      <c r="K9025">
        <v>0</v>
      </c>
      <c r="L9025">
        <v>0</v>
      </c>
      <c r="M9025">
        <v>0</v>
      </c>
      <c r="N9025">
        <v>0</v>
      </c>
      <c r="O9025" s="28">
        <f t="shared" si="281"/>
        <v>0</v>
      </c>
      <c r="P9025" s="29" t="str">
        <f t="shared" si="282"/>
        <v>AB &amp; PROV</v>
      </c>
    </row>
    <row r="9026" spans="1:16" x14ac:dyDescent="0.4">
      <c r="A9026" t="s">
        <v>198</v>
      </c>
      <c r="B9026" t="s">
        <v>169</v>
      </c>
      <c r="C9026" t="s">
        <v>148</v>
      </c>
      <c r="D9026" t="s">
        <v>16</v>
      </c>
      <c r="E9026">
        <v>585</v>
      </c>
      <c r="F9026">
        <v>585</v>
      </c>
      <c r="G9026">
        <v>0</v>
      </c>
      <c r="H9026">
        <v>7</v>
      </c>
      <c r="I9026">
        <v>0</v>
      </c>
      <c r="J9026">
        <v>7</v>
      </c>
      <c r="K9026">
        <v>14</v>
      </c>
      <c r="L9026">
        <v>-7</v>
      </c>
      <c r="M9026">
        <v>0</v>
      </c>
      <c r="N9026">
        <v>49</v>
      </c>
      <c r="O9026" s="28">
        <f t="shared" si="281"/>
        <v>7</v>
      </c>
      <c r="P9026" s="29" t="str">
        <f t="shared" si="282"/>
        <v>EV &amp; ED</v>
      </c>
    </row>
    <row r="9027" spans="1:16" x14ac:dyDescent="0.4">
      <c r="A9027" t="s">
        <v>198</v>
      </c>
      <c r="B9027" t="s">
        <v>169</v>
      </c>
      <c r="C9027" t="s">
        <v>148</v>
      </c>
      <c r="D9027" t="s">
        <v>17</v>
      </c>
      <c r="E9027">
        <v>0</v>
      </c>
      <c r="F9027">
        <v>0</v>
      </c>
      <c r="G9027">
        <v>0</v>
      </c>
      <c r="H9027">
        <v>0</v>
      </c>
      <c r="I9027">
        <v>0</v>
      </c>
      <c r="J9027">
        <v>0</v>
      </c>
      <c r="K9027">
        <v>0</v>
      </c>
      <c r="L9027">
        <v>0</v>
      </c>
      <c r="M9027">
        <v>0</v>
      </c>
      <c r="N9027">
        <v>0</v>
      </c>
      <c r="O9027" s="28">
        <f t="shared" si="281"/>
        <v>0</v>
      </c>
      <c r="P9027" s="29" t="str">
        <f t="shared" si="282"/>
        <v>EV &amp; ED</v>
      </c>
    </row>
    <row r="9028" spans="1:16" x14ac:dyDescent="0.4">
      <c r="A9028" t="s">
        <v>198</v>
      </c>
      <c r="B9028" t="s">
        <v>169</v>
      </c>
      <c r="C9028" t="s">
        <v>148</v>
      </c>
      <c r="D9028" t="s">
        <v>18</v>
      </c>
      <c r="E9028">
        <v>0</v>
      </c>
      <c r="F9028">
        <v>0</v>
      </c>
      <c r="G9028">
        <v>0</v>
      </c>
      <c r="H9028">
        <v>0</v>
      </c>
      <c r="I9028">
        <v>0</v>
      </c>
      <c r="J9028">
        <v>0</v>
      </c>
      <c r="K9028">
        <v>0</v>
      </c>
      <c r="L9028">
        <v>0</v>
      </c>
      <c r="M9028">
        <v>0</v>
      </c>
      <c r="N9028">
        <v>0</v>
      </c>
      <c r="O9028" s="28">
        <f t="shared" si="281"/>
        <v>0</v>
      </c>
      <c r="P9028" s="29" t="str">
        <f t="shared" si="282"/>
        <v>AB &amp; PROV</v>
      </c>
    </row>
    <row r="9029" spans="1:16" x14ac:dyDescent="0.4">
      <c r="A9029" t="s">
        <v>198</v>
      </c>
      <c r="B9029" t="s">
        <v>169</v>
      </c>
      <c r="C9029" t="s">
        <v>149</v>
      </c>
      <c r="D9029" t="s">
        <v>14</v>
      </c>
      <c r="E9029">
        <v>0</v>
      </c>
      <c r="F9029">
        <v>0</v>
      </c>
      <c r="G9029">
        <v>0</v>
      </c>
      <c r="H9029">
        <v>0</v>
      </c>
      <c r="I9029">
        <v>0</v>
      </c>
      <c r="J9029">
        <v>0</v>
      </c>
      <c r="K9029">
        <v>0</v>
      </c>
      <c r="L9029">
        <v>0</v>
      </c>
      <c r="M9029">
        <v>0</v>
      </c>
      <c r="N9029">
        <v>0</v>
      </c>
      <c r="O9029" s="28">
        <f t="shared" ref="O9029:O9092" si="283">ABS(L9029)</f>
        <v>0</v>
      </c>
      <c r="P9029" s="29" t="str">
        <f t="shared" ref="P9029:P9092" si="284">IF(OR(D9029="EV",D9029="ED"),"EV &amp; ED","AB &amp; PROV")</f>
        <v>AB &amp; PROV</v>
      </c>
    </row>
    <row r="9030" spans="1:16" x14ac:dyDescent="0.4">
      <c r="A9030" t="s">
        <v>198</v>
      </c>
      <c r="B9030" t="s">
        <v>169</v>
      </c>
      <c r="C9030" t="s">
        <v>149</v>
      </c>
      <c r="D9030" t="s">
        <v>15</v>
      </c>
      <c r="E9030">
        <v>0</v>
      </c>
      <c r="F9030">
        <v>0</v>
      </c>
      <c r="G9030">
        <v>0</v>
      </c>
      <c r="H9030">
        <v>0</v>
      </c>
      <c r="I9030">
        <v>0</v>
      </c>
      <c r="J9030">
        <v>0</v>
      </c>
      <c r="K9030">
        <v>0</v>
      </c>
      <c r="L9030">
        <v>0</v>
      </c>
      <c r="M9030">
        <v>0</v>
      </c>
      <c r="N9030">
        <v>0</v>
      </c>
      <c r="O9030" s="28">
        <f t="shared" si="283"/>
        <v>0</v>
      </c>
      <c r="P9030" s="29" t="str">
        <f t="shared" si="284"/>
        <v>AB &amp; PROV</v>
      </c>
    </row>
    <row r="9031" spans="1:16" x14ac:dyDescent="0.4">
      <c r="A9031" t="s">
        <v>198</v>
      </c>
      <c r="B9031" t="s">
        <v>169</v>
      </c>
      <c r="C9031" t="s">
        <v>149</v>
      </c>
      <c r="D9031" t="s">
        <v>16</v>
      </c>
      <c r="E9031">
        <v>711</v>
      </c>
      <c r="F9031">
        <v>711</v>
      </c>
      <c r="G9031">
        <v>0</v>
      </c>
      <c r="H9031">
        <v>12</v>
      </c>
      <c r="I9031">
        <v>0</v>
      </c>
      <c r="J9031">
        <v>12</v>
      </c>
      <c r="K9031">
        <v>16</v>
      </c>
      <c r="L9031">
        <v>-4</v>
      </c>
      <c r="M9031">
        <v>2</v>
      </c>
      <c r="N9031">
        <v>61</v>
      </c>
      <c r="O9031" s="28">
        <f t="shared" si="283"/>
        <v>4</v>
      </c>
      <c r="P9031" s="29" t="str">
        <f t="shared" si="284"/>
        <v>EV &amp; ED</v>
      </c>
    </row>
    <row r="9032" spans="1:16" x14ac:dyDescent="0.4">
      <c r="A9032" t="s">
        <v>198</v>
      </c>
      <c r="B9032" t="s">
        <v>169</v>
      </c>
      <c r="C9032" t="s">
        <v>149</v>
      </c>
      <c r="D9032" t="s">
        <v>17</v>
      </c>
      <c r="E9032">
        <v>0</v>
      </c>
      <c r="F9032">
        <v>0</v>
      </c>
      <c r="G9032">
        <v>0</v>
      </c>
      <c r="H9032">
        <v>0</v>
      </c>
      <c r="I9032">
        <v>0</v>
      </c>
      <c r="J9032">
        <v>0</v>
      </c>
      <c r="K9032">
        <v>0</v>
      </c>
      <c r="L9032">
        <v>0</v>
      </c>
      <c r="M9032">
        <v>0</v>
      </c>
      <c r="N9032">
        <v>0</v>
      </c>
      <c r="O9032" s="28">
        <f t="shared" si="283"/>
        <v>0</v>
      </c>
      <c r="P9032" s="29" t="str">
        <f t="shared" si="284"/>
        <v>EV &amp; ED</v>
      </c>
    </row>
    <row r="9033" spans="1:16" x14ac:dyDescent="0.4">
      <c r="A9033" t="s">
        <v>198</v>
      </c>
      <c r="B9033" t="s">
        <v>169</v>
      </c>
      <c r="C9033" t="s">
        <v>149</v>
      </c>
      <c r="D9033" t="s">
        <v>18</v>
      </c>
      <c r="E9033">
        <v>0</v>
      </c>
      <c r="F9033">
        <v>0</v>
      </c>
      <c r="G9033">
        <v>0</v>
      </c>
      <c r="H9033">
        <v>0</v>
      </c>
      <c r="I9033">
        <v>0</v>
      </c>
      <c r="J9033">
        <v>0</v>
      </c>
      <c r="K9033">
        <v>0</v>
      </c>
      <c r="L9033">
        <v>0</v>
      </c>
      <c r="M9033">
        <v>0</v>
      </c>
      <c r="N9033">
        <v>0</v>
      </c>
      <c r="O9033" s="28">
        <f t="shared" si="283"/>
        <v>0</v>
      </c>
      <c r="P9033" s="29" t="str">
        <f t="shared" si="284"/>
        <v>AB &amp; PROV</v>
      </c>
    </row>
    <row r="9034" spans="1:16" x14ac:dyDescent="0.4">
      <c r="A9034" t="s">
        <v>198</v>
      </c>
      <c r="B9034" t="s">
        <v>169</v>
      </c>
      <c r="C9034" t="s">
        <v>150</v>
      </c>
      <c r="D9034" t="s">
        <v>14</v>
      </c>
      <c r="E9034">
        <v>0</v>
      </c>
      <c r="F9034">
        <v>0</v>
      </c>
      <c r="G9034">
        <v>0</v>
      </c>
      <c r="H9034">
        <v>0</v>
      </c>
      <c r="I9034">
        <v>0</v>
      </c>
      <c r="J9034">
        <v>0</v>
      </c>
      <c r="K9034">
        <v>0</v>
      </c>
      <c r="L9034">
        <v>0</v>
      </c>
      <c r="M9034">
        <v>0</v>
      </c>
      <c r="N9034">
        <v>0</v>
      </c>
      <c r="O9034" s="28">
        <f t="shared" si="283"/>
        <v>0</v>
      </c>
      <c r="P9034" s="29" t="str">
        <f t="shared" si="284"/>
        <v>AB &amp; PROV</v>
      </c>
    </row>
    <row r="9035" spans="1:16" x14ac:dyDescent="0.4">
      <c r="A9035" t="s">
        <v>198</v>
      </c>
      <c r="B9035" t="s">
        <v>169</v>
      </c>
      <c r="C9035" t="s">
        <v>150</v>
      </c>
      <c r="D9035" t="s">
        <v>15</v>
      </c>
      <c r="E9035">
        <v>0</v>
      </c>
      <c r="F9035">
        <v>0</v>
      </c>
      <c r="G9035">
        <v>0</v>
      </c>
      <c r="H9035">
        <v>0</v>
      </c>
      <c r="I9035">
        <v>0</v>
      </c>
      <c r="J9035">
        <v>0</v>
      </c>
      <c r="K9035">
        <v>0</v>
      </c>
      <c r="L9035">
        <v>0</v>
      </c>
      <c r="M9035">
        <v>0</v>
      </c>
      <c r="N9035">
        <v>0</v>
      </c>
      <c r="O9035" s="28">
        <f t="shared" si="283"/>
        <v>0</v>
      </c>
      <c r="P9035" s="29" t="str">
        <f t="shared" si="284"/>
        <v>AB &amp; PROV</v>
      </c>
    </row>
    <row r="9036" spans="1:16" x14ac:dyDescent="0.4">
      <c r="A9036" t="s">
        <v>198</v>
      </c>
      <c r="B9036" t="s">
        <v>169</v>
      </c>
      <c r="C9036" t="s">
        <v>150</v>
      </c>
      <c r="D9036" t="s">
        <v>16</v>
      </c>
      <c r="E9036">
        <v>904</v>
      </c>
      <c r="F9036">
        <v>904</v>
      </c>
      <c r="G9036">
        <v>0</v>
      </c>
      <c r="H9036">
        <v>7</v>
      </c>
      <c r="I9036">
        <v>0</v>
      </c>
      <c r="J9036">
        <v>7</v>
      </c>
      <c r="K9036">
        <v>11</v>
      </c>
      <c r="L9036">
        <v>-4</v>
      </c>
      <c r="M9036">
        <v>0</v>
      </c>
      <c r="N9036">
        <v>101</v>
      </c>
      <c r="O9036" s="28">
        <f t="shared" si="283"/>
        <v>4</v>
      </c>
      <c r="P9036" s="29" t="str">
        <f t="shared" si="284"/>
        <v>EV &amp; ED</v>
      </c>
    </row>
    <row r="9037" spans="1:16" x14ac:dyDescent="0.4">
      <c r="A9037" t="s">
        <v>198</v>
      </c>
      <c r="B9037" t="s">
        <v>169</v>
      </c>
      <c r="C9037" t="s">
        <v>150</v>
      </c>
      <c r="D9037" t="s">
        <v>17</v>
      </c>
      <c r="E9037">
        <v>0</v>
      </c>
      <c r="F9037">
        <v>0</v>
      </c>
      <c r="G9037">
        <v>0</v>
      </c>
      <c r="H9037">
        <v>0</v>
      </c>
      <c r="I9037">
        <v>0</v>
      </c>
      <c r="J9037">
        <v>0</v>
      </c>
      <c r="K9037">
        <v>0</v>
      </c>
      <c r="L9037">
        <v>0</v>
      </c>
      <c r="M9037">
        <v>0</v>
      </c>
      <c r="N9037">
        <v>0</v>
      </c>
      <c r="O9037" s="28">
        <f t="shared" si="283"/>
        <v>0</v>
      </c>
      <c r="P9037" s="29" t="str">
        <f t="shared" si="284"/>
        <v>EV &amp; ED</v>
      </c>
    </row>
    <row r="9038" spans="1:16" x14ac:dyDescent="0.4">
      <c r="A9038" t="s">
        <v>198</v>
      </c>
      <c r="B9038" t="s">
        <v>169</v>
      </c>
      <c r="C9038" t="s">
        <v>150</v>
      </c>
      <c r="D9038" t="s">
        <v>18</v>
      </c>
      <c r="E9038">
        <v>0</v>
      </c>
      <c r="F9038">
        <v>0</v>
      </c>
      <c r="G9038">
        <v>0</v>
      </c>
      <c r="H9038">
        <v>0</v>
      </c>
      <c r="I9038">
        <v>0</v>
      </c>
      <c r="J9038">
        <v>0</v>
      </c>
      <c r="K9038">
        <v>0</v>
      </c>
      <c r="L9038">
        <v>0</v>
      </c>
      <c r="M9038">
        <v>0</v>
      </c>
      <c r="N9038">
        <v>0</v>
      </c>
      <c r="O9038" s="28">
        <f t="shared" si="283"/>
        <v>0</v>
      </c>
      <c r="P9038" s="29" t="str">
        <f t="shared" si="284"/>
        <v>AB &amp; PROV</v>
      </c>
    </row>
    <row r="9039" spans="1:16" x14ac:dyDescent="0.4">
      <c r="A9039" t="s">
        <v>198</v>
      </c>
      <c r="B9039" t="s">
        <v>169</v>
      </c>
      <c r="C9039" t="s">
        <v>153</v>
      </c>
      <c r="D9039" t="s">
        <v>14</v>
      </c>
      <c r="E9039">
        <v>0</v>
      </c>
      <c r="F9039">
        <v>0</v>
      </c>
      <c r="G9039">
        <v>0</v>
      </c>
      <c r="H9039">
        <v>0</v>
      </c>
      <c r="I9039">
        <v>0</v>
      </c>
      <c r="J9039">
        <v>0</v>
      </c>
      <c r="K9039">
        <v>0</v>
      </c>
      <c r="L9039">
        <v>0</v>
      </c>
      <c r="M9039">
        <v>0</v>
      </c>
      <c r="N9039">
        <v>0</v>
      </c>
      <c r="O9039" s="28">
        <f t="shared" si="283"/>
        <v>0</v>
      </c>
      <c r="P9039" s="29" t="str">
        <f t="shared" si="284"/>
        <v>AB &amp; PROV</v>
      </c>
    </row>
    <row r="9040" spans="1:16" x14ac:dyDescent="0.4">
      <c r="A9040" t="s">
        <v>198</v>
      </c>
      <c r="B9040" t="s">
        <v>169</v>
      </c>
      <c r="C9040" t="s">
        <v>153</v>
      </c>
      <c r="D9040" t="s">
        <v>15</v>
      </c>
      <c r="E9040">
        <v>0</v>
      </c>
      <c r="F9040">
        <v>0</v>
      </c>
      <c r="G9040">
        <v>0</v>
      </c>
      <c r="H9040">
        <v>0</v>
      </c>
      <c r="I9040">
        <v>0</v>
      </c>
      <c r="J9040">
        <v>0</v>
      </c>
      <c r="K9040">
        <v>0</v>
      </c>
      <c r="L9040">
        <v>0</v>
      </c>
      <c r="M9040">
        <v>0</v>
      </c>
      <c r="N9040">
        <v>0</v>
      </c>
      <c r="O9040" s="28">
        <f t="shared" si="283"/>
        <v>0</v>
      </c>
      <c r="P9040" s="29" t="str">
        <f t="shared" si="284"/>
        <v>AB &amp; PROV</v>
      </c>
    </row>
    <row r="9041" spans="1:16" x14ac:dyDescent="0.4">
      <c r="A9041" t="s">
        <v>198</v>
      </c>
      <c r="B9041" t="s">
        <v>169</v>
      </c>
      <c r="C9041" t="s">
        <v>153</v>
      </c>
      <c r="D9041" t="s">
        <v>16</v>
      </c>
      <c r="E9041">
        <v>350</v>
      </c>
      <c r="F9041">
        <v>350</v>
      </c>
      <c r="G9041">
        <v>0</v>
      </c>
      <c r="H9041">
        <v>2</v>
      </c>
      <c r="I9041">
        <v>0</v>
      </c>
      <c r="J9041">
        <v>2</v>
      </c>
      <c r="K9041">
        <v>6</v>
      </c>
      <c r="L9041">
        <v>-4</v>
      </c>
      <c r="M9041">
        <v>0</v>
      </c>
      <c r="N9041">
        <v>40</v>
      </c>
      <c r="O9041" s="28">
        <f t="shared" si="283"/>
        <v>4</v>
      </c>
      <c r="P9041" s="29" t="str">
        <f t="shared" si="284"/>
        <v>EV &amp; ED</v>
      </c>
    </row>
    <row r="9042" spans="1:16" x14ac:dyDescent="0.4">
      <c r="A9042" t="s">
        <v>198</v>
      </c>
      <c r="B9042" t="s">
        <v>169</v>
      </c>
      <c r="C9042" t="s">
        <v>153</v>
      </c>
      <c r="D9042" t="s">
        <v>17</v>
      </c>
      <c r="E9042">
        <v>0</v>
      </c>
      <c r="F9042">
        <v>0</v>
      </c>
      <c r="G9042">
        <v>0</v>
      </c>
      <c r="H9042">
        <v>0</v>
      </c>
      <c r="I9042">
        <v>0</v>
      </c>
      <c r="J9042">
        <v>0</v>
      </c>
      <c r="K9042">
        <v>0</v>
      </c>
      <c r="L9042">
        <v>0</v>
      </c>
      <c r="M9042">
        <v>0</v>
      </c>
      <c r="N9042">
        <v>0</v>
      </c>
      <c r="O9042" s="28">
        <f t="shared" si="283"/>
        <v>0</v>
      </c>
      <c r="P9042" s="29" t="str">
        <f t="shared" si="284"/>
        <v>EV &amp; ED</v>
      </c>
    </row>
    <row r="9043" spans="1:16" x14ac:dyDescent="0.4">
      <c r="A9043" t="s">
        <v>198</v>
      </c>
      <c r="B9043" t="s">
        <v>169</v>
      </c>
      <c r="C9043" t="s">
        <v>153</v>
      </c>
      <c r="D9043" t="s">
        <v>18</v>
      </c>
      <c r="E9043">
        <v>0</v>
      </c>
      <c r="F9043">
        <v>0</v>
      </c>
      <c r="G9043">
        <v>0</v>
      </c>
      <c r="H9043">
        <v>0</v>
      </c>
      <c r="I9043">
        <v>0</v>
      </c>
      <c r="J9043">
        <v>0</v>
      </c>
      <c r="K9043">
        <v>0</v>
      </c>
      <c r="L9043">
        <v>0</v>
      </c>
      <c r="M9043">
        <v>0</v>
      </c>
      <c r="N9043">
        <v>0</v>
      </c>
      <c r="O9043" s="28">
        <f t="shared" si="283"/>
        <v>0</v>
      </c>
      <c r="P9043" s="29" t="str">
        <f t="shared" si="284"/>
        <v>AB &amp; PROV</v>
      </c>
    </row>
    <row r="9044" spans="1:16" x14ac:dyDescent="0.4">
      <c r="A9044" t="s">
        <v>198</v>
      </c>
      <c r="B9044" t="s">
        <v>169</v>
      </c>
      <c r="C9044" t="s">
        <v>154</v>
      </c>
      <c r="D9044" t="s">
        <v>14</v>
      </c>
      <c r="E9044">
        <v>0</v>
      </c>
      <c r="F9044">
        <v>0</v>
      </c>
      <c r="G9044">
        <v>0</v>
      </c>
      <c r="H9044">
        <v>0</v>
      </c>
      <c r="I9044">
        <v>0</v>
      </c>
      <c r="J9044">
        <v>0</v>
      </c>
      <c r="K9044">
        <v>0</v>
      </c>
      <c r="L9044">
        <v>0</v>
      </c>
      <c r="M9044">
        <v>0</v>
      </c>
      <c r="N9044">
        <v>0</v>
      </c>
      <c r="O9044" s="28">
        <f t="shared" si="283"/>
        <v>0</v>
      </c>
      <c r="P9044" s="29" t="str">
        <f t="shared" si="284"/>
        <v>AB &amp; PROV</v>
      </c>
    </row>
    <row r="9045" spans="1:16" x14ac:dyDescent="0.4">
      <c r="A9045" t="s">
        <v>198</v>
      </c>
      <c r="B9045" t="s">
        <v>169</v>
      </c>
      <c r="C9045" t="s">
        <v>154</v>
      </c>
      <c r="D9045" t="s">
        <v>15</v>
      </c>
      <c r="E9045">
        <v>0</v>
      </c>
      <c r="F9045">
        <v>0</v>
      </c>
      <c r="G9045">
        <v>0</v>
      </c>
      <c r="H9045">
        <v>0</v>
      </c>
      <c r="I9045">
        <v>0</v>
      </c>
      <c r="J9045">
        <v>0</v>
      </c>
      <c r="K9045">
        <v>0</v>
      </c>
      <c r="L9045">
        <v>0</v>
      </c>
      <c r="M9045">
        <v>0</v>
      </c>
      <c r="N9045">
        <v>0</v>
      </c>
      <c r="O9045" s="28">
        <f t="shared" si="283"/>
        <v>0</v>
      </c>
      <c r="P9045" s="29" t="str">
        <f t="shared" si="284"/>
        <v>AB &amp; PROV</v>
      </c>
    </row>
    <row r="9046" spans="1:16" x14ac:dyDescent="0.4">
      <c r="A9046" t="s">
        <v>198</v>
      </c>
      <c r="B9046" t="s">
        <v>169</v>
      </c>
      <c r="C9046" t="s">
        <v>154</v>
      </c>
      <c r="D9046" t="s">
        <v>16</v>
      </c>
      <c r="E9046">
        <v>1032</v>
      </c>
      <c r="F9046">
        <v>1032</v>
      </c>
      <c r="G9046">
        <v>0</v>
      </c>
      <c r="H9046">
        <v>6</v>
      </c>
      <c r="I9046">
        <v>0</v>
      </c>
      <c r="J9046">
        <v>6</v>
      </c>
      <c r="K9046">
        <v>7</v>
      </c>
      <c r="L9046">
        <v>-1</v>
      </c>
      <c r="M9046">
        <v>2</v>
      </c>
      <c r="N9046">
        <v>84</v>
      </c>
      <c r="O9046" s="28">
        <f t="shared" si="283"/>
        <v>1</v>
      </c>
      <c r="P9046" s="29" t="str">
        <f t="shared" si="284"/>
        <v>EV &amp; ED</v>
      </c>
    </row>
    <row r="9047" spans="1:16" x14ac:dyDescent="0.4">
      <c r="A9047" t="s">
        <v>198</v>
      </c>
      <c r="B9047" t="s">
        <v>169</v>
      </c>
      <c r="C9047" t="s">
        <v>154</v>
      </c>
      <c r="D9047" t="s">
        <v>17</v>
      </c>
      <c r="E9047">
        <v>0</v>
      </c>
      <c r="F9047">
        <v>0</v>
      </c>
      <c r="G9047">
        <v>0</v>
      </c>
      <c r="H9047">
        <v>0</v>
      </c>
      <c r="I9047">
        <v>0</v>
      </c>
      <c r="J9047">
        <v>0</v>
      </c>
      <c r="K9047">
        <v>0</v>
      </c>
      <c r="L9047">
        <v>0</v>
      </c>
      <c r="M9047">
        <v>0</v>
      </c>
      <c r="N9047">
        <v>0</v>
      </c>
      <c r="O9047" s="28">
        <f t="shared" si="283"/>
        <v>0</v>
      </c>
      <c r="P9047" s="29" t="str">
        <f t="shared" si="284"/>
        <v>EV &amp; ED</v>
      </c>
    </row>
    <row r="9048" spans="1:16" x14ac:dyDescent="0.4">
      <c r="A9048" t="s">
        <v>198</v>
      </c>
      <c r="B9048" t="s">
        <v>169</v>
      </c>
      <c r="C9048" t="s">
        <v>154</v>
      </c>
      <c r="D9048" t="s">
        <v>18</v>
      </c>
      <c r="E9048">
        <v>0</v>
      </c>
      <c r="F9048">
        <v>0</v>
      </c>
      <c r="G9048">
        <v>0</v>
      </c>
      <c r="H9048">
        <v>0</v>
      </c>
      <c r="I9048">
        <v>0</v>
      </c>
      <c r="J9048">
        <v>0</v>
      </c>
      <c r="K9048">
        <v>0</v>
      </c>
      <c r="L9048">
        <v>0</v>
      </c>
      <c r="M9048">
        <v>0</v>
      </c>
      <c r="N9048">
        <v>0</v>
      </c>
      <c r="O9048" s="28">
        <f t="shared" si="283"/>
        <v>0</v>
      </c>
      <c r="P9048" s="29" t="str">
        <f t="shared" si="284"/>
        <v>AB &amp; PROV</v>
      </c>
    </row>
    <row r="9049" spans="1:16" x14ac:dyDescent="0.4">
      <c r="A9049" t="s">
        <v>198</v>
      </c>
      <c r="B9049" t="s">
        <v>169</v>
      </c>
      <c r="C9049" t="s">
        <v>155</v>
      </c>
      <c r="D9049" t="s">
        <v>14</v>
      </c>
      <c r="E9049">
        <v>0</v>
      </c>
      <c r="F9049">
        <v>0</v>
      </c>
      <c r="G9049">
        <v>0</v>
      </c>
      <c r="H9049">
        <v>0</v>
      </c>
      <c r="I9049">
        <v>0</v>
      </c>
      <c r="J9049">
        <v>0</v>
      </c>
      <c r="K9049">
        <v>0</v>
      </c>
      <c r="L9049">
        <v>0</v>
      </c>
      <c r="M9049">
        <v>0</v>
      </c>
      <c r="N9049">
        <v>0</v>
      </c>
      <c r="O9049" s="28">
        <f t="shared" si="283"/>
        <v>0</v>
      </c>
      <c r="P9049" s="29" t="str">
        <f t="shared" si="284"/>
        <v>AB &amp; PROV</v>
      </c>
    </row>
    <row r="9050" spans="1:16" x14ac:dyDescent="0.4">
      <c r="A9050" t="s">
        <v>198</v>
      </c>
      <c r="B9050" t="s">
        <v>169</v>
      </c>
      <c r="C9050" t="s">
        <v>155</v>
      </c>
      <c r="D9050" t="s">
        <v>15</v>
      </c>
      <c r="E9050">
        <v>0</v>
      </c>
      <c r="F9050">
        <v>0</v>
      </c>
      <c r="G9050">
        <v>0</v>
      </c>
      <c r="H9050">
        <v>0</v>
      </c>
      <c r="I9050">
        <v>0</v>
      </c>
      <c r="J9050">
        <v>0</v>
      </c>
      <c r="K9050">
        <v>0</v>
      </c>
      <c r="L9050">
        <v>0</v>
      </c>
      <c r="M9050">
        <v>0</v>
      </c>
      <c r="N9050">
        <v>0</v>
      </c>
      <c r="O9050" s="28">
        <f t="shared" si="283"/>
        <v>0</v>
      </c>
      <c r="P9050" s="29" t="str">
        <f t="shared" si="284"/>
        <v>AB &amp; PROV</v>
      </c>
    </row>
    <row r="9051" spans="1:16" x14ac:dyDescent="0.4">
      <c r="A9051" t="s">
        <v>198</v>
      </c>
      <c r="B9051" t="s">
        <v>169</v>
      </c>
      <c r="C9051" t="s">
        <v>155</v>
      </c>
      <c r="D9051" t="s">
        <v>16</v>
      </c>
      <c r="E9051">
        <v>68</v>
      </c>
      <c r="F9051">
        <v>68</v>
      </c>
      <c r="G9051">
        <v>0</v>
      </c>
      <c r="H9051">
        <v>0</v>
      </c>
      <c r="I9051">
        <v>0</v>
      </c>
      <c r="J9051">
        <v>0</v>
      </c>
      <c r="K9051">
        <v>0</v>
      </c>
      <c r="L9051">
        <v>0</v>
      </c>
      <c r="M9051">
        <v>0</v>
      </c>
      <c r="N9051">
        <v>10</v>
      </c>
      <c r="O9051" s="28">
        <f t="shared" si="283"/>
        <v>0</v>
      </c>
      <c r="P9051" s="29" t="str">
        <f t="shared" si="284"/>
        <v>EV &amp; ED</v>
      </c>
    </row>
    <row r="9052" spans="1:16" x14ac:dyDescent="0.4">
      <c r="A9052" t="s">
        <v>198</v>
      </c>
      <c r="B9052" t="s">
        <v>169</v>
      </c>
      <c r="C9052" t="s">
        <v>155</v>
      </c>
      <c r="D9052" t="s">
        <v>17</v>
      </c>
      <c r="E9052">
        <v>0</v>
      </c>
      <c r="F9052">
        <v>0</v>
      </c>
      <c r="G9052">
        <v>0</v>
      </c>
      <c r="H9052">
        <v>0</v>
      </c>
      <c r="I9052">
        <v>0</v>
      </c>
      <c r="J9052">
        <v>0</v>
      </c>
      <c r="K9052">
        <v>0</v>
      </c>
      <c r="L9052">
        <v>0</v>
      </c>
      <c r="M9052">
        <v>0</v>
      </c>
      <c r="N9052">
        <v>0</v>
      </c>
      <c r="O9052" s="28">
        <f t="shared" si="283"/>
        <v>0</v>
      </c>
      <c r="P9052" s="29" t="str">
        <f t="shared" si="284"/>
        <v>EV &amp; ED</v>
      </c>
    </row>
    <row r="9053" spans="1:16" x14ac:dyDescent="0.4">
      <c r="A9053" t="s">
        <v>198</v>
      </c>
      <c r="B9053" t="s">
        <v>169</v>
      </c>
      <c r="C9053" t="s">
        <v>155</v>
      </c>
      <c r="D9053" t="s">
        <v>18</v>
      </c>
      <c r="E9053">
        <v>0</v>
      </c>
      <c r="F9053">
        <v>0</v>
      </c>
      <c r="G9053">
        <v>0</v>
      </c>
      <c r="H9053">
        <v>0</v>
      </c>
      <c r="I9053">
        <v>0</v>
      </c>
      <c r="J9053">
        <v>0</v>
      </c>
      <c r="K9053">
        <v>0</v>
      </c>
      <c r="L9053">
        <v>0</v>
      </c>
      <c r="M9053">
        <v>0</v>
      </c>
      <c r="N9053">
        <v>0</v>
      </c>
      <c r="O9053" s="28">
        <f t="shared" si="283"/>
        <v>0</v>
      </c>
      <c r="P9053" s="29" t="str">
        <f t="shared" si="284"/>
        <v>AB &amp; PROV</v>
      </c>
    </row>
    <row r="9054" spans="1:16" x14ac:dyDescent="0.4">
      <c r="A9054" t="s">
        <v>198</v>
      </c>
      <c r="B9054" t="s">
        <v>169</v>
      </c>
      <c r="C9054" t="s">
        <v>156</v>
      </c>
      <c r="D9054" t="s">
        <v>14</v>
      </c>
      <c r="E9054">
        <v>0</v>
      </c>
      <c r="F9054">
        <v>0</v>
      </c>
      <c r="G9054">
        <v>0</v>
      </c>
      <c r="H9054">
        <v>0</v>
      </c>
      <c r="I9054">
        <v>0</v>
      </c>
      <c r="J9054">
        <v>0</v>
      </c>
      <c r="K9054">
        <v>0</v>
      </c>
      <c r="L9054">
        <v>0</v>
      </c>
      <c r="M9054">
        <v>0</v>
      </c>
      <c r="N9054">
        <v>0</v>
      </c>
      <c r="O9054" s="28">
        <f t="shared" si="283"/>
        <v>0</v>
      </c>
      <c r="P9054" s="29" t="str">
        <f t="shared" si="284"/>
        <v>AB &amp; PROV</v>
      </c>
    </row>
    <row r="9055" spans="1:16" x14ac:dyDescent="0.4">
      <c r="A9055" t="s">
        <v>198</v>
      </c>
      <c r="B9055" t="s">
        <v>169</v>
      </c>
      <c r="C9055" t="s">
        <v>156</v>
      </c>
      <c r="D9055" t="s">
        <v>15</v>
      </c>
      <c r="E9055">
        <v>0</v>
      </c>
      <c r="F9055">
        <v>0</v>
      </c>
      <c r="G9055">
        <v>0</v>
      </c>
      <c r="H9055">
        <v>0</v>
      </c>
      <c r="I9055">
        <v>0</v>
      </c>
      <c r="J9055">
        <v>0</v>
      </c>
      <c r="K9055">
        <v>0</v>
      </c>
      <c r="L9055">
        <v>0</v>
      </c>
      <c r="M9055">
        <v>0</v>
      </c>
      <c r="N9055">
        <v>0</v>
      </c>
      <c r="O9055" s="28">
        <f t="shared" si="283"/>
        <v>0</v>
      </c>
      <c r="P9055" s="29" t="str">
        <f t="shared" si="284"/>
        <v>AB &amp; PROV</v>
      </c>
    </row>
    <row r="9056" spans="1:16" x14ac:dyDescent="0.4">
      <c r="A9056" t="s">
        <v>198</v>
      </c>
      <c r="B9056" t="s">
        <v>169</v>
      </c>
      <c r="C9056" t="s">
        <v>156</v>
      </c>
      <c r="D9056" t="s">
        <v>16</v>
      </c>
      <c r="E9056">
        <v>921</v>
      </c>
      <c r="F9056">
        <v>921</v>
      </c>
      <c r="G9056">
        <v>0</v>
      </c>
      <c r="H9056">
        <v>9</v>
      </c>
      <c r="I9056">
        <v>0</v>
      </c>
      <c r="J9056">
        <v>9</v>
      </c>
      <c r="K9056">
        <v>14</v>
      </c>
      <c r="L9056">
        <v>-5</v>
      </c>
      <c r="M9056">
        <v>0</v>
      </c>
      <c r="N9056">
        <v>101</v>
      </c>
      <c r="O9056" s="28">
        <f t="shared" si="283"/>
        <v>5</v>
      </c>
      <c r="P9056" s="29" t="str">
        <f t="shared" si="284"/>
        <v>EV &amp; ED</v>
      </c>
    </row>
    <row r="9057" spans="1:16" x14ac:dyDescent="0.4">
      <c r="A9057" t="s">
        <v>198</v>
      </c>
      <c r="B9057" t="s">
        <v>169</v>
      </c>
      <c r="C9057" t="s">
        <v>156</v>
      </c>
      <c r="D9057" t="s">
        <v>17</v>
      </c>
      <c r="E9057">
        <v>0</v>
      </c>
      <c r="F9057">
        <v>0</v>
      </c>
      <c r="G9057">
        <v>0</v>
      </c>
      <c r="H9057">
        <v>0</v>
      </c>
      <c r="I9057">
        <v>0</v>
      </c>
      <c r="J9057">
        <v>0</v>
      </c>
      <c r="K9057">
        <v>0</v>
      </c>
      <c r="L9057">
        <v>0</v>
      </c>
      <c r="M9057">
        <v>0</v>
      </c>
      <c r="N9057">
        <v>0</v>
      </c>
      <c r="O9057" s="28">
        <f t="shared" si="283"/>
        <v>0</v>
      </c>
      <c r="P9057" s="29" t="str">
        <f t="shared" si="284"/>
        <v>EV &amp; ED</v>
      </c>
    </row>
    <row r="9058" spans="1:16" x14ac:dyDescent="0.4">
      <c r="A9058" t="s">
        <v>198</v>
      </c>
      <c r="B9058" t="s">
        <v>169</v>
      </c>
      <c r="C9058" t="s">
        <v>156</v>
      </c>
      <c r="D9058" t="s">
        <v>18</v>
      </c>
      <c r="E9058">
        <v>0</v>
      </c>
      <c r="F9058">
        <v>0</v>
      </c>
      <c r="G9058">
        <v>0</v>
      </c>
      <c r="H9058">
        <v>0</v>
      </c>
      <c r="I9058">
        <v>0</v>
      </c>
      <c r="J9058">
        <v>0</v>
      </c>
      <c r="K9058">
        <v>0</v>
      </c>
      <c r="L9058">
        <v>0</v>
      </c>
      <c r="M9058">
        <v>0</v>
      </c>
      <c r="N9058">
        <v>0</v>
      </c>
      <c r="O9058" s="28">
        <f t="shared" si="283"/>
        <v>0</v>
      </c>
      <c r="P9058" s="29" t="str">
        <f t="shared" si="284"/>
        <v>AB &amp; PROV</v>
      </c>
    </row>
    <row r="9059" spans="1:16" x14ac:dyDescent="0.4">
      <c r="A9059" t="s">
        <v>198</v>
      </c>
      <c r="B9059" t="s">
        <v>169</v>
      </c>
      <c r="C9059" t="s">
        <v>162</v>
      </c>
      <c r="D9059" t="s">
        <v>14</v>
      </c>
      <c r="E9059">
        <v>635</v>
      </c>
      <c r="F9059">
        <v>635</v>
      </c>
      <c r="G9059">
        <v>0</v>
      </c>
      <c r="H9059">
        <v>5</v>
      </c>
      <c r="I9059">
        <v>0</v>
      </c>
      <c r="J9059">
        <v>5</v>
      </c>
      <c r="K9059">
        <v>6</v>
      </c>
      <c r="L9059">
        <v>-1</v>
      </c>
      <c r="M9059">
        <v>2</v>
      </c>
      <c r="N9059">
        <v>121</v>
      </c>
      <c r="O9059" s="28">
        <f t="shared" si="283"/>
        <v>1</v>
      </c>
      <c r="P9059" s="29" t="str">
        <f t="shared" si="284"/>
        <v>AB &amp; PROV</v>
      </c>
    </row>
    <row r="9060" spans="1:16" x14ac:dyDescent="0.4">
      <c r="A9060" t="s">
        <v>198</v>
      </c>
      <c r="B9060" t="s">
        <v>169</v>
      </c>
      <c r="C9060" t="s">
        <v>162</v>
      </c>
      <c r="D9060" t="s">
        <v>15</v>
      </c>
      <c r="E9060">
        <v>0</v>
      </c>
      <c r="F9060">
        <v>0</v>
      </c>
      <c r="G9060">
        <v>0</v>
      </c>
      <c r="H9060">
        <v>0</v>
      </c>
      <c r="I9060">
        <v>0</v>
      </c>
      <c r="J9060">
        <v>0</v>
      </c>
      <c r="K9060">
        <v>0</v>
      </c>
      <c r="L9060">
        <v>0</v>
      </c>
      <c r="M9060">
        <v>0</v>
      </c>
      <c r="N9060">
        <v>0</v>
      </c>
      <c r="O9060" s="28">
        <f t="shared" si="283"/>
        <v>0</v>
      </c>
      <c r="P9060" s="29" t="str">
        <f t="shared" si="284"/>
        <v>AB &amp; PROV</v>
      </c>
    </row>
    <row r="9061" spans="1:16" x14ac:dyDescent="0.4">
      <c r="A9061" t="s">
        <v>198</v>
      </c>
      <c r="B9061" t="s">
        <v>169</v>
      </c>
      <c r="C9061" t="s">
        <v>162</v>
      </c>
      <c r="D9061" t="s">
        <v>16</v>
      </c>
      <c r="E9061">
        <v>0</v>
      </c>
      <c r="F9061">
        <v>0</v>
      </c>
      <c r="G9061">
        <v>0</v>
      </c>
      <c r="H9061">
        <v>0</v>
      </c>
      <c r="I9061">
        <v>0</v>
      </c>
      <c r="J9061">
        <v>0</v>
      </c>
      <c r="K9061">
        <v>0</v>
      </c>
      <c r="L9061">
        <v>0</v>
      </c>
      <c r="M9061">
        <v>0</v>
      </c>
      <c r="N9061">
        <v>0</v>
      </c>
      <c r="O9061" s="28">
        <f t="shared" si="283"/>
        <v>0</v>
      </c>
      <c r="P9061" s="29" t="str">
        <f t="shared" si="284"/>
        <v>EV &amp; ED</v>
      </c>
    </row>
    <row r="9062" spans="1:16" x14ac:dyDescent="0.4">
      <c r="A9062" t="s">
        <v>198</v>
      </c>
      <c r="B9062" t="s">
        <v>169</v>
      </c>
      <c r="C9062" t="s">
        <v>162</v>
      </c>
      <c r="D9062" t="s">
        <v>17</v>
      </c>
      <c r="E9062">
        <v>0</v>
      </c>
      <c r="F9062">
        <v>0</v>
      </c>
      <c r="G9062">
        <v>0</v>
      </c>
      <c r="H9062">
        <v>0</v>
      </c>
      <c r="I9062">
        <v>0</v>
      </c>
      <c r="J9062">
        <v>0</v>
      </c>
      <c r="K9062">
        <v>0</v>
      </c>
      <c r="L9062">
        <v>0</v>
      </c>
      <c r="M9062">
        <v>0</v>
      </c>
      <c r="N9062">
        <v>0</v>
      </c>
      <c r="O9062" s="28">
        <f t="shared" si="283"/>
        <v>0</v>
      </c>
      <c r="P9062" s="29" t="str">
        <f t="shared" si="284"/>
        <v>EV &amp; ED</v>
      </c>
    </row>
    <row r="9063" spans="1:16" x14ac:dyDescent="0.4">
      <c r="A9063" t="s">
        <v>198</v>
      </c>
      <c r="B9063" t="s">
        <v>169</v>
      </c>
      <c r="C9063" t="s">
        <v>162</v>
      </c>
      <c r="D9063" t="s">
        <v>18</v>
      </c>
      <c r="E9063">
        <v>0</v>
      </c>
      <c r="F9063">
        <v>0</v>
      </c>
      <c r="G9063">
        <v>0</v>
      </c>
      <c r="H9063">
        <v>0</v>
      </c>
      <c r="I9063">
        <v>0</v>
      </c>
      <c r="J9063">
        <v>0</v>
      </c>
      <c r="K9063">
        <v>0</v>
      </c>
      <c r="L9063">
        <v>0</v>
      </c>
      <c r="M9063">
        <v>0</v>
      </c>
      <c r="N9063">
        <v>0</v>
      </c>
      <c r="O9063" s="28">
        <f t="shared" si="283"/>
        <v>0</v>
      </c>
      <c r="P9063" s="29" t="str">
        <f t="shared" si="284"/>
        <v>AB &amp; PROV</v>
      </c>
    </row>
    <row r="9064" spans="1:16" x14ac:dyDescent="0.4">
      <c r="A9064" t="s">
        <v>198</v>
      </c>
      <c r="B9064" t="s">
        <v>169</v>
      </c>
      <c r="C9064" t="s">
        <v>163</v>
      </c>
      <c r="D9064" t="s">
        <v>14</v>
      </c>
      <c r="E9064">
        <v>0</v>
      </c>
      <c r="F9064">
        <v>0</v>
      </c>
      <c r="G9064">
        <v>0</v>
      </c>
      <c r="H9064">
        <v>0</v>
      </c>
      <c r="I9064">
        <v>0</v>
      </c>
      <c r="J9064">
        <v>0</v>
      </c>
      <c r="K9064">
        <v>0</v>
      </c>
      <c r="L9064">
        <v>0</v>
      </c>
      <c r="M9064">
        <v>0</v>
      </c>
      <c r="N9064">
        <v>0</v>
      </c>
      <c r="O9064" s="28">
        <f t="shared" si="283"/>
        <v>0</v>
      </c>
      <c r="P9064" s="29" t="str">
        <f t="shared" si="284"/>
        <v>AB &amp; PROV</v>
      </c>
    </row>
    <row r="9065" spans="1:16" x14ac:dyDescent="0.4">
      <c r="A9065" t="s">
        <v>198</v>
      </c>
      <c r="B9065" t="s">
        <v>169</v>
      </c>
      <c r="C9065" t="s">
        <v>163</v>
      </c>
      <c r="D9065" t="s">
        <v>15</v>
      </c>
      <c r="E9065">
        <v>83</v>
      </c>
      <c r="F9065">
        <v>83</v>
      </c>
      <c r="G9065">
        <v>0</v>
      </c>
      <c r="H9065">
        <v>0</v>
      </c>
      <c r="I9065">
        <v>0</v>
      </c>
      <c r="J9065">
        <v>0</v>
      </c>
      <c r="K9065">
        <v>0</v>
      </c>
      <c r="L9065">
        <v>0</v>
      </c>
      <c r="M9065">
        <v>0</v>
      </c>
      <c r="N9065">
        <v>23</v>
      </c>
      <c r="O9065" s="28">
        <f t="shared" si="283"/>
        <v>0</v>
      </c>
      <c r="P9065" s="29" t="str">
        <f t="shared" si="284"/>
        <v>AB &amp; PROV</v>
      </c>
    </row>
    <row r="9066" spans="1:16" x14ac:dyDescent="0.4">
      <c r="A9066" t="s">
        <v>198</v>
      </c>
      <c r="B9066" t="s">
        <v>169</v>
      </c>
      <c r="C9066" t="s">
        <v>163</v>
      </c>
      <c r="D9066" t="s">
        <v>16</v>
      </c>
      <c r="E9066">
        <v>0</v>
      </c>
      <c r="F9066">
        <v>0</v>
      </c>
      <c r="G9066">
        <v>0</v>
      </c>
      <c r="H9066">
        <v>0</v>
      </c>
      <c r="I9066">
        <v>0</v>
      </c>
      <c r="J9066">
        <v>0</v>
      </c>
      <c r="K9066">
        <v>0</v>
      </c>
      <c r="L9066">
        <v>0</v>
      </c>
      <c r="M9066">
        <v>0</v>
      </c>
      <c r="N9066">
        <v>0</v>
      </c>
      <c r="O9066" s="28">
        <f t="shared" si="283"/>
        <v>0</v>
      </c>
      <c r="P9066" s="29" t="str">
        <f t="shared" si="284"/>
        <v>EV &amp; ED</v>
      </c>
    </row>
    <row r="9067" spans="1:16" x14ac:dyDescent="0.4">
      <c r="A9067" t="s">
        <v>198</v>
      </c>
      <c r="B9067" t="s">
        <v>169</v>
      </c>
      <c r="C9067" t="s">
        <v>163</v>
      </c>
      <c r="D9067" t="s">
        <v>17</v>
      </c>
      <c r="E9067">
        <v>0</v>
      </c>
      <c r="F9067">
        <v>0</v>
      </c>
      <c r="G9067">
        <v>0</v>
      </c>
      <c r="H9067">
        <v>0</v>
      </c>
      <c r="I9067">
        <v>0</v>
      </c>
      <c r="J9067">
        <v>0</v>
      </c>
      <c r="K9067">
        <v>0</v>
      </c>
      <c r="L9067">
        <v>0</v>
      </c>
      <c r="M9067">
        <v>0</v>
      </c>
      <c r="N9067">
        <v>0</v>
      </c>
      <c r="O9067" s="28">
        <f t="shared" si="283"/>
        <v>0</v>
      </c>
      <c r="P9067" s="29" t="str">
        <f t="shared" si="284"/>
        <v>EV &amp; ED</v>
      </c>
    </row>
    <row r="9068" spans="1:16" x14ac:dyDescent="0.4">
      <c r="A9068" t="s">
        <v>198</v>
      </c>
      <c r="B9068" t="s">
        <v>169</v>
      </c>
      <c r="C9068" t="s">
        <v>163</v>
      </c>
      <c r="D9068" t="s">
        <v>18</v>
      </c>
      <c r="E9068">
        <v>0</v>
      </c>
      <c r="F9068">
        <v>0</v>
      </c>
      <c r="G9068">
        <v>0</v>
      </c>
      <c r="H9068">
        <v>0</v>
      </c>
      <c r="I9068">
        <v>0</v>
      </c>
      <c r="J9068">
        <v>0</v>
      </c>
      <c r="K9068">
        <v>0</v>
      </c>
      <c r="L9068">
        <v>0</v>
      </c>
      <c r="M9068">
        <v>0</v>
      </c>
      <c r="N9068">
        <v>0</v>
      </c>
      <c r="O9068" s="28">
        <f t="shared" si="283"/>
        <v>0</v>
      </c>
      <c r="P9068" s="29" t="str">
        <f t="shared" si="284"/>
        <v>AB &amp; PROV</v>
      </c>
    </row>
    <row r="9069" spans="1:16" x14ac:dyDescent="0.4">
      <c r="A9069" t="s">
        <v>198</v>
      </c>
      <c r="B9069" t="s">
        <v>169</v>
      </c>
      <c r="C9069" t="s">
        <v>164</v>
      </c>
      <c r="D9069" t="s">
        <v>14</v>
      </c>
      <c r="E9069">
        <v>0</v>
      </c>
      <c r="F9069">
        <v>0</v>
      </c>
      <c r="G9069">
        <v>0</v>
      </c>
      <c r="H9069">
        <v>0</v>
      </c>
      <c r="I9069">
        <v>0</v>
      </c>
      <c r="J9069">
        <v>0</v>
      </c>
      <c r="K9069">
        <v>0</v>
      </c>
      <c r="L9069">
        <v>0</v>
      </c>
      <c r="M9069">
        <v>0</v>
      </c>
      <c r="N9069">
        <v>0</v>
      </c>
      <c r="O9069" s="28">
        <f t="shared" si="283"/>
        <v>0</v>
      </c>
      <c r="P9069" s="29" t="str">
        <f t="shared" si="284"/>
        <v>AB &amp; PROV</v>
      </c>
    </row>
    <row r="9070" spans="1:16" x14ac:dyDescent="0.4">
      <c r="A9070" t="s">
        <v>198</v>
      </c>
      <c r="B9070" t="s">
        <v>169</v>
      </c>
      <c r="C9070" t="s">
        <v>164</v>
      </c>
      <c r="D9070" t="s">
        <v>15</v>
      </c>
      <c r="E9070">
        <v>0</v>
      </c>
      <c r="F9070">
        <v>0</v>
      </c>
      <c r="G9070">
        <v>0</v>
      </c>
      <c r="H9070">
        <v>0</v>
      </c>
      <c r="I9070">
        <v>0</v>
      </c>
      <c r="J9070">
        <v>0</v>
      </c>
      <c r="K9070">
        <v>0</v>
      </c>
      <c r="L9070">
        <v>0</v>
      </c>
      <c r="M9070">
        <v>0</v>
      </c>
      <c r="N9070">
        <v>0</v>
      </c>
      <c r="O9070" s="28">
        <f t="shared" si="283"/>
        <v>0</v>
      </c>
      <c r="P9070" s="29" t="str">
        <f t="shared" si="284"/>
        <v>AB &amp; PROV</v>
      </c>
    </row>
    <row r="9071" spans="1:16" x14ac:dyDescent="0.4">
      <c r="A9071" t="s">
        <v>198</v>
      </c>
      <c r="B9071" t="s">
        <v>169</v>
      </c>
      <c r="C9071" t="s">
        <v>164</v>
      </c>
      <c r="D9071" t="s">
        <v>16</v>
      </c>
      <c r="E9071">
        <v>0</v>
      </c>
      <c r="F9071">
        <v>0</v>
      </c>
      <c r="G9071">
        <v>0</v>
      </c>
      <c r="H9071">
        <v>0</v>
      </c>
      <c r="I9071">
        <v>0</v>
      </c>
      <c r="J9071">
        <v>0</v>
      </c>
      <c r="K9071">
        <v>0</v>
      </c>
      <c r="L9071">
        <v>0</v>
      </c>
      <c r="M9071">
        <v>0</v>
      </c>
      <c r="N9071">
        <v>0</v>
      </c>
      <c r="O9071" s="28">
        <f t="shared" si="283"/>
        <v>0</v>
      </c>
      <c r="P9071" s="29" t="str">
        <f t="shared" si="284"/>
        <v>EV &amp; ED</v>
      </c>
    </row>
    <row r="9072" spans="1:16" x14ac:dyDescent="0.4">
      <c r="A9072" t="s">
        <v>198</v>
      </c>
      <c r="B9072" t="s">
        <v>169</v>
      </c>
      <c r="C9072" t="s">
        <v>164</v>
      </c>
      <c r="D9072" t="s">
        <v>17</v>
      </c>
      <c r="E9072">
        <v>3081</v>
      </c>
      <c r="F9072">
        <v>3081</v>
      </c>
      <c r="G9072">
        <v>0</v>
      </c>
      <c r="H9072">
        <v>17</v>
      </c>
      <c r="I9072">
        <v>0</v>
      </c>
      <c r="J9072">
        <v>17</v>
      </c>
      <c r="K9072">
        <v>29</v>
      </c>
      <c r="L9072">
        <v>-12</v>
      </c>
      <c r="M9072">
        <v>3</v>
      </c>
      <c r="N9072">
        <v>332</v>
      </c>
      <c r="O9072" s="28">
        <f t="shared" si="283"/>
        <v>12</v>
      </c>
      <c r="P9072" s="29" t="str">
        <f t="shared" si="284"/>
        <v>EV &amp; ED</v>
      </c>
    </row>
    <row r="9073" spans="1:16" x14ac:dyDescent="0.4">
      <c r="A9073" t="s">
        <v>198</v>
      </c>
      <c r="B9073" t="s">
        <v>169</v>
      </c>
      <c r="C9073" t="s">
        <v>164</v>
      </c>
      <c r="D9073" t="s">
        <v>18</v>
      </c>
      <c r="E9073">
        <v>0</v>
      </c>
      <c r="F9073">
        <v>0</v>
      </c>
      <c r="G9073">
        <v>0</v>
      </c>
      <c r="H9073">
        <v>0</v>
      </c>
      <c r="I9073">
        <v>0</v>
      </c>
      <c r="J9073">
        <v>0</v>
      </c>
      <c r="K9073">
        <v>0</v>
      </c>
      <c r="L9073">
        <v>0</v>
      </c>
      <c r="M9073">
        <v>0</v>
      </c>
      <c r="N9073">
        <v>0</v>
      </c>
      <c r="O9073" s="28">
        <f t="shared" si="283"/>
        <v>0</v>
      </c>
      <c r="P9073" s="29" t="str">
        <f t="shared" si="284"/>
        <v>AB &amp; PROV</v>
      </c>
    </row>
    <row r="9074" spans="1:16" x14ac:dyDescent="0.4">
      <c r="A9074" t="s">
        <v>198</v>
      </c>
      <c r="B9074" t="s">
        <v>169</v>
      </c>
      <c r="C9074" t="s">
        <v>165</v>
      </c>
      <c r="D9074" t="s">
        <v>14</v>
      </c>
      <c r="E9074">
        <v>0</v>
      </c>
      <c r="F9074">
        <v>0</v>
      </c>
      <c r="G9074">
        <v>0</v>
      </c>
      <c r="H9074">
        <v>0</v>
      </c>
      <c r="I9074">
        <v>0</v>
      </c>
      <c r="J9074">
        <v>0</v>
      </c>
      <c r="K9074">
        <v>0</v>
      </c>
      <c r="L9074">
        <v>0</v>
      </c>
      <c r="M9074">
        <v>0</v>
      </c>
      <c r="N9074">
        <v>0</v>
      </c>
      <c r="O9074" s="28">
        <f t="shared" si="283"/>
        <v>0</v>
      </c>
      <c r="P9074" s="29" t="str">
        <f t="shared" si="284"/>
        <v>AB &amp; PROV</v>
      </c>
    </row>
    <row r="9075" spans="1:16" x14ac:dyDescent="0.4">
      <c r="A9075" t="s">
        <v>198</v>
      </c>
      <c r="B9075" t="s">
        <v>169</v>
      </c>
      <c r="C9075" t="s">
        <v>165</v>
      </c>
      <c r="D9075" t="s">
        <v>15</v>
      </c>
      <c r="E9075">
        <v>0</v>
      </c>
      <c r="F9075">
        <v>0</v>
      </c>
      <c r="G9075">
        <v>0</v>
      </c>
      <c r="H9075">
        <v>0</v>
      </c>
      <c r="I9075">
        <v>0</v>
      </c>
      <c r="J9075">
        <v>0</v>
      </c>
      <c r="K9075">
        <v>0</v>
      </c>
      <c r="L9075">
        <v>0</v>
      </c>
      <c r="M9075">
        <v>0</v>
      </c>
      <c r="N9075">
        <v>0</v>
      </c>
      <c r="O9075" s="28">
        <f t="shared" si="283"/>
        <v>0</v>
      </c>
      <c r="P9075" s="29" t="str">
        <f t="shared" si="284"/>
        <v>AB &amp; PROV</v>
      </c>
    </row>
    <row r="9076" spans="1:16" x14ac:dyDescent="0.4">
      <c r="A9076" t="s">
        <v>198</v>
      </c>
      <c r="B9076" t="s">
        <v>169</v>
      </c>
      <c r="C9076" t="s">
        <v>165</v>
      </c>
      <c r="D9076" t="s">
        <v>16</v>
      </c>
      <c r="E9076">
        <v>0</v>
      </c>
      <c r="F9076">
        <v>0</v>
      </c>
      <c r="G9076">
        <v>0</v>
      </c>
      <c r="H9076">
        <v>0</v>
      </c>
      <c r="I9076">
        <v>0</v>
      </c>
      <c r="J9076">
        <v>0</v>
      </c>
      <c r="K9076">
        <v>0</v>
      </c>
      <c r="L9076">
        <v>0</v>
      </c>
      <c r="M9076">
        <v>0</v>
      </c>
      <c r="N9076">
        <v>0</v>
      </c>
      <c r="O9076" s="28">
        <f t="shared" si="283"/>
        <v>0</v>
      </c>
      <c r="P9076" s="29" t="str">
        <f t="shared" si="284"/>
        <v>EV &amp; ED</v>
      </c>
    </row>
    <row r="9077" spans="1:16" x14ac:dyDescent="0.4">
      <c r="A9077" t="s">
        <v>198</v>
      </c>
      <c r="B9077" t="s">
        <v>169</v>
      </c>
      <c r="C9077" t="s">
        <v>165</v>
      </c>
      <c r="D9077" t="s">
        <v>17</v>
      </c>
      <c r="E9077">
        <v>0</v>
      </c>
      <c r="F9077">
        <v>0</v>
      </c>
      <c r="G9077">
        <v>0</v>
      </c>
      <c r="H9077">
        <v>0</v>
      </c>
      <c r="I9077">
        <v>0</v>
      </c>
      <c r="J9077">
        <v>0</v>
      </c>
      <c r="K9077">
        <v>0</v>
      </c>
      <c r="L9077">
        <v>0</v>
      </c>
      <c r="M9077">
        <v>0</v>
      </c>
      <c r="N9077">
        <v>0</v>
      </c>
      <c r="O9077" s="28">
        <f t="shared" si="283"/>
        <v>0</v>
      </c>
      <c r="P9077" s="29" t="str">
        <f t="shared" si="284"/>
        <v>EV &amp; ED</v>
      </c>
    </row>
    <row r="9078" spans="1:16" x14ac:dyDescent="0.4">
      <c r="A9078" t="s">
        <v>198</v>
      </c>
      <c r="B9078" t="s">
        <v>169</v>
      </c>
      <c r="C9078" t="s">
        <v>165</v>
      </c>
      <c r="D9078" t="s">
        <v>18</v>
      </c>
      <c r="E9078">
        <v>429</v>
      </c>
      <c r="F9078">
        <v>429</v>
      </c>
      <c r="G9078">
        <v>0</v>
      </c>
      <c r="H9078">
        <v>4</v>
      </c>
      <c r="I9078">
        <v>0</v>
      </c>
      <c r="J9078">
        <v>4</v>
      </c>
      <c r="K9078">
        <v>6</v>
      </c>
      <c r="L9078">
        <v>-2</v>
      </c>
      <c r="M9078">
        <v>1</v>
      </c>
      <c r="N9078">
        <v>77</v>
      </c>
      <c r="O9078" s="28">
        <f t="shared" si="283"/>
        <v>2</v>
      </c>
      <c r="P9078" s="29" t="str">
        <f t="shared" si="284"/>
        <v>AB &amp; PROV</v>
      </c>
    </row>
    <row r="9079" spans="1:16" x14ac:dyDescent="0.4">
      <c r="A9079" t="s">
        <v>208</v>
      </c>
      <c r="B9079" t="s">
        <v>209</v>
      </c>
      <c r="C9079" t="s">
        <v>112</v>
      </c>
      <c r="D9079" t="s">
        <v>14</v>
      </c>
      <c r="E9079">
        <v>0</v>
      </c>
      <c r="F9079">
        <v>0</v>
      </c>
      <c r="G9079">
        <v>0</v>
      </c>
      <c r="H9079">
        <v>0</v>
      </c>
      <c r="I9079">
        <v>0</v>
      </c>
      <c r="J9079">
        <v>0</v>
      </c>
      <c r="K9079">
        <v>0</v>
      </c>
      <c r="L9079">
        <v>0</v>
      </c>
      <c r="M9079">
        <v>0</v>
      </c>
      <c r="N9079">
        <v>0</v>
      </c>
      <c r="O9079" s="28">
        <f t="shared" si="283"/>
        <v>0</v>
      </c>
      <c r="P9079" s="29" t="str">
        <f t="shared" si="284"/>
        <v>AB &amp; PROV</v>
      </c>
    </row>
    <row r="9080" spans="1:16" x14ac:dyDescent="0.4">
      <c r="A9080" t="s">
        <v>208</v>
      </c>
      <c r="B9080" t="s">
        <v>209</v>
      </c>
      <c r="C9080" t="s">
        <v>112</v>
      </c>
      <c r="D9080" t="s">
        <v>15</v>
      </c>
      <c r="E9080">
        <v>0</v>
      </c>
      <c r="F9080">
        <v>0</v>
      </c>
      <c r="G9080">
        <v>0</v>
      </c>
      <c r="H9080">
        <v>0</v>
      </c>
      <c r="I9080">
        <v>0</v>
      </c>
      <c r="J9080">
        <v>0</v>
      </c>
      <c r="K9080">
        <v>0</v>
      </c>
      <c r="L9080">
        <v>0</v>
      </c>
      <c r="M9080">
        <v>0</v>
      </c>
      <c r="N9080">
        <v>0</v>
      </c>
      <c r="O9080" s="28">
        <f t="shared" si="283"/>
        <v>0</v>
      </c>
      <c r="P9080" s="29" t="str">
        <f t="shared" si="284"/>
        <v>AB &amp; PROV</v>
      </c>
    </row>
    <row r="9081" spans="1:16" x14ac:dyDescent="0.4">
      <c r="A9081" t="s">
        <v>208</v>
      </c>
      <c r="B9081" t="s">
        <v>209</v>
      </c>
      <c r="C9081" t="s">
        <v>112</v>
      </c>
      <c r="D9081" t="s">
        <v>16</v>
      </c>
      <c r="E9081">
        <v>355</v>
      </c>
      <c r="F9081">
        <v>355</v>
      </c>
      <c r="G9081">
        <v>0</v>
      </c>
      <c r="H9081">
        <v>205</v>
      </c>
      <c r="I9081">
        <v>20</v>
      </c>
      <c r="J9081">
        <v>225</v>
      </c>
      <c r="K9081">
        <v>225</v>
      </c>
      <c r="L9081">
        <v>0</v>
      </c>
      <c r="M9081">
        <v>0</v>
      </c>
      <c r="N9081">
        <v>50</v>
      </c>
      <c r="O9081" s="28">
        <f t="shared" si="283"/>
        <v>0</v>
      </c>
      <c r="P9081" s="29" t="str">
        <f t="shared" si="284"/>
        <v>EV &amp; ED</v>
      </c>
    </row>
    <row r="9082" spans="1:16" x14ac:dyDescent="0.4">
      <c r="A9082" t="s">
        <v>208</v>
      </c>
      <c r="B9082" t="s">
        <v>209</v>
      </c>
      <c r="C9082" t="s">
        <v>112</v>
      </c>
      <c r="D9082" t="s">
        <v>17</v>
      </c>
      <c r="E9082">
        <v>0</v>
      </c>
      <c r="F9082">
        <v>0</v>
      </c>
      <c r="G9082">
        <v>0</v>
      </c>
      <c r="H9082">
        <v>0</v>
      </c>
      <c r="I9082">
        <v>0</v>
      </c>
      <c r="J9082">
        <v>0</v>
      </c>
      <c r="K9082">
        <v>0</v>
      </c>
      <c r="L9082">
        <v>0</v>
      </c>
      <c r="M9082">
        <v>0</v>
      </c>
      <c r="N9082">
        <v>0</v>
      </c>
      <c r="O9082" s="28">
        <f t="shared" si="283"/>
        <v>0</v>
      </c>
      <c r="P9082" s="29" t="str">
        <f t="shared" si="284"/>
        <v>EV &amp; ED</v>
      </c>
    </row>
    <row r="9083" spans="1:16" x14ac:dyDescent="0.4">
      <c r="A9083" t="s">
        <v>208</v>
      </c>
      <c r="B9083" t="s">
        <v>209</v>
      </c>
      <c r="C9083" t="s">
        <v>112</v>
      </c>
      <c r="D9083" t="s">
        <v>18</v>
      </c>
      <c r="E9083">
        <v>0</v>
      </c>
      <c r="F9083">
        <v>0</v>
      </c>
      <c r="G9083">
        <v>0</v>
      </c>
      <c r="H9083">
        <v>0</v>
      </c>
      <c r="I9083">
        <v>0</v>
      </c>
      <c r="J9083">
        <v>0</v>
      </c>
      <c r="K9083">
        <v>0</v>
      </c>
      <c r="L9083">
        <v>0</v>
      </c>
      <c r="M9083">
        <v>0</v>
      </c>
      <c r="N9083">
        <v>0</v>
      </c>
      <c r="O9083" s="28">
        <f t="shared" si="283"/>
        <v>0</v>
      </c>
      <c r="P9083" s="29" t="str">
        <f t="shared" si="284"/>
        <v>AB &amp; PROV</v>
      </c>
    </row>
    <row r="9084" spans="1:16" x14ac:dyDescent="0.4">
      <c r="A9084" t="s">
        <v>208</v>
      </c>
      <c r="B9084" t="s">
        <v>209</v>
      </c>
      <c r="C9084" t="s">
        <v>113</v>
      </c>
      <c r="D9084" t="s">
        <v>14</v>
      </c>
      <c r="E9084">
        <v>0</v>
      </c>
      <c r="F9084">
        <v>0</v>
      </c>
      <c r="G9084">
        <v>0</v>
      </c>
      <c r="H9084">
        <v>0</v>
      </c>
      <c r="I9084">
        <v>0</v>
      </c>
      <c r="J9084">
        <v>0</v>
      </c>
      <c r="K9084">
        <v>0</v>
      </c>
      <c r="L9084">
        <v>0</v>
      </c>
      <c r="M9084">
        <v>0</v>
      </c>
      <c r="N9084">
        <v>0</v>
      </c>
      <c r="O9084" s="28">
        <f t="shared" si="283"/>
        <v>0</v>
      </c>
      <c r="P9084" s="29" t="str">
        <f t="shared" si="284"/>
        <v>AB &amp; PROV</v>
      </c>
    </row>
    <row r="9085" spans="1:16" x14ac:dyDescent="0.4">
      <c r="A9085" t="s">
        <v>208</v>
      </c>
      <c r="B9085" t="s">
        <v>209</v>
      </c>
      <c r="C9085" t="s">
        <v>113</v>
      </c>
      <c r="D9085" t="s">
        <v>15</v>
      </c>
      <c r="E9085">
        <v>0</v>
      </c>
      <c r="F9085">
        <v>0</v>
      </c>
      <c r="G9085">
        <v>0</v>
      </c>
      <c r="H9085">
        <v>0</v>
      </c>
      <c r="I9085">
        <v>0</v>
      </c>
      <c r="J9085">
        <v>0</v>
      </c>
      <c r="K9085">
        <v>0</v>
      </c>
      <c r="L9085">
        <v>0</v>
      </c>
      <c r="M9085">
        <v>0</v>
      </c>
      <c r="N9085">
        <v>0</v>
      </c>
      <c r="O9085" s="28">
        <f t="shared" si="283"/>
        <v>0</v>
      </c>
      <c r="P9085" s="29" t="str">
        <f t="shared" si="284"/>
        <v>AB &amp; PROV</v>
      </c>
    </row>
    <row r="9086" spans="1:16" x14ac:dyDescent="0.4">
      <c r="A9086" t="s">
        <v>208</v>
      </c>
      <c r="B9086" t="s">
        <v>209</v>
      </c>
      <c r="C9086" t="s">
        <v>113</v>
      </c>
      <c r="D9086" t="s">
        <v>16</v>
      </c>
      <c r="E9086">
        <v>538</v>
      </c>
      <c r="F9086">
        <v>538</v>
      </c>
      <c r="G9086">
        <v>0</v>
      </c>
      <c r="H9086">
        <v>378</v>
      </c>
      <c r="I9086">
        <v>10</v>
      </c>
      <c r="J9086">
        <v>388</v>
      </c>
      <c r="K9086">
        <v>388</v>
      </c>
      <c r="L9086">
        <v>0</v>
      </c>
      <c r="M9086">
        <v>0</v>
      </c>
      <c r="N9086">
        <v>41</v>
      </c>
      <c r="O9086" s="28">
        <f t="shared" si="283"/>
        <v>0</v>
      </c>
      <c r="P9086" s="29" t="str">
        <f t="shared" si="284"/>
        <v>EV &amp; ED</v>
      </c>
    </row>
    <row r="9087" spans="1:16" x14ac:dyDescent="0.4">
      <c r="A9087" t="s">
        <v>208</v>
      </c>
      <c r="B9087" t="s">
        <v>209</v>
      </c>
      <c r="C9087" t="s">
        <v>113</v>
      </c>
      <c r="D9087" t="s">
        <v>17</v>
      </c>
      <c r="E9087">
        <v>0</v>
      </c>
      <c r="F9087">
        <v>0</v>
      </c>
      <c r="G9087">
        <v>0</v>
      </c>
      <c r="H9087">
        <v>0</v>
      </c>
      <c r="I9087">
        <v>0</v>
      </c>
      <c r="J9087">
        <v>0</v>
      </c>
      <c r="K9087">
        <v>0</v>
      </c>
      <c r="L9087">
        <v>0</v>
      </c>
      <c r="M9087">
        <v>0</v>
      </c>
      <c r="N9087">
        <v>0</v>
      </c>
      <c r="O9087" s="28">
        <f t="shared" si="283"/>
        <v>0</v>
      </c>
      <c r="P9087" s="29" t="str">
        <f t="shared" si="284"/>
        <v>EV &amp; ED</v>
      </c>
    </row>
    <row r="9088" spans="1:16" x14ac:dyDescent="0.4">
      <c r="A9088" t="s">
        <v>208</v>
      </c>
      <c r="B9088" t="s">
        <v>209</v>
      </c>
      <c r="C9088" t="s">
        <v>113</v>
      </c>
      <c r="D9088" t="s">
        <v>18</v>
      </c>
      <c r="E9088">
        <v>0</v>
      </c>
      <c r="F9088">
        <v>0</v>
      </c>
      <c r="G9088">
        <v>0</v>
      </c>
      <c r="H9088">
        <v>0</v>
      </c>
      <c r="I9088">
        <v>0</v>
      </c>
      <c r="J9088">
        <v>0</v>
      </c>
      <c r="K9088">
        <v>0</v>
      </c>
      <c r="L9088">
        <v>0</v>
      </c>
      <c r="M9088">
        <v>0</v>
      </c>
      <c r="N9088">
        <v>0</v>
      </c>
      <c r="O9088" s="28">
        <f t="shared" si="283"/>
        <v>0</v>
      </c>
      <c r="P9088" s="29" t="str">
        <f t="shared" si="284"/>
        <v>AB &amp; PROV</v>
      </c>
    </row>
    <row r="9089" spans="1:16" x14ac:dyDescent="0.4">
      <c r="A9089" t="s">
        <v>208</v>
      </c>
      <c r="B9089" t="s">
        <v>209</v>
      </c>
      <c r="C9089" t="s">
        <v>114</v>
      </c>
      <c r="D9089" t="s">
        <v>14</v>
      </c>
      <c r="E9089">
        <v>0</v>
      </c>
      <c r="F9089">
        <v>0</v>
      </c>
      <c r="G9089">
        <v>0</v>
      </c>
      <c r="H9089">
        <v>0</v>
      </c>
      <c r="I9089">
        <v>0</v>
      </c>
      <c r="J9089">
        <v>0</v>
      </c>
      <c r="K9089">
        <v>0</v>
      </c>
      <c r="L9089">
        <v>0</v>
      </c>
      <c r="M9089">
        <v>0</v>
      </c>
      <c r="N9089">
        <v>0</v>
      </c>
      <c r="O9089" s="28">
        <f t="shared" si="283"/>
        <v>0</v>
      </c>
      <c r="P9089" s="29" t="str">
        <f t="shared" si="284"/>
        <v>AB &amp; PROV</v>
      </c>
    </row>
    <row r="9090" spans="1:16" x14ac:dyDescent="0.4">
      <c r="A9090" t="s">
        <v>208</v>
      </c>
      <c r="B9090" t="s">
        <v>209</v>
      </c>
      <c r="C9090" t="s">
        <v>114</v>
      </c>
      <c r="D9090" t="s">
        <v>15</v>
      </c>
      <c r="E9090">
        <v>0</v>
      </c>
      <c r="F9090">
        <v>0</v>
      </c>
      <c r="G9090">
        <v>0</v>
      </c>
      <c r="H9090">
        <v>0</v>
      </c>
      <c r="I9090">
        <v>0</v>
      </c>
      <c r="J9090">
        <v>0</v>
      </c>
      <c r="K9090">
        <v>0</v>
      </c>
      <c r="L9090">
        <v>0</v>
      </c>
      <c r="M9090">
        <v>0</v>
      </c>
      <c r="N9090">
        <v>0</v>
      </c>
      <c r="O9090" s="28">
        <f t="shared" si="283"/>
        <v>0</v>
      </c>
      <c r="P9090" s="29" t="str">
        <f t="shared" si="284"/>
        <v>AB &amp; PROV</v>
      </c>
    </row>
    <row r="9091" spans="1:16" x14ac:dyDescent="0.4">
      <c r="A9091" t="s">
        <v>208</v>
      </c>
      <c r="B9091" t="s">
        <v>209</v>
      </c>
      <c r="C9091" t="s">
        <v>114</v>
      </c>
      <c r="D9091" t="s">
        <v>16</v>
      </c>
      <c r="E9091">
        <v>734</v>
      </c>
      <c r="F9091">
        <v>734</v>
      </c>
      <c r="G9091">
        <v>0</v>
      </c>
      <c r="H9091">
        <v>493</v>
      </c>
      <c r="I9091">
        <v>9</v>
      </c>
      <c r="J9091">
        <v>502</v>
      </c>
      <c r="K9091">
        <v>502</v>
      </c>
      <c r="L9091">
        <v>0</v>
      </c>
      <c r="M9091">
        <v>0</v>
      </c>
      <c r="N9091">
        <v>68</v>
      </c>
      <c r="O9091" s="28">
        <f t="shared" si="283"/>
        <v>0</v>
      </c>
      <c r="P9091" s="29" t="str">
        <f t="shared" si="284"/>
        <v>EV &amp; ED</v>
      </c>
    </row>
    <row r="9092" spans="1:16" x14ac:dyDescent="0.4">
      <c r="A9092" t="s">
        <v>208</v>
      </c>
      <c r="B9092" t="s">
        <v>209</v>
      </c>
      <c r="C9092" t="s">
        <v>114</v>
      </c>
      <c r="D9092" t="s">
        <v>17</v>
      </c>
      <c r="E9092">
        <v>0</v>
      </c>
      <c r="F9092">
        <v>0</v>
      </c>
      <c r="G9092">
        <v>0</v>
      </c>
      <c r="H9092">
        <v>0</v>
      </c>
      <c r="I9092">
        <v>0</v>
      </c>
      <c r="J9092">
        <v>0</v>
      </c>
      <c r="K9092">
        <v>0</v>
      </c>
      <c r="L9092">
        <v>0</v>
      </c>
      <c r="M9092">
        <v>0</v>
      </c>
      <c r="N9092">
        <v>0</v>
      </c>
      <c r="O9092" s="28">
        <f t="shared" si="283"/>
        <v>0</v>
      </c>
      <c r="P9092" s="29" t="str">
        <f t="shared" si="284"/>
        <v>EV &amp; ED</v>
      </c>
    </row>
    <row r="9093" spans="1:16" x14ac:dyDescent="0.4">
      <c r="A9093" t="s">
        <v>208</v>
      </c>
      <c r="B9093" t="s">
        <v>209</v>
      </c>
      <c r="C9093" t="s">
        <v>114</v>
      </c>
      <c r="D9093" t="s">
        <v>18</v>
      </c>
      <c r="E9093">
        <v>0</v>
      </c>
      <c r="F9093">
        <v>0</v>
      </c>
      <c r="G9093">
        <v>0</v>
      </c>
      <c r="H9093">
        <v>0</v>
      </c>
      <c r="I9093">
        <v>0</v>
      </c>
      <c r="J9093">
        <v>0</v>
      </c>
      <c r="K9093">
        <v>0</v>
      </c>
      <c r="L9093">
        <v>0</v>
      </c>
      <c r="M9093">
        <v>0</v>
      </c>
      <c r="N9093">
        <v>0</v>
      </c>
      <c r="O9093" s="28">
        <f t="shared" ref="O9093:O9156" si="285">ABS(L9093)</f>
        <v>0</v>
      </c>
      <c r="P9093" s="29" t="str">
        <f t="shared" ref="P9093:P9156" si="286">IF(OR(D9093="EV",D9093="ED"),"EV &amp; ED","AB &amp; PROV")</f>
        <v>AB &amp; PROV</v>
      </c>
    </row>
    <row r="9094" spans="1:16" x14ac:dyDescent="0.4">
      <c r="A9094" t="s">
        <v>208</v>
      </c>
      <c r="B9094" t="s">
        <v>209</v>
      </c>
      <c r="C9094" t="s">
        <v>115</v>
      </c>
      <c r="D9094" t="s">
        <v>14</v>
      </c>
      <c r="E9094">
        <v>0</v>
      </c>
      <c r="F9094">
        <v>0</v>
      </c>
      <c r="G9094">
        <v>0</v>
      </c>
      <c r="H9094">
        <v>0</v>
      </c>
      <c r="I9094">
        <v>0</v>
      </c>
      <c r="J9094">
        <v>0</v>
      </c>
      <c r="K9094">
        <v>0</v>
      </c>
      <c r="L9094">
        <v>0</v>
      </c>
      <c r="M9094">
        <v>0</v>
      </c>
      <c r="N9094">
        <v>0</v>
      </c>
      <c r="O9094" s="28">
        <f t="shared" si="285"/>
        <v>0</v>
      </c>
      <c r="P9094" s="29" t="str">
        <f t="shared" si="286"/>
        <v>AB &amp; PROV</v>
      </c>
    </row>
    <row r="9095" spans="1:16" x14ac:dyDescent="0.4">
      <c r="A9095" t="s">
        <v>208</v>
      </c>
      <c r="B9095" t="s">
        <v>209</v>
      </c>
      <c r="C9095" t="s">
        <v>115</v>
      </c>
      <c r="D9095" t="s">
        <v>15</v>
      </c>
      <c r="E9095">
        <v>0</v>
      </c>
      <c r="F9095">
        <v>0</v>
      </c>
      <c r="G9095">
        <v>0</v>
      </c>
      <c r="H9095">
        <v>0</v>
      </c>
      <c r="I9095">
        <v>0</v>
      </c>
      <c r="J9095">
        <v>0</v>
      </c>
      <c r="K9095">
        <v>0</v>
      </c>
      <c r="L9095">
        <v>0</v>
      </c>
      <c r="M9095">
        <v>0</v>
      </c>
      <c r="N9095">
        <v>0</v>
      </c>
      <c r="O9095" s="28">
        <f t="shared" si="285"/>
        <v>0</v>
      </c>
      <c r="P9095" s="29" t="str">
        <f t="shared" si="286"/>
        <v>AB &amp; PROV</v>
      </c>
    </row>
    <row r="9096" spans="1:16" x14ac:dyDescent="0.4">
      <c r="A9096" t="s">
        <v>208</v>
      </c>
      <c r="B9096" t="s">
        <v>209</v>
      </c>
      <c r="C9096" t="s">
        <v>115</v>
      </c>
      <c r="D9096" t="s">
        <v>16</v>
      </c>
      <c r="E9096">
        <v>505</v>
      </c>
      <c r="F9096">
        <v>505</v>
      </c>
      <c r="G9096">
        <v>0</v>
      </c>
      <c r="H9096">
        <v>332</v>
      </c>
      <c r="I9096">
        <v>16</v>
      </c>
      <c r="J9096">
        <v>348</v>
      </c>
      <c r="K9096">
        <v>348</v>
      </c>
      <c r="L9096">
        <v>0</v>
      </c>
      <c r="M9096">
        <v>1</v>
      </c>
      <c r="N9096">
        <v>63</v>
      </c>
      <c r="O9096" s="28">
        <f t="shared" si="285"/>
        <v>0</v>
      </c>
      <c r="P9096" s="29" t="str">
        <f t="shared" si="286"/>
        <v>EV &amp; ED</v>
      </c>
    </row>
    <row r="9097" spans="1:16" x14ac:dyDescent="0.4">
      <c r="A9097" t="s">
        <v>208</v>
      </c>
      <c r="B9097" t="s">
        <v>209</v>
      </c>
      <c r="C9097" t="s">
        <v>115</v>
      </c>
      <c r="D9097" t="s">
        <v>17</v>
      </c>
      <c r="E9097">
        <v>0</v>
      </c>
      <c r="F9097">
        <v>0</v>
      </c>
      <c r="G9097">
        <v>0</v>
      </c>
      <c r="H9097">
        <v>0</v>
      </c>
      <c r="I9097">
        <v>0</v>
      </c>
      <c r="J9097">
        <v>0</v>
      </c>
      <c r="K9097">
        <v>0</v>
      </c>
      <c r="L9097">
        <v>0</v>
      </c>
      <c r="M9097">
        <v>0</v>
      </c>
      <c r="N9097">
        <v>0</v>
      </c>
      <c r="O9097" s="28">
        <f t="shared" si="285"/>
        <v>0</v>
      </c>
      <c r="P9097" s="29" t="str">
        <f t="shared" si="286"/>
        <v>EV &amp; ED</v>
      </c>
    </row>
    <row r="9098" spans="1:16" x14ac:dyDescent="0.4">
      <c r="A9098" t="s">
        <v>208</v>
      </c>
      <c r="B9098" t="s">
        <v>209</v>
      </c>
      <c r="C9098" t="s">
        <v>115</v>
      </c>
      <c r="D9098" t="s">
        <v>18</v>
      </c>
      <c r="E9098">
        <v>0</v>
      </c>
      <c r="F9098">
        <v>0</v>
      </c>
      <c r="G9098">
        <v>0</v>
      </c>
      <c r="H9098">
        <v>0</v>
      </c>
      <c r="I9098">
        <v>0</v>
      </c>
      <c r="J9098">
        <v>0</v>
      </c>
      <c r="K9098">
        <v>0</v>
      </c>
      <c r="L9098">
        <v>0</v>
      </c>
      <c r="M9098">
        <v>0</v>
      </c>
      <c r="N9098">
        <v>0</v>
      </c>
      <c r="O9098" s="28">
        <f t="shared" si="285"/>
        <v>0</v>
      </c>
      <c r="P9098" s="29" t="str">
        <f t="shared" si="286"/>
        <v>AB &amp; PROV</v>
      </c>
    </row>
    <row r="9099" spans="1:16" x14ac:dyDescent="0.4">
      <c r="A9099" t="s">
        <v>208</v>
      </c>
      <c r="B9099" t="s">
        <v>209</v>
      </c>
      <c r="C9099" t="s">
        <v>116</v>
      </c>
      <c r="D9099" t="s">
        <v>14</v>
      </c>
      <c r="E9099">
        <v>0</v>
      </c>
      <c r="F9099">
        <v>0</v>
      </c>
      <c r="G9099">
        <v>0</v>
      </c>
      <c r="H9099">
        <v>0</v>
      </c>
      <c r="I9099">
        <v>0</v>
      </c>
      <c r="J9099">
        <v>0</v>
      </c>
      <c r="K9099">
        <v>0</v>
      </c>
      <c r="L9099">
        <v>0</v>
      </c>
      <c r="M9099">
        <v>0</v>
      </c>
      <c r="N9099">
        <v>0</v>
      </c>
      <c r="O9099" s="28">
        <f t="shared" si="285"/>
        <v>0</v>
      </c>
      <c r="P9099" s="29" t="str">
        <f t="shared" si="286"/>
        <v>AB &amp; PROV</v>
      </c>
    </row>
    <row r="9100" spans="1:16" x14ac:dyDescent="0.4">
      <c r="A9100" t="s">
        <v>208</v>
      </c>
      <c r="B9100" t="s">
        <v>209</v>
      </c>
      <c r="C9100" t="s">
        <v>116</v>
      </c>
      <c r="D9100" t="s">
        <v>15</v>
      </c>
      <c r="E9100">
        <v>0</v>
      </c>
      <c r="F9100">
        <v>0</v>
      </c>
      <c r="G9100">
        <v>0</v>
      </c>
      <c r="H9100">
        <v>0</v>
      </c>
      <c r="I9100">
        <v>0</v>
      </c>
      <c r="J9100">
        <v>0</v>
      </c>
      <c r="K9100">
        <v>0</v>
      </c>
      <c r="L9100">
        <v>0</v>
      </c>
      <c r="M9100">
        <v>0</v>
      </c>
      <c r="N9100">
        <v>0</v>
      </c>
      <c r="O9100" s="28">
        <f t="shared" si="285"/>
        <v>0</v>
      </c>
      <c r="P9100" s="29" t="str">
        <f t="shared" si="286"/>
        <v>AB &amp; PROV</v>
      </c>
    </row>
    <row r="9101" spans="1:16" x14ac:dyDescent="0.4">
      <c r="A9101" t="s">
        <v>208</v>
      </c>
      <c r="B9101" t="s">
        <v>209</v>
      </c>
      <c r="C9101" t="s">
        <v>116</v>
      </c>
      <c r="D9101" t="s">
        <v>16</v>
      </c>
      <c r="E9101">
        <v>1</v>
      </c>
      <c r="F9101">
        <v>1</v>
      </c>
      <c r="G9101">
        <v>0</v>
      </c>
      <c r="H9101">
        <v>1</v>
      </c>
      <c r="I9101">
        <v>0</v>
      </c>
      <c r="J9101">
        <v>1</v>
      </c>
      <c r="K9101">
        <v>1</v>
      </c>
      <c r="L9101">
        <v>0</v>
      </c>
      <c r="M9101">
        <v>0</v>
      </c>
      <c r="N9101">
        <v>0</v>
      </c>
      <c r="O9101" s="28">
        <f t="shared" si="285"/>
        <v>0</v>
      </c>
      <c r="P9101" s="29" t="str">
        <f t="shared" si="286"/>
        <v>EV &amp; ED</v>
      </c>
    </row>
    <row r="9102" spans="1:16" x14ac:dyDescent="0.4">
      <c r="A9102" t="s">
        <v>208</v>
      </c>
      <c r="B9102" t="s">
        <v>209</v>
      </c>
      <c r="C9102" t="s">
        <v>116</v>
      </c>
      <c r="D9102" t="s">
        <v>17</v>
      </c>
      <c r="E9102">
        <v>0</v>
      </c>
      <c r="F9102">
        <v>0</v>
      </c>
      <c r="G9102">
        <v>0</v>
      </c>
      <c r="H9102">
        <v>0</v>
      </c>
      <c r="I9102">
        <v>0</v>
      </c>
      <c r="J9102">
        <v>0</v>
      </c>
      <c r="K9102">
        <v>0</v>
      </c>
      <c r="L9102">
        <v>0</v>
      </c>
      <c r="M9102">
        <v>0</v>
      </c>
      <c r="N9102">
        <v>0</v>
      </c>
      <c r="O9102" s="28">
        <f t="shared" si="285"/>
        <v>0</v>
      </c>
      <c r="P9102" s="29" t="str">
        <f t="shared" si="286"/>
        <v>EV &amp; ED</v>
      </c>
    </row>
    <row r="9103" spans="1:16" x14ac:dyDescent="0.4">
      <c r="A9103" t="s">
        <v>208</v>
      </c>
      <c r="B9103" t="s">
        <v>209</v>
      </c>
      <c r="C9103" t="s">
        <v>116</v>
      </c>
      <c r="D9103" t="s">
        <v>18</v>
      </c>
      <c r="E9103">
        <v>0</v>
      </c>
      <c r="F9103">
        <v>0</v>
      </c>
      <c r="G9103">
        <v>0</v>
      </c>
      <c r="H9103">
        <v>0</v>
      </c>
      <c r="I9103">
        <v>0</v>
      </c>
      <c r="J9103">
        <v>0</v>
      </c>
      <c r="K9103">
        <v>0</v>
      </c>
      <c r="L9103">
        <v>0</v>
      </c>
      <c r="M9103">
        <v>0</v>
      </c>
      <c r="N9103">
        <v>0</v>
      </c>
      <c r="O9103" s="28">
        <f t="shared" si="285"/>
        <v>0</v>
      </c>
      <c r="P9103" s="29" t="str">
        <f t="shared" si="286"/>
        <v>AB &amp; PROV</v>
      </c>
    </row>
    <row r="9104" spans="1:16" x14ac:dyDescent="0.4">
      <c r="A9104" t="s">
        <v>208</v>
      </c>
      <c r="B9104" t="s">
        <v>209</v>
      </c>
      <c r="C9104" t="s">
        <v>139</v>
      </c>
      <c r="D9104" t="s">
        <v>14</v>
      </c>
      <c r="E9104">
        <v>0</v>
      </c>
      <c r="F9104">
        <v>0</v>
      </c>
      <c r="G9104">
        <v>0</v>
      </c>
      <c r="H9104">
        <v>0</v>
      </c>
      <c r="I9104">
        <v>0</v>
      </c>
      <c r="J9104">
        <v>0</v>
      </c>
      <c r="K9104">
        <v>0</v>
      </c>
      <c r="L9104">
        <v>0</v>
      </c>
      <c r="M9104">
        <v>0</v>
      </c>
      <c r="N9104">
        <v>0</v>
      </c>
      <c r="O9104" s="28">
        <f t="shared" si="285"/>
        <v>0</v>
      </c>
      <c r="P9104" s="29" t="str">
        <f t="shared" si="286"/>
        <v>AB &amp; PROV</v>
      </c>
    </row>
    <row r="9105" spans="1:16" x14ac:dyDescent="0.4">
      <c r="A9105" t="s">
        <v>208</v>
      </c>
      <c r="B9105" t="s">
        <v>209</v>
      </c>
      <c r="C9105" t="s">
        <v>139</v>
      </c>
      <c r="D9105" t="s">
        <v>15</v>
      </c>
      <c r="E9105">
        <v>0</v>
      </c>
      <c r="F9105">
        <v>0</v>
      </c>
      <c r="G9105">
        <v>0</v>
      </c>
      <c r="H9105">
        <v>0</v>
      </c>
      <c r="I9105">
        <v>0</v>
      </c>
      <c r="J9105">
        <v>0</v>
      </c>
      <c r="K9105">
        <v>0</v>
      </c>
      <c r="L9105">
        <v>0</v>
      </c>
      <c r="M9105">
        <v>0</v>
      </c>
      <c r="N9105">
        <v>0</v>
      </c>
      <c r="O9105" s="28">
        <f t="shared" si="285"/>
        <v>0</v>
      </c>
      <c r="P9105" s="29" t="str">
        <f t="shared" si="286"/>
        <v>AB &amp; PROV</v>
      </c>
    </row>
    <row r="9106" spans="1:16" x14ac:dyDescent="0.4">
      <c r="A9106" t="s">
        <v>208</v>
      </c>
      <c r="B9106" t="s">
        <v>209</v>
      </c>
      <c r="C9106" t="s">
        <v>139</v>
      </c>
      <c r="D9106" t="s">
        <v>16</v>
      </c>
      <c r="E9106">
        <v>1555</v>
      </c>
      <c r="F9106">
        <v>1555</v>
      </c>
      <c r="G9106">
        <v>0</v>
      </c>
      <c r="H9106">
        <v>1123</v>
      </c>
      <c r="I9106">
        <v>8</v>
      </c>
      <c r="J9106">
        <v>1131</v>
      </c>
      <c r="K9106">
        <v>1131</v>
      </c>
      <c r="L9106">
        <v>0</v>
      </c>
      <c r="M9106">
        <v>0</v>
      </c>
      <c r="N9106">
        <v>136</v>
      </c>
      <c r="O9106" s="28">
        <f t="shared" si="285"/>
        <v>0</v>
      </c>
      <c r="P9106" s="29" t="str">
        <f t="shared" si="286"/>
        <v>EV &amp; ED</v>
      </c>
    </row>
    <row r="9107" spans="1:16" x14ac:dyDescent="0.4">
      <c r="A9107" t="s">
        <v>208</v>
      </c>
      <c r="B9107" t="s">
        <v>209</v>
      </c>
      <c r="C9107" t="s">
        <v>139</v>
      </c>
      <c r="D9107" t="s">
        <v>17</v>
      </c>
      <c r="E9107">
        <v>0</v>
      </c>
      <c r="F9107">
        <v>0</v>
      </c>
      <c r="G9107">
        <v>0</v>
      </c>
      <c r="H9107">
        <v>0</v>
      </c>
      <c r="I9107">
        <v>0</v>
      </c>
      <c r="J9107">
        <v>0</v>
      </c>
      <c r="K9107">
        <v>0</v>
      </c>
      <c r="L9107">
        <v>0</v>
      </c>
      <c r="M9107">
        <v>0</v>
      </c>
      <c r="N9107">
        <v>0</v>
      </c>
      <c r="O9107" s="28">
        <f t="shared" si="285"/>
        <v>0</v>
      </c>
      <c r="P9107" s="29" t="str">
        <f t="shared" si="286"/>
        <v>EV &amp; ED</v>
      </c>
    </row>
    <row r="9108" spans="1:16" x14ac:dyDescent="0.4">
      <c r="A9108" t="s">
        <v>208</v>
      </c>
      <c r="B9108" t="s">
        <v>209</v>
      </c>
      <c r="C9108" t="s">
        <v>139</v>
      </c>
      <c r="D9108" t="s">
        <v>18</v>
      </c>
      <c r="E9108">
        <v>0</v>
      </c>
      <c r="F9108">
        <v>0</v>
      </c>
      <c r="G9108">
        <v>0</v>
      </c>
      <c r="H9108">
        <v>0</v>
      </c>
      <c r="I9108">
        <v>0</v>
      </c>
      <c r="J9108">
        <v>0</v>
      </c>
      <c r="K9108">
        <v>0</v>
      </c>
      <c r="L9108">
        <v>0</v>
      </c>
      <c r="M9108">
        <v>0</v>
      </c>
      <c r="N9108">
        <v>0</v>
      </c>
      <c r="O9108" s="28">
        <f t="shared" si="285"/>
        <v>0</v>
      </c>
      <c r="P9108" s="29" t="str">
        <f t="shared" si="286"/>
        <v>AB &amp; PROV</v>
      </c>
    </row>
    <row r="9109" spans="1:16" x14ac:dyDescent="0.4">
      <c r="A9109" t="s">
        <v>208</v>
      </c>
      <c r="B9109" t="s">
        <v>209</v>
      </c>
      <c r="C9109" t="s">
        <v>146</v>
      </c>
      <c r="D9109" t="s">
        <v>14</v>
      </c>
      <c r="E9109">
        <v>0</v>
      </c>
      <c r="F9109">
        <v>0</v>
      </c>
      <c r="G9109">
        <v>0</v>
      </c>
      <c r="H9109">
        <v>0</v>
      </c>
      <c r="I9109">
        <v>0</v>
      </c>
      <c r="J9109">
        <v>0</v>
      </c>
      <c r="K9109">
        <v>0</v>
      </c>
      <c r="L9109">
        <v>0</v>
      </c>
      <c r="M9109">
        <v>0</v>
      </c>
      <c r="N9109">
        <v>0</v>
      </c>
      <c r="O9109" s="28">
        <f t="shared" si="285"/>
        <v>0</v>
      </c>
      <c r="P9109" s="29" t="str">
        <f t="shared" si="286"/>
        <v>AB &amp; PROV</v>
      </c>
    </row>
    <row r="9110" spans="1:16" x14ac:dyDescent="0.4">
      <c r="A9110" t="s">
        <v>208</v>
      </c>
      <c r="B9110" t="s">
        <v>209</v>
      </c>
      <c r="C9110" t="s">
        <v>146</v>
      </c>
      <c r="D9110" t="s">
        <v>15</v>
      </c>
      <c r="E9110">
        <v>0</v>
      </c>
      <c r="F9110">
        <v>0</v>
      </c>
      <c r="G9110">
        <v>0</v>
      </c>
      <c r="H9110">
        <v>0</v>
      </c>
      <c r="I9110">
        <v>0</v>
      </c>
      <c r="J9110">
        <v>0</v>
      </c>
      <c r="K9110">
        <v>0</v>
      </c>
      <c r="L9110">
        <v>0</v>
      </c>
      <c r="M9110">
        <v>0</v>
      </c>
      <c r="N9110">
        <v>0</v>
      </c>
      <c r="O9110" s="28">
        <f t="shared" si="285"/>
        <v>0</v>
      </c>
      <c r="P9110" s="29" t="str">
        <f t="shared" si="286"/>
        <v>AB &amp; PROV</v>
      </c>
    </row>
    <row r="9111" spans="1:16" x14ac:dyDescent="0.4">
      <c r="A9111" t="s">
        <v>208</v>
      </c>
      <c r="B9111" t="s">
        <v>209</v>
      </c>
      <c r="C9111" t="s">
        <v>146</v>
      </c>
      <c r="D9111" t="s">
        <v>16</v>
      </c>
      <c r="E9111">
        <v>1194</v>
      </c>
      <c r="F9111">
        <v>1194</v>
      </c>
      <c r="G9111">
        <v>0</v>
      </c>
      <c r="H9111">
        <v>667</v>
      </c>
      <c r="I9111">
        <v>8</v>
      </c>
      <c r="J9111">
        <v>675</v>
      </c>
      <c r="K9111">
        <v>675</v>
      </c>
      <c r="L9111">
        <v>0</v>
      </c>
      <c r="M9111">
        <v>0</v>
      </c>
      <c r="N9111">
        <v>156</v>
      </c>
      <c r="O9111" s="28">
        <f t="shared" si="285"/>
        <v>0</v>
      </c>
      <c r="P9111" s="29" t="str">
        <f t="shared" si="286"/>
        <v>EV &amp; ED</v>
      </c>
    </row>
    <row r="9112" spans="1:16" x14ac:dyDescent="0.4">
      <c r="A9112" t="s">
        <v>208</v>
      </c>
      <c r="B9112" t="s">
        <v>209</v>
      </c>
      <c r="C9112" t="s">
        <v>146</v>
      </c>
      <c r="D9112" t="s">
        <v>17</v>
      </c>
      <c r="E9112">
        <v>0</v>
      </c>
      <c r="F9112">
        <v>0</v>
      </c>
      <c r="G9112">
        <v>0</v>
      </c>
      <c r="H9112">
        <v>0</v>
      </c>
      <c r="I9112">
        <v>0</v>
      </c>
      <c r="J9112">
        <v>0</v>
      </c>
      <c r="K9112">
        <v>0</v>
      </c>
      <c r="L9112">
        <v>0</v>
      </c>
      <c r="M9112">
        <v>0</v>
      </c>
      <c r="N9112">
        <v>0</v>
      </c>
      <c r="O9112" s="28">
        <f t="shared" si="285"/>
        <v>0</v>
      </c>
      <c r="P9112" s="29" t="str">
        <f t="shared" si="286"/>
        <v>EV &amp; ED</v>
      </c>
    </row>
    <row r="9113" spans="1:16" x14ac:dyDescent="0.4">
      <c r="A9113" t="s">
        <v>208</v>
      </c>
      <c r="B9113" t="s">
        <v>209</v>
      </c>
      <c r="C9113" t="s">
        <v>146</v>
      </c>
      <c r="D9113" t="s">
        <v>18</v>
      </c>
      <c r="E9113">
        <v>0</v>
      </c>
      <c r="F9113">
        <v>0</v>
      </c>
      <c r="G9113">
        <v>0</v>
      </c>
      <c r="H9113">
        <v>0</v>
      </c>
      <c r="I9113">
        <v>0</v>
      </c>
      <c r="J9113">
        <v>0</v>
      </c>
      <c r="K9113">
        <v>0</v>
      </c>
      <c r="L9113">
        <v>0</v>
      </c>
      <c r="M9113">
        <v>0</v>
      </c>
      <c r="N9113">
        <v>0</v>
      </c>
      <c r="O9113" s="28">
        <f t="shared" si="285"/>
        <v>0</v>
      </c>
      <c r="P9113" s="29" t="str">
        <f t="shared" si="286"/>
        <v>AB &amp; PROV</v>
      </c>
    </row>
    <row r="9114" spans="1:16" x14ac:dyDescent="0.4">
      <c r="A9114" t="s">
        <v>208</v>
      </c>
      <c r="B9114" t="s">
        <v>209</v>
      </c>
      <c r="C9114" t="s">
        <v>147</v>
      </c>
      <c r="D9114" t="s">
        <v>14</v>
      </c>
      <c r="E9114">
        <v>0</v>
      </c>
      <c r="F9114">
        <v>0</v>
      </c>
      <c r="G9114">
        <v>0</v>
      </c>
      <c r="H9114">
        <v>0</v>
      </c>
      <c r="I9114">
        <v>0</v>
      </c>
      <c r="J9114">
        <v>0</v>
      </c>
      <c r="K9114">
        <v>0</v>
      </c>
      <c r="L9114">
        <v>0</v>
      </c>
      <c r="M9114">
        <v>0</v>
      </c>
      <c r="N9114">
        <v>0</v>
      </c>
      <c r="O9114" s="28">
        <f t="shared" si="285"/>
        <v>0</v>
      </c>
      <c r="P9114" s="29" t="str">
        <f t="shared" si="286"/>
        <v>AB &amp; PROV</v>
      </c>
    </row>
    <row r="9115" spans="1:16" x14ac:dyDescent="0.4">
      <c r="A9115" t="s">
        <v>208</v>
      </c>
      <c r="B9115" t="s">
        <v>209</v>
      </c>
      <c r="C9115" t="s">
        <v>147</v>
      </c>
      <c r="D9115" t="s">
        <v>15</v>
      </c>
      <c r="E9115">
        <v>0</v>
      </c>
      <c r="F9115">
        <v>0</v>
      </c>
      <c r="G9115">
        <v>0</v>
      </c>
      <c r="H9115">
        <v>0</v>
      </c>
      <c r="I9115">
        <v>0</v>
      </c>
      <c r="J9115">
        <v>0</v>
      </c>
      <c r="K9115">
        <v>0</v>
      </c>
      <c r="L9115">
        <v>0</v>
      </c>
      <c r="M9115">
        <v>0</v>
      </c>
      <c r="N9115">
        <v>0</v>
      </c>
      <c r="O9115" s="28">
        <f t="shared" si="285"/>
        <v>0</v>
      </c>
      <c r="P9115" s="29" t="str">
        <f t="shared" si="286"/>
        <v>AB &amp; PROV</v>
      </c>
    </row>
    <row r="9116" spans="1:16" x14ac:dyDescent="0.4">
      <c r="A9116" t="s">
        <v>208</v>
      </c>
      <c r="B9116" t="s">
        <v>209</v>
      </c>
      <c r="C9116" t="s">
        <v>147</v>
      </c>
      <c r="D9116" t="s">
        <v>16</v>
      </c>
      <c r="E9116">
        <v>1001</v>
      </c>
      <c r="F9116">
        <v>1001</v>
      </c>
      <c r="G9116">
        <v>0</v>
      </c>
      <c r="H9116">
        <v>654</v>
      </c>
      <c r="I9116">
        <v>17</v>
      </c>
      <c r="J9116">
        <v>671</v>
      </c>
      <c r="K9116">
        <v>671</v>
      </c>
      <c r="L9116">
        <v>0</v>
      </c>
      <c r="M9116">
        <v>0</v>
      </c>
      <c r="N9116">
        <v>90</v>
      </c>
      <c r="O9116" s="28">
        <f t="shared" si="285"/>
        <v>0</v>
      </c>
      <c r="P9116" s="29" t="str">
        <f t="shared" si="286"/>
        <v>EV &amp; ED</v>
      </c>
    </row>
    <row r="9117" spans="1:16" x14ac:dyDescent="0.4">
      <c r="A9117" t="s">
        <v>208</v>
      </c>
      <c r="B9117" t="s">
        <v>209</v>
      </c>
      <c r="C9117" t="s">
        <v>147</v>
      </c>
      <c r="D9117" t="s">
        <v>17</v>
      </c>
      <c r="E9117">
        <v>0</v>
      </c>
      <c r="F9117">
        <v>0</v>
      </c>
      <c r="G9117">
        <v>0</v>
      </c>
      <c r="H9117">
        <v>0</v>
      </c>
      <c r="I9117">
        <v>0</v>
      </c>
      <c r="J9117">
        <v>0</v>
      </c>
      <c r="K9117">
        <v>0</v>
      </c>
      <c r="L9117">
        <v>0</v>
      </c>
      <c r="M9117">
        <v>0</v>
      </c>
      <c r="N9117">
        <v>0</v>
      </c>
      <c r="O9117" s="28">
        <f t="shared" si="285"/>
        <v>0</v>
      </c>
      <c r="P9117" s="29" t="str">
        <f t="shared" si="286"/>
        <v>EV &amp; ED</v>
      </c>
    </row>
    <row r="9118" spans="1:16" x14ac:dyDescent="0.4">
      <c r="A9118" t="s">
        <v>208</v>
      </c>
      <c r="B9118" t="s">
        <v>209</v>
      </c>
      <c r="C9118" t="s">
        <v>147</v>
      </c>
      <c r="D9118" t="s">
        <v>18</v>
      </c>
      <c r="E9118">
        <v>0</v>
      </c>
      <c r="F9118">
        <v>0</v>
      </c>
      <c r="G9118">
        <v>0</v>
      </c>
      <c r="H9118">
        <v>0</v>
      </c>
      <c r="I9118">
        <v>0</v>
      </c>
      <c r="J9118">
        <v>0</v>
      </c>
      <c r="K9118">
        <v>0</v>
      </c>
      <c r="L9118">
        <v>0</v>
      </c>
      <c r="M9118">
        <v>0</v>
      </c>
      <c r="N9118">
        <v>0</v>
      </c>
      <c r="O9118" s="28">
        <f t="shared" si="285"/>
        <v>0</v>
      </c>
      <c r="P9118" s="29" t="str">
        <f t="shared" si="286"/>
        <v>AB &amp; PROV</v>
      </c>
    </row>
    <row r="9119" spans="1:16" x14ac:dyDescent="0.4">
      <c r="A9119" t="s">
        <v>208</v>
      </c>
      <c r="B9119" t="s">
        <v>209</v>
      </c>
      <c r="C9119" t="s">
        <v>148</v>
      </c>
      <c r="D9119" t="s">
        <v>14</v>
      </c>
      <c r="E9119">
        <v>0</v>
      </c>
      <c r="F9119">
        <v>0</v>
      </c>
      <c r="G9119">
        <v>0</v>
      </c>
      <c r="H9119">
        <v>0</v>
      </c>
      <c r="I9119">
        <v>0</v>
      </c>
      <c r="J9119">
        <v>0</v>
      </c>
      <c r="K9119">
        <v>0</v>
      </c>
      <c r="L9119">
        <v>0</v>
      </c>
      <c r="M9119">
        <v>0</v>
      </c>
      <c r="N9119">
        <v>0</v>
      </c>
      <c r="O9119" s="28">
        <f t="shared" si="285"/>
        <v>0</v>
      </c>
      <c r="P9119" s="29" t="str">
        <f t="shared" si="286"/>
        <v>AB &amp; PROV</v>
      </c>
    </row>
    <row r="9120" spans="1:16" x14ac:dyDescent="0.4">
      <c r="A9120" t="s">
        <v>208</v>
      </c>
      <c r="B9120" t="s">
        <v>209</v>
      </c>
      <c r="C9120" t="s">
        <v>148</v>
      </c>
      <c r="D9120" t="s">
        <v>15</v>
      </c>
      <c r="E9120">
        <v>0</v>
      </c>
      <c r="F9120">
        <v>0</v>
      </c>
      <c r="G9120">
        <v>0</v>
      </c>
      <c r="H9120">
        <v>0</v>
      </c>
      <c r="I9120">
        <v>0</v>
      </c>
      <c r="J9120">
        <v>0</v>
      </c>
      <c r="K9120">
        <v>0</v>
      </c>
      <c r="L9120">
        <v>0</v>
      </c>
      <c r="M9120">
        <v>0</v>
      </c>
      <c r="N9120">
        <v>0</v>
      </c>
      <c r="O9120" s="28">
        <f t="shared" si="285"/>
        <v>0</v>
      </c>
      <c r="P9120" s="29" t="str">
        <f t="shared" si="286"/>
        <v>AB &amp; PROV</v>
      </c>
    </row>
    <row r="9121" spans="1:16" x14ac:dyDescent="0.4">
      <c r="A9121" t="s">
        <v>208</v>
      </c>
      <c r="B9121" t="s">
        <v>209</v>
      </c>
      <c r="C9121" t="s">
        <v>148</v>
      </c>
      <c r="D9121" t="s">
        <v>16</v>
      </c>
      <c r="E9121">
        <v>585</v>
      </c>
      <c r="F9121">
        <v>585</v>
      </c>
      <c r="G9121">
        <v>0</v>
      </c>
      <c r="H9121">
        <v>304</v>
      </c>
      <c r="I9121">
        <v>10</v>
      </c>
      <c r="J9121">
        <v>314</v>
      </c>
      <c r="K9121">
        <v>314</v>
      </c>
      <c r="L9121">
        <v>0</v>
      </c>
      <c r="M9121">
        <v>0</v>
      </c>
      <c r="N9121">
        <v>58</v>
      </c>
      <c r="O9121" s="28">
        <f t="shared" si="285"/>
        <v>0</v>
      </c>
      <c r="P9121" s="29" t="str">
        <f t="shared" si="286"/>
        <v>EV &amp; ED</v>
      </c>
    </row>
    <row r="9122" spans="1:16" x14ac:dyDescent="0.4">
      <c r="A9122" t="s">
        <v>208</v>
      </c>
      <c r="B9122" t="s">
        <v>209</v>
      </c>
      <c r="C9122" t="s">
        <v>148</v>
      </c>
      <c r="D9122" t="s">
        <v>17</v>
      </c>
      <c r="E9122">
        <v>0</v>
      </c>
      <c r="F9122">
        <v>0</v>
      </c>
      <c r="G9122">
        <v>0</v>
      </c>
      <c r="H9122">
        <v>0</v>
      </c>
      <c r="I9122">
        <v>0</v>
      </c>
      <c r="J9122">
        <v>0</v>
      </c>
      <c r="K9122">
        <v>0</v>
      </c>
      <c r="L9122">
        <v>0</v>
      </c>
      <c r="M9122">
        <v>0</v>
      </c>
      <c r="N9122">
        <v>0</v>
      </c>
      <c r="O9122" s="28">
        <f t="shared" si="285"/>
        <v>0</v>
      </c>
      <c r="P9122" s="29" t="str">
        <f t="shared" si="286"/>
        <v>EV &amp; ED</v>
      </c>
    </row>
    <row r="9123" spans="1:16" x14ac:dyDescent="0.4">
      <c r="A9123" t="s">
        <v>208</v>
      </c>
      <c r="B9123" t="s">
        <v>209</v>
      </c>
      <c r="C9123" t="s">
        <v>148</v>
      </c>
      <c r="D9123" t="s">
        <v>18</v>
      </c>
      <c r="E9123">
        <v>0</v>
      </c>
      <c r="F9123">
        <v>0</v>
      </c>
      <c r="G9123">
        <v>0</v>
      </c>
      <c r="H9123">
        <v>0</v>
      </c>
      <c r="I9123">
        <v>0</v>
      </c>
      <c r="J9123">
        <v>0</v>
      </c>
      <c r="K9123">
        <v>0</v>
      </c>
      <c r="L9123">
        <v>0</v>
      </c>
      <c r="M9123">
        <v>0</v>
      </c>
      <c r="N9123">
        <v>0</v>
      </c>
      <c r="O9123" s="28">
        <f t="shared" si="285"/>
        <v>0</v>
      </c>
      <c r="P9123" s="29" t="str">
        <f t="shared" si="286"/>
        <v>AB &amp; PROV</v>
      </c>
    </row>
    <row r="9124" spans="1:16" x14ac:dyDescent="0.4">
      <c r="A9124" t="s">
        <v>208</v>
      </c>
      <c r="B9124" t="s">
        <v>209</v>
      </c>
      <c r="C9124" t="s">
        <v>149</v>
      </c>
      <c r="D9124" t="s">
        <v>14</v>
      </c>
      <c r="E9124">
        <v>0</v>
      </c>
      <c r="F9124">
        <v>0</v>
      </c>
      <c r="G9124">
        <v>0</v>
      </c>
      <c r="H9124">
        <v>0</v>
      </c>
      <c r="I9124">
        <v>0</v>
      </c>
      <c r="J9124">
        <v>0</v>
      </c>
      <c r="K9124">
        <v>0</v>
      </c>
      <c r="L9124">
        <v>0</v>
      </c>
      <c r="M9124">
        <v>0</v>
      </c>
      <c r="N9124">
        <v>0</v>
      </c>
      <c r="O9124" s="28">
        <f t="shared" si="285"/>
        <v>0</v>
      </c>
      <c r="P9124" s="29" t="str">
        <f t="shared" si="286"/>
        <v>AB &amp; PROV</v>
      </c>
    </row>
    <row r="9125" spans="1:16" x14ac:dyDescent="0.4">
      <c r="A9125" t="s">
        <v>208</v>
      </c>
      <c r="B9125" t="s">
        <v>209</v>
      </c>
      <c r="C9125" t="s">
        <v>149</v>
      </c>
      <c r="D9125" t="s">
        <v>15</v>
      </c>
      <c r="E9125">
        <v>0</v>
      </c>
      <c r="F9125">
        <v>0</v>
      </c>
      <c r="G9125">
        <v>0</v>
      </c>
      <c r="H9125">
        <v>0</v>
      </c>
      <c r="I9125">
        <v>0</v>
      </c>
      <c r="J9125">
        <v>0</v>
      </c>
      <c r="K9125">
        <v>0</v>
      </c>
      <c r="L9125">
        <v>0</v>
      </c>
      <c r="M9125">
        <v>0</v>
      </c>
      <c r="N9125">
        <v>0</v>
      </c>
      <c r="O9125" s="28">
        <f t="shared" si="285"/>
        <v>0</v>
      </c>
      <c r="P9125" s="29" t="str">
        <f t="shared" si="286"/>
        <v>AB &amp; PROV</v>
      </c>
    </row>
    <row r="9126" spans="1:16" x14ac:dyDescent="0.4">
      <c r="A9126" t="s">
        <v>208</v>
      </c>
      <c r="B9126" t="s">
        <v>209</v>
      </c>
      <c r="C9126" t="s">
        <v>149</v>
      </c>
      <c r="D9126" t="s">
        <v>16</v>
      </c>
      <c r="E9126">
        <v>711</v>
      </c>
      <c r="F9126">
        <v>711</v>
      </c>
      <c r="G9126">
        <v>0</v>
      </c>
      <c r="H9126">
        <v>470</v>
      </c>
      <c r="I9126">
        <v>23</v>
      </c>
      <c r="J9126">
        <v>493</v>
      </c>
      <c r="K9126">
        <v>493</v>
      </c>
      <c r="L9126">
        <v>0</v>
      </c>
      <c r="M9126">
        <v>0</v>
      </c>
      <c r="N9126">
        <v>53</v>
      </c>
      <c r="O9126" s="28">
        <f t="shared" si="285"/>
        <v>0</v>
      </c>
      <c r="P9126" s="29" t="str">
        <f t="shared" si="286"/>
        <v>EV &amp; ED</v>
      </c>
    </row>
    <row r="9127" spans="1:16" x14ac:dyDescent="0.4">
      <c r="A9127" t="s">
        <v>208</v>
      </c>
      <c r="B9127" t="s">
        <v>209</v>
      </c>
      <c r="C9127" t="s">
        <v>149</v>
      </c>
      <c r="D9127" t="s">
        <v>17</v>
      </c>
      <c r="E9127">
        <v>0</v>
      </c>
      <c r="F9127">
        <v>0</v>
      </c>
      <c r="G9127">
        <v>0</v>
      </c>
      <c r="H9127">
        <v>0</v>
      </c>
      <c r="I9127">
        <v>0</v>
      </c>
      <c r="J9127">
        <v>0</v>
      </c>
      <c r="K9127">
        <v>0</v>
      </c>
      <c r="L9127">
        <v>0</v>
      </c>
      <c r="M9127">
        <v>0</v>
      </c>
      <c r="N9127">
        <v>0</v>
      </c>
      <c r="O9127" s="28">
        <f t="shared" si="285"/>
        <v>0</v>
      </c>
      <c r="P9127" s="29" t="str">
        <f t="shared" si="286"/>
        <v>EV &amp; ED</v>
      </c>
    </row>
    <row r="9128" spans="1:16" x14ac:dyDescent="0.4">
      <c r="A9128" t="s">
        <v>208</v>
      </c>
      <c r="B9128" t="s">
        <v>209</v>
      </c>
      <c r="C9128" t="s">
        <v>149</v>
      </c>
      <c r="D9128" t="s">
        <v>18</v>
      </c>
      <c r="E9128">
        <v>0</v>
      </c>
      <c r="F9128">
        <v>0</v>
      </c>
      <c r="G9128">
        <v>0</v>
      </c>
      <c r="H9128">
        <v>0</v>
      </c>
      <c r="I9128">
        <v>0</v>
      </c>
      <c r="J9128">
        <v>0</v>
      </c>
      <c r="K9128">
        <v>0</v>
      </c>
      <c r="L9128">
        <v>0</v>
      </c>
      <c r="M9128">
        <v>0</v>
      </c>
      <c r="N9128">
        <v>0</v>
      </c>
      <c r="O9128" s="28">
        <f t="shared" si="285"/>
        <v>0</v>
      </c>
      <c r="P9128" s="29" t="str">
        <f t="shared" si="286"/>
        <v>AB &amp; PROV</v>
      </c>
    </row>
    <row r="9129" spans="1:16" x14ac:dyDescent="0.4">
      <c r="A9129" t="s">
        <v>208</v>
      </c>
      <c r="B9129" t="s">
        <v>209</v>
      </c>
      <c r="C9129" t="s">
        <v>150</v>
      </c>
      <c r="D9129" t="s">
        <v>14</v>
      </c>
      <c r="E9129">
        <v>0</v>
      </c>
      <c r="F9129">
        <v>0</v>
      </c>
      <c r="G9129">
        <v>0</v>
      </c>
      <c r="H9129">
        <v>0</v>
      </c>
      <c r="I9129">
        <v>0</v>
      </c>
      <c r="J9129">
        <v>0</v>
      </c>
      <c r="K9129">
        <v>0</v>
      </c>
      <c r="L9129">
        <v>0</v>
      </c>
      <c r="M9129">
        <v>0</v>
      </c>
      <c r="N9129">
        <v>0</v>
      </c>
      <c r="O9129" s="28">
        <f t="shared" si="285"/>
        <v>0</v>
      </c>
      <c r="P9129" s="29" t="str">
        <f t="shared" si="286"/>
        <v>AB &amp; PROV</v>
      </c>
    </row>
    <row r="9130" spans="1:16" x14ac:dyDescent="0.4">
      <c r="A9130" t="s">
        <v>208</v>
      </c>
      <c r="B9130" t="s">
        <v>209</v>
      </c>
      <c r="C9130" t="s">
        <v>150</v>
      </c>
      <c r="D9130" t="s">
        <v>15</v>
      </c>
      <c r="E9130">
        <v>0</v>
      </c>
      <c r="F9130">
        <v>0</v>
      </c>
      <c r="G9130">
        <v>0</v>
      </c>
      <c r="H9130">
        <v>0</v>
      </c>
      <c r="I9130">
        <v>0</v>
      </c>
      <c r="J9130">
        <v>0</v>
      </c>
      <c r="K9130">
        <v>0</v>
      </c>
      <c r="L9130">
        <v>0</v>
      </c>
      <c r="M9130">
        <v>0</v>
      </c>
      <c r="N9130">
        <v>0</v>
      </c>
      <c r="O9130" s="28">
        <f t="shared" si="285"/>
        <v>0</v>
      </c>
      <c r="P9130" s="29" t="str">
        <f t="shared" si="286"/>
        <v>AB &amp; PROV</v>
      </c>
    </row>
    <row r="9131" spans="1:16" x14ac:dyDescent="0.4">
      <c r="A9131" t="s">
        <v>208</v>
      </c>
      <c r="B9131" t="s">
        <v>209</v>
      </c>
      <c r="C9131" t="s">
        <v>150</v>
      </c>
      <c r="D9131" t="s">
        <v>16</v>
      </c>
      <c r="E9131">
        <v>904</v>
      </c>
      <c r="F9131">
        <v>904</v>
      </c>
      <c r="G9131">
        <v>0</v>
      </c>
      <c r="H9131">
        <v>610</v>
      </c>
      <c r="I9131">
        <v>5</v>
      </c>
      <c r="J9131">
        <v>615</v>
      </c>
      <c r="K9131">
        <v>615</v>
      </c>
      <c r="L9131">
        <v>0</v>
      </c>
      <c r="M9131">
        <v>0</v>
      </c>
      <c r="N9131">
        <v>92</v>
      </c>
      <c r="O9131" s="28">
        <f t="shared" si="285"/>
        <v>0</v>
      </c>
      <c r="P9131" s="29" t="str">
        <f t="shared" si="286"/>
        <v>EV &amp; ED</v>
      </c>
    </row>
    <row r="9132" spans="1:16" x14ac:dyDescent="0.4">
      <c r="A9132" t="s">
        <v>208</v>
      </c>
      <c r="B9132" t="s">
        <v>209</v>
      </c>
      <c r="C9132" t="s">
        <v>150</v>
      </c>
      <c r="D9132" t="s">
        <v>17</v>
      </c>
      <c r="E9132">
        <v>0</v>
      </c>
      <c r="F9132">
        <v>0</v>
      </c>
      <c r="G9132">
        <v>0</v>
      </c>
      <c r="H9132">
        <v>0</v>
      </c>
      <c r="I9132">
        <v>0</v>
      </c>
      <c r="J9132">
        <v>0</v>
      </c>
      <c r="K9132">
        <v>0</v>
      </c>
      <c r="L9132">
        <v>0</v>
      </c>
      <c r="M9132">
        <v>0</v>
      </c>
      <c r="N9132">
        <v>0</v>
      </c>
      <c r="O9132" s="28">
        <f t="shared" si="285"/>
        <v>0</v>
      </c>
      <c r="P9132" s="29" t="str">
        <f t="shared" si="286"/>
        <v>EV &amp; ED</v>
      </c>
    </row>
    <row r="9133" spans="1:16" x14ac:dyDescent="0.4">
      <c r="A9133" t="s">
        <v>208</v>
      </c>
      <c r="B9133" t="s">
        <v>209</v>
      </c>
      <c r="C9133" t="s">
        <v>150</v>
      </c>
      <c r="D9133" t="s">
        <v>18</v>
      </c>
      <c r="E9133">
        <v>0</v>
      </c>
      <c r="F9133">
        <v>0</v>
      </c>
      <c r="G9133">
        <v>0</v>
      </c>
      <c r="H9133">
        <v>0</v>
      </c>
      <c r="I9133">
        <v>0</v>
      </c>
      <c r="J9133">
        <v>0</v>
      </c>
      <c r="K9133">
        <v>0</v>
      </c>
      <c r="L9133">
        <v>0</v>
      </c>
      <c r="M9133">
        <v>0</v>
      </c>
      <c r="N9133">
        <v>0</v>
      </c>
      <c r="O9133" s="28">
        <f t="shared" si="285"/>
        <v>0</v>
      </c>
      <c r="P9133" s="29" t="str">
        <f t="shared" si="286"/>
        <v>AB &amp; PROV</v>
      </c>
    </row>
    <row r="9134" spans="1:16" x14ac:dyDescent="0.4">
      <c r="A9134" t="s">
        <v>208</v>
      </c>
      <c r="B9134" t="s">
        <v>209</v>
      </c>
      <c r="C9134" t="s">
        <v>153</v>
      </c>
      <c r="D9134" t="s">
        <v>14</v>
      </c>
      <c r="E9134">
        <v>0</v>
      </c>
      <c r="F9134">
        <v>0</v>
      </c>
      <c r="G9134">
        <v>0</v>
      </c>
      <c r="H9134">
        <v>0</v>
      </c>
      <c r="I9134">
        <v>0</v>
      </c>
      <c r="J9134">
        <v>0</v>
      </c>
      <c r="K9134">
        <v>0</v>
      </c>
      <c r="L9134">
        <v>0</v>
      </c>
      <c r="M9134">
        <v>0</v>
      </c>
      <c r="N9134">
        <v>0</v>
      </c>
      <c r="O9134" s="28">
        <f t="shared" si="285"/>
        <v>0</v>
      </c>
      <c r="P9134" s="29" t="str">
        <f t="shared" si="286"/>
        <v>AB &amp; PROV</v>
      </c>
    </row>
    <row r="9135" spans="1:16" x14ac:dyDescent="0.4">
      <c r="A9135" t="s">
        <v>208</v>
      </c>
      <c r="B9135" t="s">
        <v>209</v>
      </c>
      <c r="C9135" t="s">
        <v>153</v>
      </c>
      <c r="D9135" t="s">
        <v>15</v>
      </c>
      <c r="E9135">
        <v>0</v>
      </c>
      <c r="F9135">
        <v>0</v>
      </c>
      <c r="G9135">
        <v>0</v>
      </c>
      <c r="H9135">
        <v>0</v>
      </c>
      <c r="I9135">
        <v>0</v>
      </c>
      <c r="J9135">
        <v>0</v>
      </c>
      <c r="K9135">
        <v>0</v>
      </c>
      <c r="L9135">
        <v>0</v>
      </c>
      <c r="M9135">
        <v>0</v>
      </c>
      <c r="N9135">
        <v>0</v>
      </c>
      <c r="O9135" s="28">
        <f t="shared" si="285"/>
        <v>0</v>
      </c>
      <c r="P9135" s="29" t="str">
        <f t="shared" si="286"/>
        <v>AB &amp; PROV</v>
      </c>
    </row>
    <row r="9136" spans="1:16" x14ac:dyDescent="0.4">
      <c r="A9136" t="s">
        <v>208</v>
      </c>
      <c r="B9136" t="s">
        <v>209</v>
      </c>
      <c r="C9136" t="s">
        <v>153</v>
      </c>
      <c r="D9136" t="s">
        <v>16</v>
      </c>
      <c r="E9136">
        <v>350</v>
      </c>
      <c r="F9136">
        <v>350</v>
      </c>
      <c r="G9136">
        <v>0</v>
      </c>
      <c r="H9136">
        <v>226</v>
      </c>
      <c r="I9136">
        <v>4</v>
      </c>
      <c r="J9136">
        <v>230</v>
      </c>
      <c r="K9136">
        <v>230</v>
      </c>
      <c r="L9136">
        <v>0</v>
      </c>
      <c r="M9136">
        <v>0</v>
      </c>
      <c r="N9136">
        <v>67</v>
      </c>
      <c r="O9136" s="28">
        <f t="shared" si="285"/>
        <v>0</v>
      </c>
      <c r="P9136" s="29" t="str">
        <f t="shared" si="286"/>
        <v>EV &amp; ED</v>
      </c>
    </row>
    <row r="9137" spans="1:16" x14ac:dyDescent="0.4">
      <c r="A9137" t="s">
        <v>208</v>
      </c>
      <c r="B9137" t="s">
        <v>209</v>
      </c>
      <c r="C9137" t="s">
        <v>153</v>
      </c>
      <c r="D9137" t="s">
        <v>17</v>
      </c>
      <c r="E9137">
        <v>0</v>
      </c>
      <c r="F9137">
        <v>0</v>
      </c>
      <c r="G9137">
        <v>0</v>
      </c>
      <c r="H9137">
        <v>0</v>
      </c>
      <c r="I9137">
        <v>0</v>
      </c>
      <c r="J9137">
        <v>0</v>
      </c>
      <c r="K9137">
        <v>0</v>
      </c>
      <c r="L9137">
        <v>0</v>
      </c>
      <c r="M9137">
        <v>0</v>
      </c>
      <c r="N9137">
        <v>0</v>
      </c>
      <c r="O9137" s="28">
        <f t="shared" si="285"/>
        <v>0</v>
      </c>
      <c r="P9137" s="29" t="str">
        <f t="shared" si="286"/>
        <v>EV &amp; ED</v>
      </c>
    </row>
    <row r="9138" spans="1:16" x14ac:dyDescent="0.4">
      <c r="A9138" t="s">
        <v>208</v>
      </c>
      <c r="B9138" t="s">
        <v>209</v>
      </c>
      <c r="C9138" t="s">
        <v>153</v>
      </c>
      <c r="D9138" t="s">
        <v>18</v>
      </c>
      <c r="E9138">
        <v>0</v>
      </c>
      <c r="F9138">
        <v>0</v>
      </c>
      <c r="G9138">
        <v>0</v>
      </c>
      <c r="H9138">
        <v>0</v>
      </c>
      <c r="I9138">
        <v>0</v>
      </c>
      <c r="J9138">
        <v>0</v>
      </c>
      <c r="K9138">
        <v>0</v>
      </c>
      <c r="L9138">
        <v>0</v>
      </c>
      <c r="M9138">
        <v>0</v>
      </c>
      <c r="N9138">
        <v>0</v>
      </c>
      <c r="O9138" s="28">
        <f t="shared" si="285"/>
        <v>0</v>
      </c>
      <c r="P9138" s="29" t="str">
        <f t="shared" si="286"/>
        <v>AB &amp; PROV</v>
      </c>
    </row>
    <row r="9139" spans="1:16" x14ac:dyDescent="0.4">
      <c r="A9139" t="s">
        <v>208</v>
      </c>
      <c r="B9139" t="s">
        <v>209</v>
      </c>
      <c r="C9139" t="s">
        <v>154</v>
      </c>
      <c r="D9139" t="s">
        <v>14</v>
      </c>
      <c r="E9139">
        <v>0</v>
      </c>
      <c r="F9139">
        <v>0</v>
      </c>
      <c r="G9139">
        <v>0</v>
      </c>
      <c r="H9139">
        <v>0</v>
      </c>
      <c r="I9139">
        <v>0</v>
      </c>
      <c r="J9139">
        <v>0</v>
      </c>
      <c r="K9139">
        <v>0</v>
      </c>
      <c r="L9139">
        <v>0</v>
      </c>
      <c r="M9139">
        <v>0</v>
      </c>
      <c r="N9139">
        <v>0</v>
      </c>
      <c r="O9139" s="28">
        <f t="shared" si="285"/>
        <v>0</v>
      </c>
      <c r="P9139" s="29" t="str">
        <f t="shared" si="286"/>
        <v>AB &amp; PROV</v>
      </c>
    </row>
    <row r="9140" spans="1:16" x14ac:dyDescent="0.4">
      <c r="A9140" t="s">
        <v>208</v>
      </c>
      <c r="B9140" t="s">
        <v>209</v>
      </c>
      <c r="C9140" t="s">
        <v>154</v>
      </c>
      <c r="D9140" t="s">
        <v>15</v>
      </c>
      <c r="E9140">
        <v>0</v>
      </c>
      <c r="F9140">
        <v>0</v>
      </c>
      <c r="G9140">
        <v>0</v>
      </c>
      <c r="H9140">
        <v>0</v>
      </c>
      <c r="I9140">
        <v>0</v>
      </c>
      <c r="J9140">
        <v>0</v>
      </c>
      <c r="K9140">
        <v>0</v>
      </c>
      <c r="L9140">
        <v>0</v>
      </c>
      <c r="M9140">
        <v>0</v>
      </c>
      <c r="N9140">
        <v>0</v>
      </c>
      <c r="O9140" s="28">
        <f t="shared" si="285"/>
        <v>0</v>
      </c>
      <c r="P9140" s="29" t="str">
        <f t="shared" si="286"/>
        <v>AB &amp; PROV</v>
      </c>
    </row>
    <row r="9141" spans="1:16" x14ac:dyDescent="0.4">
      <c r="A9141" t="s">
        <v>208</v>
      </c>
      <c r="B9141" t="s">
        <v>209</v>
      </c>
      <c r="C9141" t="s">
        <v>154</v>
      </c>
      <c r="D9141" t="s">
        <v>16</v>
      </c>
      <c r="E9141">
        <v>1032</v>
      </c>
      <c r="F9141">
        <v>1032</v>
      </c>
      <c r="G9141">
        <v>0</v>
      </c>
      <c r="H9141">
        <v>720</v>
      </c>
      <c r="I9141">
        <v>2</v>
      </c>
      <c r="J9141">
        <v>722</v>
      </c>
      <c r="K9141">
        <v>722</v>
      </c>
      <c r="L9141">
        <v>0</v>
      </c>
      <c r="M9141">
        <v>0</v>
      </c>
      <c r="N9141">
        <v>114</v>
      </c>
      <c r="O9141" s="28">
        <f t="shared" si="285"/>
        <v>0</v>
      </c>
      <c r="P9141" s="29" t="str">
        <f t="shared" si="286"/>
        <v>EV &amp; ED</v>
      </c>
    </row>
    <row r="9142" spans="1:16" x14ac:dyDescent="0.4">
      <c r="A9142" t="s">
        <v>208</v>
      </c>
      <c r="B9142" t="s">
        <v>209</v>
      </c>
      <c r="C9142" t="s">
        <v>154</v>
      </c>
      <c r="D9142" t="s">
        <v>17</v>
      </c>
      <c r="E9142">
        <v>0</v>
      </c>
      <c r="F9142">
        <v>0</v>
      </c>
      <c r="G9142">
        <v>0</v>
      </c>
      <c r="H9142">
        <v>0</v>
      </c>
      <c r="I9142">
        <v>0</v>
      </c>
      <c r="J9142">
        <v>0</v>
      </c>
      <c r="K9142">
        <v>0</v>
      </c>
      <c r="L9142">
        <v>0</v>
      </c>
      <c r="M9142">
        <v>0</v>
      </c>
      <c r="N9142">
        <v>0</v>
      </c>
      <c r="O9142" s="28">
        <f t="shared" si="285"/>
        <v>0</v>
      </c>
      <c r="P9142" s="29" t="str">
        <f t="shared" si="286"/>
        <v>EV &amp; ED</v>
      </c>
    </row>
    <row r="9143" spans="1:16" x14ac:dyDescent="0.4">
      <c r="A9143" t="s">
        <v>208</v>
      </c>
      <c r="B9143" t="s">
        <v>209</v>
      </c>
      <c r="C9143" t="s">
        <v>154</v>
      </c>
      <c r="D9143" t="s">
        <v>18</v>
      </c>
      <c r="E9143">
        <v>0</v>
      </c>
      <c r="F9143">
        <v>0</v>
      </c>
      <c r="G9143">
        <v>0</v>
      </c>
      <c r="H9143">
        <v>0</v>
      </c>
      <c r="I9143">
        <v>0</v>
      </c>
      <c r="J9143">
        <v>0</v>
      </c>
      <c r="K9143">
        <v>0</v>
      </c>
      <c r="L9143">
        <v>0</v>
      </c>
      <c r="M9143">
        <v>0</v>
      </c>
      <c r="N9143">
        <v>0</v>
      </c>
      <c r="O9143" s="28">
        <f t="shared" si="285"/>
        <v>0</v>
      </c>
      <c r="P9143" s="29" t="str">
        <f t="shared" si="286"/>
        <v>AB &amp; PROV</v>
      </c>
    </row>
    <row r="9144" spans="1:16" x14ac:dyDescent="0.4">
      <c r="A9144" t="s">
        <v>208</v>
      </c>
      <c r="B9144" t="s">
        <v>209</v>
      </c>
      <c r="C9144" t="s">
        <v>155</v>
      </c>
      <c r="D9144" t="s">
        <v>14</v>
      </c>
      <c r="E9144">
        <v>0</v>
      </c>
      <c r="F9144">
        <v>0</v>
      </c>
      <c r="G9144">
        <v>0</v>
      </c>
      <c r="H9144">
        <v>0</v>
      </c>
      <c r="I9144">
        <v>0</v>
      </c>
      <c r="J9144">
        <v>0</v>
      </c>
      <c r="K9144">
        <v>0</v>
      </c>
      <c r="L9144">
        <v>0</v>
      </c>
      <c r="M9144">
        <v>0</v>
      </c>
      <c r="N9144">
        <v>0</v>
      </c>
      <c r="O9144" s="28">
        <f t="shared" si="285"/>
        <v>0</v>
      </c>
      <c r="P9144" s="29" t="str">
        <f t="shared" si="286"/>
        <v>AB &amp; PROV</v>
      </c>
    </row>
    <row r="9145" spans="1:16" x14ac:dyDescent="0.4">
      <c r="A9145" t="s">
        <v>208</v>
      </c>
      <c r="B9145" t="s">
        <v>209</v>
      </c>
      <c r="C9145" t="s">
        <v>155</v>
      </c>
      <c r="D9145" t="s">
        <v>15</v>
      </c>
      <c r="E9145">
        <v>0</v>
      </c>
      <c r="F9145">
        <v>0</v>
      </c>
      <c r="G9145">
        <v>0</v>
      </c>
      <c r="H9145">
        <v>0</v>
      </c>
      <c r="I9145">
        <v>0</v>
      </c>
      <c r="J9145">
        <v>0</v>
      </c>
      <c r="K9145">
        <v>0</v>
      </c>
      <c r="L9145">
        <v>0</v>
      </c>
      <c r="M9145">
        <v>0</v>
      </c>
      <c r="N9145">
        <v>0</v>
      </c>
      <c r="O9145" s="28">
        <f t="shared" si="285"/>
        <v>0</v>
      </c>
      <c r="P9145" s="29" t="str">
        <f t="shared" si="286"/>
        <v>AB &amp; PROV</v>
      </c>
    </row>
    <row r="9146" spans="1:16" x14ac:dyDescent="0.4">
      <c r="A9146" t="s">
        <v>208</v>
      </c>
      <c r="B9146" t="s">
        <v>209</v>
      </c>
      <c r="C9146" t="s">
        <v>155</v>
      </c>
      <c r="D9146" t="s">
        <v>16</v>
      </c>
      <c r="E9146">
        <v>68</v>
      </c>
      <c r="F9146">
        <v>68</v>
      </c>
      <c r="G9146">
        <v>0</v>
      </c>
      <c r="H9146">
        <v>49</v>
      </c>
      <c r="I9146">
        <v>0</v>
      </c>
      <c r="J9146">
        <v>49</v>
      </c>
      <c r="K9146">
        <v>49</v>
      </c>
      <c r="L9146">
        <v>0</v>
      </c>
      <c r="M9146">
        <v>0</v>
      </c>
      <c r="N9146">
        <v>9</v>
      </c>
      <c r="O9146" s="28">
        <f t="shared" si="285"/>
        <v>0</v>
      </c>
      <c r="P9146" s="29" t="str">
        <f t="shared" si="286"/>
        <v>EV &amp; ED</v>
      </c>
    </row>
    <row r="9147" spans="1:16" x14ac:dyDescent="0.4">
      <c r="A9147" t="s">
        <v>208</v>
      </c>
      <c r="B9147" t="s">
        <v>209</v>
      </c>
      <c r="C9147" t="s">
        <v>155</v>
      </c>
      <c r="D9147" t="s">
        <v>17</v>
      </c>
      <c r="E9147">
        <v>0</v>
      </c>
      <c r="F9147">
        <v>0</v>
      </c>
      <c r="G9147">
        <v>0</v>
      </c>
      <c r="H9147">
        <v>0</v>
      </c>
      <c r="I9147">
        <v>0</v>
      </c>
      <c r="J9147">
        <v>0</v>
      </c>
      <c r="K9147">
        <v>0</v>
      </c>
      <c r="L9147">
        <v>0</v>
      </c>
      <c r="M9147">
        <v>0</v>
      </c>
      <c r="N9147">
        <v>0</v>
      </c>
      <c r="O9147" s="28">
        <f t="shared" si="285"/>
        <v>0</v>
      </c>
      <c r="P9147" s="29" t="str">
        <f t="shared" si="286"/>
        <v>EV &amp; ED</v>
      </c>
    </row>
    <row r="9148" spans="1:16" x14ac:dyDescent="0.4">
      <c r="A9148" t="s">
        <v>208</v>
      </c>
      <c r="B9148" t="s">
        <v>209</v>
      </c>
      <c r="C9148" t="s">
        <v>155</v>
      </c>
      <c r="D9148" t="s">
        <v>18</v>
      </c>
      <c r="E9148">
        <v>0</v>
      </c>
      <c r="F9148">
        <v>0</v>
      </c>
      <c r="G9148">
        <v>0</v>
      </c>
      <c r="H9148">
        <v>0</v>
      </c>
      <c r="I9148">
        <v>0</v>
      </c>
      <c r="J9148">
        <v>0</v>
      </c>
      <c r="K9148">
        <v>0</v>
      </c>
      <c r="L9148">
        <v>0</v>
      </c>
      <c r="M9148">
        <v>0</v>
      </c>
      <c r="N9148">
        <v>0</v>
      </c>
      <c r="O9148" s="28">
        <f t="shared" si="285"/>
        <v>0</v>
      </c>
      <c r="P9148" s="29" t="str">
        <f t="shared" si="286"/>
        <v>AB &amp; PROV</v>
      </c>
    </row>
    <row r="9149" spans="1:16" x14ac:dyDescent="0.4">
      <c r="A9149" t="s">
        <v>208</v>
      </c>
      <c r="B9149" t="s">
        <v>209</v>
      </c>
      <c r="C9149" t="s">
        <v>156</v>
      </c>
      <c r="D9149" t="s">
        <v>14</v>
      </c>
      <c r="E9149">
        <v>0</v>
      </c>
      <c r="F9149">
        <v>0</v>
      </c>
      <c r="G9149">
        <v>0</v>
      </c>
      <c r="H9149">
        <v>0</v>
      </c>
      <c r="I9149">
        <v>0</v>
      </c>
      <c r="J9149">
        <v>0</v>
      </c>
      <c r="K9149">
        <v>0</v>
      </c>
      <c r="L9149">
        <v>0</v>
      </c>
      <c r="M9149">
        <v>0</v>
      </c>
      <c r="N9149">
        <v>0</v>
      </c>
      <c r="O9149" s="28">
        <f t="shared" si="285"/>
        <v>0</v>
      </c>
      <c r="P9149" s="29" t="str">
        <f t="shared" si="286"/>
        <v>AB &amp; PROV</v>
      </c>
    </row>
    <row r="9150" spans="1:16" x14ac:dyDescent="0.4">
      <c r="A9150" t="s">
        <v>208</v>
      </c>
      <c r="B9150" t="s">
        <v>209</v>
      </c>
      <c r="C9150" t="s">
        <v>156</v>
      </c>
      <c r="D9150" t="s">
        <v>15</v>
      </c>
      <c r="E9150">
        <v>0</v>
      </c>
      <c r="F9150">
        <v>0</v>
      </c>
      <c r="G9150">
        <v>0</v>
      </c>
      <c r="H9150">
        <v>0</v>
      </c>
      <c r="I9150">
        <v>0</v>
      </c>
      <c r="J9150">
        <v>0</v>
      </c>
      <c r="K9150">
        <v>0</v>
      </c>
      <c r="L9150">
        <v>0</v>
      </c>
      <c r="M9150">
        <v>0</v>
      </c>
      <c r="N9150">
        <v>0</v>
      </c>
      <c r="O9150" s="28">
        <f t="shared" si="285"/>
        <v>0</v>
      </c>
      <c r="P9150" s="29" t="str">
        <f t="shared" si="286"/>
        <v>AB &amp; PROV</v>
      </c>
    </row>
    <row r="9151" spans="1:16" x14ac:dyDescent="0.4">
      <c r="A9151" t="s">
        <v>208</v>
      </c>
      <c r="B9151" t="s">
        <v>209</v>
      </c>
      <c r="C9151" t="s">
        <v>156</v>
      </c>
      <c r="D9151" t="s">
        <v>16</v>
      </c>
      <c r="E9151">
        <v>921</v>
      </c>
      <c r="F9151">
        <v>921</v>
      </c>
      <c r="G9151">
        <v>0</v>
      </c>
      <c r="H9151">
        <v>596</v>
      </c>
      <c r="I9151">
        <v>9</v>
      </c>
      <c r="J9151">
        <v>605</v>
      </c>
      <c r="K9151">
        <v>605</v>
      </c>
      <c r="L9151">
        <v>0</v>
      </c>
      <c r="M9151">
        <v>0</v>
      </c>
      <c r="N9151">
        <v>100</v>
      </c>
      <c r="O9151" s="28">
        <f t="shared" si="285"/>
        <v>0</v>
      </c>
      <c r="P9151" s="29" t="str">
        <f t="shared" si="286"/>
        <v>EV &amp; ED</v>
      </c>
    </row>
    <row r="9152" spans="1:16" x14ac:dyDescent="0.4">
      <c r="A9152" t="s">
        <v>208</v>
      </c>
      <c r="B9152" t="s">
        <v>209</v>
      </c>
      <c r="C9152" t="s">
        <v>156</v>
      </c>
      <c r="D9152" t="s">
        <v>17</v>
      </c>
      <c r="E9152">
        <v>0</v>
      </c>
      <c r="F9152">
        <v>0</v>
      </c>
      <c r="G9152">
        <v>0</v>
      </c>
      <c r="H9152">
        <v>0</v>
      </c>
      <c r="I9152">
        <v>0</v>
      </c>
      <c r="J9152">
        <v>0</v>
      </c>
      <c r="K9152">
        <v>0</v>
      </c>
      <c r="L9152">
        <v>0</v>
      </c>
      <c r="M9152">
        <v>0</v>
      </c>
      <c r="N9152">
        <v>0</v>
      </c>
      <c r="O9152" s="28">
        <f t="shared" si="285"/>
        <v>0</v>
      </c>
      <c r="P9152" s="29" t="str">
        <f t="shared" si="286"/>
        <v>EV &amp; ED</v>
      </c>
    </row>
    <row r="9153" spans="1:16" x14ac:dyDescent="0.4">
      <c r="A9153" t="s">
        <v>208</v>
      </c>
      <c r="B9153" t="s">
        <v>209</v>
      </c>
      <c r="C9153" t="s">
        <v>156</v>
      </c>
      <c r="D9153" t="s">
        <v>18</v>
      </c>
      <c r="E9153">
        <v>0</v>
      </c>
      <c r="F9153">
        <v>0</v>
      </c>
      <c r="G9153">
        <v>0</v>
      </c>
      <c r="H9153">
        <v>0</v>
      </c>
      <c r="I9153">
        <v>0</v>
      </c>
      <c r="J9153">
        <v>0</v>
      </c>
      <c r="K9153">
        <v>0</v>
      </c>
      <c r="L9153">
        <v>0</v>
      </c>
      <c r="M9153">
        <v>0</v>
      </c>
      <c r="N9153">
        <v>0</v>
      </c>
      <c r="O9153" s="28">
        <f t="shared" si="285"/>
        <v>0</v>
      </c>
      <c r="P9153" s="29" t="str">
        <f t="shared" si="286"/>
        <v>AB &amp; PROV</v>
      </c>
    </row>
    <row r="9154" spans="1:16" x14ac:dyDescent="0.4">
      <c r="A9154" t="s">
        <v>208</v>
      </c>
      <c r="B9154" t="s">
        <v>209</v>
      </c>
      <c r="C9154" t="s">
        <v>162</v>
      </c>
      <c r="D9154" t="s">
        <v>14</v>
      </c>
      <c r="E9154">
        <v>635</v>
      </c>
      <c r="F9154">
        <v>635</v>
      </c>
      <c r="G9154">
        <v>0</v>
      </c>
      <c r="H9154">
        <v>373</v>
      </c>
      <c r="I9154">
        <v>3</v>
      </c>
      <c r="J9154">
        <v>376</v>
      </c>
      <c r="K9154">
        <v>376</v>
      </c>
      <c r="L9154">
        <v>0</v>
      </c>
      <c r="M9154">
        <v>0</v>
      </c>
      <c r="N9154">
        <v>123</v>
      </c>
      <c r="O9154" s="28">
        <f t="shared" si="285"/>
        <v>0</v>
      </c>
      <c r="P9154" s="29" t="str">
        <f t="shared" si="286"/>
        <v>AB &amp; PROV</v>
      </c>
    </row>
    <row r="9155" spans="1:16" x14ac:dyDescent="0.4">
      <c r="A9155" t="s">
        <v>208</v>
      </c>
      <c r="B9155" t="s">
        <v>209</v>
      </c>
      <c r="C9155" t="s">
        <v>162</v>
      </c>
      <c r="D9155" t="s">
        <v>15</v>
      </c>
      <c r="E9155">
        <v>0</v>
      </c>
      <c r="F9155">
        <v>0</v>
      </c>
      <c r="G9155">
        <v>0</v>
      </c>
      <c r="H9155">
        <v>0</v>
      </c>
      <c r="I9155">
        <v>0</v>
      </c>
      <c r="J9155">
        <v>0</v>
      </c>
      <c r="K9155">
        <v>0</v>
      </c>
      <c r="L9155">
        <v>0</v>
      </c>
      <c r="M9155">
        <v>0</v>
      </c>
      <c r="N9155">
        <v>0</v>
      </c>
      <c r="O9155" s="28">
        <f t="shared" si="285"/>
        <v>0</v>
      </c>
      <c r="P9155" s="29" t="str">
        <f t="shared" si="286"/>
        <v>AB &amp; PROV</v>
      </c>
    </row>
    <row r="9156" spans="1:16" x14ac:dyDescent="0.4">
      <c r="A9156" t="s">
        <v>208</v>
      </c>
      <c r="B9156" t="s">
        <v>209</v>
      </c>
      <c r="C9156" t="s">
        <v>162</v>
      </c>
      <c r="D9156" t="s">
        <v>16</v>
      </c>
      <c r="E9156">
        <v>0</v>
      </c>
      <c r="F9156">
        <v>0</v>
      </c>
      <c r="G9156">
        <v>0</v>
      </c>
      <c r="H9156">
        <v>0</v>
      </c>
      <c r="I9156">
        <v>0</v>
      </c>
      <c r="J9156">
        <v>0</v>
      </c>
      <c r="K9156">
        <v>0</v>
      </c>
      <c r="L9156">
        <v>0</v>
      </c>
      <c r="M9156">
        <v>0</v>
      </c>
      <c r="N9156">
        <v>0</v>
      </c>
      <c r="O9156" s="28">
        <f t="shared" si="285"/>
        <v>0</v>
      </c>
      <c r="P9156" s="29" t="str">
        <f t="shared" si="286"/>
        <v>EV &amp; ED</v>
      </c>
    </row>
    <row r="9157" spans="1:16" x14ac:dyDescent="0.4">
      <c r="A9157" t="s">
        <v>208</v>
      </c>
      <c r="B9157" t="s">
        <v>209</v>
      </c>
      <c r="C9157" t="s">
        <v>162</v>
      </c>
      <c r="D9157" t="s">
        <v>17</v>
      </c>
      <c r="E9157">
        <v>0</v>
      </c>
      <c r="F9157">
        <v>0</v>
      </c>
      <c r="G9157">
        <v>0</v>
      </c>
      <c r="H9157">
        <v>0</v>
      </c>
      <c r="I9157">
        <v>0</v>
      </c>
      <c r="J9157">
        <v>0</v>
      </c>
      <c r="K9157">
        <v>0</v>
      </c>
      <c r="L9157">
        <v>0</v>
      </c>
      <c r="M9157">
        <v>0</v>
      </c>
      <c r="N9157">
        <v>0</v>
      </c>
      <c r="O9157" s="28">
        <f t="shared" ref="O9157:O9220" si="287">ABS(L9157)</f>
        <v>0</v>
      </c>
      <c r="P9157" s="29" t="str">
        <f t="shared" ref="P9157:P9220" si="288">IF(OR(D9157="EV",D9157="ED"),"EV &amp; ED","AB &amp; PROV")</f>
        <v>EV &amp; ED</v>
      </c>
    </row>
    <row r="9158" spans="1:16" x14ac:dyDescent="0.4">
      <c r="A9158" t="s">
        <v>208</v>
      </c>
      <c r="B9158" t="s">
        <v>209</v>
      </c>
      <c r="C9158" t="s">
        <v>162</v>
      </c>
      <c r="D9158" t="s">
        <v>18</v>
      </c>
      <c r="E9158">
        <v>0</v>
      </c>
      <c r="F9158">
        <v>0</v>
      </c>
      <c r="G9158">
        <v>0</v>
      </c>
      <c r="H9158">
        <v>0</v>
      </c>
      <c r="I9158">
        <v>0</v>
      </c>
      <c r="J9158">
        <v>0</v>
      </c>
      <c r="K9158">
        <v>0</v>
      </c>
      <c r="L9158">
        <v>0</v>
      </c>
      <c r="M9158">
        <v>0</v>
      </c>
      <c r="N9158">
        <v>0</v>
      </c>
      <c r="O9158" s="28">
        <f t="shared" si="287"/>
        <v>0</v>
      </c>
      <c r="P9158" s="29" t="str">
        <f t="shared" si="288"/>
        <v>AB &amp; PROV</v>
      </c>
    </row>
    <row r="9159" spans="1:16" x14ac:dyDescent="0.4">
      <c r="A9159" t="s">
        <v>208</v>
      </c>
      <c r="B9159" t="s">
        <v>209</v>
      </c>
      <c r="C9159" t="s">
        <v>163</v>
      </c>
      <c r="D9159" t="s">
        <v>14</v>
      </c>
      <c r="E9159">
        <v>0</v>
      </c>
      <c r="F9159">
        <v>0</v>
      </c>
      <c r="G9159">
        <v>0</v>
      </c>
      <c r="H9159">
        <v>0</v>
      </c>
      <c r="I9159">
        <v>0</v>
      </c>
      <c r="J9159">
        <v>0</v>
      </c>
      <c r="K9159">
        <v>0</v>
      </c>
      <c r="L9159">
        <v>0</v>
      </c>
      <c r="M9159">
        <v>0</v>
      </c>
      <c r="N9159">
        <v>0</v>
      </c>
      <c r="O9159" s="28">
        <f t="shared" si="287"/>
        <v>0</v>
      </c>
      <c r="P9159" s="29" t="str">
        <f t="shared" si="288"/>
        <v>AB &amp; PROV</v>
      </c>
    </row>
    <row r="9160" spans="1:16" x14ac:dyDescent="0.4">
      <c r="A9160" t="s">
        <v>208</v>
      </c>
      <c r="B9160" t="s">
        <v>209</v>
      </c>
      <c r="C9160" t="s">
        <v>163</v>
      </c>
      <c r="D9160" t="s">
        <v>15</v>
      </c>
      <c r="E9160">
        <v>83</v>
      </c>
      <c r="F9160">
        <v>83</v>
      </c>
      <c r="G9160">
        <v>0</v>
      </c>
      <c r="H9160">
        <v>44</v>
      </c>
      <c r="I9160">
        <v>1</v>
      </c>
      <c r="J9160">
        <v>45</v>
      </c>
      <c r="K9160">
        <v>45</v>
      </c>
      <c r="L9160">
        <v>0</v>
      </c>
      <c r="M9160">
        <v>0</v>
      </c>
      <c r="N9160">
        <v>19</v>
      </c>
      <c r="O9160" s="28">
        <f t="shared" si="287"/>
        <v>0</v>
      </c>
      <c r="P9160" s="29" t="str">
        <f t="shared" si="288"/>
        <v>AB &amp; PROV</v>
      </c>
    </row>
    <row r="9161" spans="1:16" x14ac:dyDescent="0.4">
      <c r="A9161" t="s">
        <v>208</v>
      </c>
      <c r="B9161" t="s">
        <v>209</v>
      </c>
      <c r="C9161" t="s">
        <v>163</v>
      </c>
      <c r="D9161" t="s">
        <v>16</v>
      </c>
      <c r="E9161">
        <v>0</v>
      </c>
      <c r="F9161">
        <v>0</v>
      </c>
      <c r="G9161">
        <v>0</v>
      </c>
      <c r="H9161">
        <v>0</v>
      </c>
      <c r="I9161">
        <v>0</v>
      </c>
      <c r="J9161">
        <v>0</v>
      </c>
      <c r="K9161">
        <v>0</v>
      </c>
      <c r="L9161">
        <v>0</v>
      </c>
      <c r="M9161">
        <v>0</v>
      </c>
      <c r="N9161">
        <v>0</v>
      </c>
      <c r="O9161" s="28">
        <f t="shared" si="287"/>
        <v>0</v>
      </c>
      <c r="P9161" s="29" t="str">
        <f t="shared" si="288"/>
        <v>EV &amp; ED</v>
      </c>
    </row>
    <row r="9162" spans="1:16" x14ac:dyDescent="0.4">
      <c r="A9162" t="s">
        <v>208</v>
      </c>
      <c r="B9162" t="s">
        <v>209</v>
      </c>
      <c r="C9162" t="s">
        <v>163</v>
      </c>
      <c r="D9162" t="s">
        <v>17</v>
      </c>
      <c r="E9162">
        <v>0</v>
      </c>
      <c r="F9162">
        <v>0</v>
      </c>
      <c r="G9162">
        <v>0</v>
      </c>
      <c r="H9162">
        <v>0</v>
      </c>
      <c r="I9162">
        <v>0</v>
      </c>
      <c r="J9162">
        <v>0</v>
      </c>
      <c r="K9162">
        <v>0</v>
      </c>
      <c r="L9162">
        <v>0</v>
      </c>
      <c r="M9162">
        <v>0</v>
      </c>
      <c r="N9162">
        <v>0</v>
      </c>
      <c r="O9162" s="28">
        <f t="shared" si="287"/>
        <v>0</v>
      </c>
      <c r="P9162" s="29" t="str">
        <f t="shared" si="288"/>
        <v>EV &amp; ED</v>
      </c>
    </row>
    <row r="9163" spans="1:16" x14ac:dyDescent="0.4">
      <c r="A9163" t="s">
        <v>208</v>
      </c>
      <c r="B9163" t="s">
        <v>209</v>
      </c>
      <c r="C9163" t="s">
        <v>163</v>
      </c>
      <c r="D9163" t="s">
        <v>18</v>
      </c>
      <c r="E9163">
        <v>0</v>
      </c>
      <c r="F9163">
        <v>0</v>
      </c>
      <c r="G9163">
        <v>0</v>
      </c>
      <c r="H9163">
        <v>0</v>
      </c>
      <c r="I9163">
        <v>0</v>
      </c>
      <c r="J9163">
        <v>0</v>
      </c>
      <c r="K9163">
        <v>0</v>
      </c>
      <c r="L9163">
        <v>0</v>
      </c>
      <c r="M9163">
        <v>0</v>
      </c>
      <c r="N9163">
        <v>0</v>
      </c>
      <c r="O9163" s="28">
        <f t="shared" si="287"/>
        <v>0</v>
      </c>
      <c r="P9163" s="29" t="str">
        <f t="shared" si="288"/>
        <v>AB &amp; PROV</v>
      </c>
    </row>
    <row r="9164" spans="1:16" x14ac:dyDescent="0.4">
      <c r="A9164" t="s">
        <v>208</v>
      </c>
      <c r="B9164" t="s">
        <v>209</v>
      </c>
      <c r="C9164" t="s">
        <v>164</v>
      </c>
      <c r="D9164" t="s">
        <v>14</v>
      </c>
      <c r="E9164">
        <v>0</v>
      </c>
      <c r="F9164">
        <v>0</v>
      </c>
      <c r="G9164">
        <v>0</v>
      </c>
      <c r="H9164">
        <v>0</v>
      </c>
      <c r="I9164">
        <v>0</v>
      </c>
      <c r="J9164">
        <v>0</v>
      </c>
      <c r="K9164">
        <v>0</v>
      </c>
      <c r="L9164">
        <v>0</v>
      </c>
      <c r="M9164">
        <v>0</v>
      </c>
      <c r="N9164">
        <v>0</v>
      </c>
      <c r="O9164" s="28">
        <f t="shared" si="287"/>
        <v>0</v>
      </c>
      <c r="P9164" s="29" t="str">
        <f t="shared" si="288"/>
        <v>AB &amp; PROV</v>
      </c>
    </row>
    <row r="9165" spans="1:16" x14ac:dyDescent="0.4">
      <c r="A9165" t="s">
        <v>208</v>
      </c>
      <c r="B9165" t="s">
        <v>209</v>
      </c>
      <c r="C9165" t="s">
        <v>164</v>
      </c>
      <c r="D9165" t="s">
        <v>15</v>
      </c>
      <c r="E9165">
        <v>0</v>
      </c>
      <c r="F9165">
        <v>0</v>
      </c>
      <c r="G9165">
        <v>0</v>
      </c>
      <c r="H9165">
        <v>0</v>
      </c>
      <c r="I9165">
        <v>0</v>
      </c>
      <c r="J9165">
        <v>0</v>
      </c>
      <c r="K9165">
        <v>0</v>
      </c>
      <c r="L9165">
        <v>0</v>
      </c>
      <c r="M9165">
        <v>0</v>
      </c>
      <c r="N9165">
        <v>0</v>
      </c>
      <c r="O9165" s="28">
        <f t="shared" si="287"/>
        <v>0</v>
      </c>
      <c r="P9165" s="29" t="str">
        <f t="shared" si="288"/>
        <v>AB &amp; PROV</v>
      </c>
    </row>
    <row r="9166" spans="1:16" x14ac:dyDescent="0.4">
      <c r="A9166" t="s">
        <v>208</v>
      </c>
      <c r="B9166" t="s">
        <v>209</v>
      </c>
      <c r="C9166" t="s">
        <v>164</v>
      </c>
      <c r="D9166" t="s">
        <v>16</v>
      </c>
      <c r="E9166">
        <v>0</v>
      </c>
      <c r="F9166">
        <v>0</v>
      </c>
      <c r="G9166">
        <v>0</v>
      </c>
      <c r="H9166">
        <v>0</v>
      </c>
      <c r="I9166">
        <v>0</v>
      </c>
      <c r="J9166">
        <v>0</v>
      </c>
      <c r="K9166">
        <v>0</v>
      </c>
      <c r="L9166">
        <v>0</v>
      </c>
      <c r="M9166">
        <v>0</v>
      </c>
      <c r="N9166">
        <v>0</v>
      </c>
      <c r="O9166" s="28">
        <f t="shared" si="287"/>
        <v>0</v>
      </c>
      <c r="P9166" s="29" t="str">
        <f t="shared" si="288"/>
        <v>EV &amp; ED</v>
      </c>
    </row>
    <row r="9167" spans="1:16" x14ac:dyDescent="0.4">
      <c r="A9167" t="s">
        <v>208</v>
      </c>
      <c r="B9167" t="s">
        <v>209</v>
      </c>
      <c r="C9167" t="s">
        <v>164</v>
      </c>
      <c r="D9167" t="s">
        <v>17</v>
      </c>
      <c r="E9167">
        <v>3081</v>
      </c>
      <c r="F9167">
        <v>3081</v>
      </c>
      <c r="G9167">
        <v>0</v>
      </c>
      <c r="H9167">
        <v>1805</v>
      </c>
      <c r="I9167">
        <v>42</v>
      </c>
      <c r="J9167">
        <v>1847</v>
      </c>
      <c r="K9167">
        <v>1847</v>
      </c>
      <c r="L9167">
        <v>0</v>
      </c>
      <c r="M9167">
        <v>0</v>
      </c>
      <c r="N9167">
        <v>418</v>
      </c>
      <c r="O9167" s="28">
        <f t="shared" si="287"/>
        <v>0</v>
      </c>
      <c r="P9167" s="29" t="str">
        <f t="shared" si="288"/>
        <v>EV &amp; ED</v>
      </c>
    </row>
    <row r="9168" spans="1:16" x14ac:dyDescent="0.4">
      <c r="A9168" t="s">
        <v>208</v>
      </c>
      <c r="B9168" t="s">
        <v>209</v>
      </c>
      <c r="C9168" t="s">
        <v>164</v>
      </c>
      <c r="D9168" t="s">
        <v>18</v>
      </c>
      <c r="E9168">
        <v>0</v>
      </c>
      <c r="F9168">
        <v>0</v>
      </c>
      <c r="G9168">
        <v>0</v>
      </c>
      <c r="H9168">
        <v>0</v>
      </c>
      <c r="I9168">
        <v>0</v>
      </c>
      <c r="J9168">
        <v>0</v>
      </c>
      <c r="K9168">
        <v>0</v>
      </c>
      <c r="L9168">
        <v>0</v>
      </c>
      <c r="M9168">
        <v>0</v>
      </c>
      <c r="N9168">
        <v>0</v>
      </c>
      <c r="O9168" s="28">
        <f t="shared" si="287"/>
        <v>0</v>
      </c>
      <c r="P9168" s="29" t="str">
        <f t="shared" si="288"/>
        <v>AB &amp; PROV</v>
      </c>
    </row>
    <row r="9169" spans="1:16" x14ac:dyDescent="0.4">
      <c r="A9169" t="s">
        <v>208</v>
      </c>
      <c r="B9169" t="s">
        <v>209</v>
      </c>
      <c r="C9169" t="s">
        <v>165</v>
      </c>
      <c r="D9169" t="s">
        <v>14</v>
      </c>
      <c r="E9169">
        <v>0</v>
      </c>
      <c r="F9169">
        <v>0</v>
      </c>
      <c r="G9169">
        <v>0</v>
      </c>
      <c r="H9169">
        <v>0</v>
      </c>
      <c r="I9169">
        <v>0</v>
      </c>
      <c r="J9169">
        <v>0</v>
      </c>
      <c r="K9169">
        <v>0</v>
      </c>
      <c r="L9169">
        <v>0</v>
      </c>
      <c r="M9169">
        <v>0</v>
      </c>
      <c r="N9169">
        <v>0</v>
      </c>
      <c r="O9169" s="28">
        <f t="shared" si="287"/>
        <v>0</v>
      </c>
      <c r="P9169" s="29" t="str">
        <f t="shared" si="288"/>
        <v>AB &amp; PROV</v>
      </c>
    </row>
    <row r="9170" spans="1:16" x14ac:dyDescent="0.4">
      <c r="A9170" t="s">
        <v>208</v>
      </c>
      <c r="B9170" t="s">
        <v>209</v>
      </c>
      <c r="C9170" t="s">
        <v>165</v>
      </c>
      <c r="D9170" t="s">
        <v>15</v>
      </c>
      <c r="E9170">
        <v>0</v>
      </c>
      <c r="F9170">
        <v>0</v>
      </c>
      <c r="G9170">
        <v>0</v>
      </c>
      <c r="H9170">
        <v>0</v>
      </c>
      <c r="I9170">
        <v>0</v>
      </c>
      <c r="J9170">
        <v>0</v>
      </c>
      <c r="K9170">
        <v>0</v>
      </c>
      <c r="L9170">
        <v>0</v>
      </c>
      <c r="M9170">
        <v>0</v>
      </c>
      <c r="N9170">
        <v>0</v>
      </c>
      <c r="O9170" s="28">
        <f t="shared" si="287"/>
        <v>0</v>
      </c>
      <c r="P9170" s="29" t="str">
        <f t="shared" si="288"/>
        <v>AB &amp; PROV</v>
      </c>
    </row>
    <row r="9171" spans="1:16" x14ac:dyDescent="0.4">
      <c r="A9171" t="s">
        <v>208</v>
      </c>
      <c r="B9171" t="s">
        <v>209</v>
      </c>
      <c r="C9171" t="s">
        <v>165</v>
      </c>
      <c r="D9171" t="s">
        <v>16</v>
      </c>
      <c r="E9171">
        <v>0</v>
      </c>
      <c r="F9171">
        <v>0</v>
      </c>
      <c r="G9171">
        <v>0</v>
      </c>
      <c r="H9171">
        <v>0</v>
      </c>
      <c r="I9171">
        <v>0</v>
      </c>
      <c r="J9171">
        <v>0</v>
      </c>
      <c r="K9171">
        <v>0</v>
      </c>
      <c r="L9171">
        <v>0</v>
      </c>
      <c r="M9171">
        <v>0</v>
      </c>
      <c r="N9171">
        <v>0</v>
      </c>
      <c r="O9171" s="28">
        <f t="shared" si="287"/>
        <v>0</v>
      </c>
      <c r="P9171" s="29" t="str">
        <f t="shared" si="288"/>
        <v>EV &amp; ED</v>
      </c>
    </row>
    <row r="9172" spans="1:16" x14ac:dyDescent="0.4">
      <c r="A9172" t="s">
        <v>208</v>
      </c>
      <c r="B9172" t="s">
        <v>209</v>
      </c>
      <c r="C9172" t="s">
        <v>165</v>
      </c>
      <c r="D9172" t="s">
        <v>17</v>
      </c>
      <c r="E9172">
        <v>0</v>
      </c>
      <c r="F9172">
        <v>0</v>
      </c>
      <c r="G9172">
        <v>0</v>
      </c>
      <c r="H9172">
        <v>0</v>
      </c>
      <c r="I9172">
        <v>0</v>
      </c>
      <c r="J9172">
        <v>0</v>
      </c>
      <c r="K9172">
        <v>0</v>
      </c>
      <c r="L9172">
        <v>0</v>
      </c>
      <c r="M9172">
        <v>0</v>
      </c>
      <c r="N9172">
        <v>0</v>
      </c>
      <c r="O9172" s="28">
        <f t="shared" si="287"/>
        <v>0</v>
      </c>
      <c r="P9172" s="29" t="str">
        <f t="shared" si="288"/>
        <v>EV &amp; ED</v>
      </c>
    </row>
    <row r="9173" spans="1:16" x14ac:dyDescent="0.4">
      <c r="A9173" t="s">
        <v>208</v>
      </c>
      <c r="B9173" t="s">
        <v>209</v>
      </c>
      <c r="C9173" t="s">
        <v>165</v>
      </c>
      <c r="D9173" t="s">
        <v>18</v>
      </c>
      <c r="E9173">
        <v>429</v>
      </c>
      <c r="F9173">
        <v>429</v>
      </c>
      <c r="G9173">
        <v>0</v>
      </c>
      <c r="H9173">
        <v>285</v>
      </c>
      <c r="I9173">
        <v>1</v>
      </c>
      <c r="J9173">
        <v>286</v>
      </c>
      <c r="K9173">
        <v>286</v>
      </c>
      <c r="L9173">
        <v>0</v>
      </c>
      <c r="M9173">
        <v>0</v>
      </c>
      <c r="N9173">
        <v>72</v>
      </c>
      <c r="O9173" s="28">
        <f t="shared" si="287"/>
        <v>0</v>
      </c>
      <c r="P9173" s="29" t="str">
        <f t="shared" si="288"/>
        <v>AB &amp; PROV</v>
      </c>
    </row>
    <row r="9174" spans="1:16" x14ac:dyDescent="0.4">
      <c r="A9174" t="s">
        <v>208</v>
      </c>
      <c r="B9174" t="s">
        <v>210</v>
      </c>
      <c r="C9174" t="s">
        <v>112</v>
      </c>
      <c r="D9174" t="s">
        <v>14</v>
      </c>
      <c r="E9174">
        <v>0</v>
      </c>
      <c r="F9174">
        <v>0</v>
      </c>
      <c r="G9174">
        <v>0</v>
      </c>
      <c r="H9174">
        <v>0</v>
      </c>
      <c r="I9174">
        <v>0</v>
      </c>
      <c r="J9174">
        <v>0</v>
      </c>
      <c r="K9174">
        <v>0</v>
      </c>
      <c r="L9174">
        <v>0</v>
      </c>
      <c r="M9174">
        <v>0</v>
      </c>
      <c r="N9174">
        <v>0</v>
      </c>
      <c r="O9174" s="28">
        <f t="shared" si="287"/>
        <v>0</v>
      </c>
      <c r="P9174" s="29" t="str">
        <f t="shared" si="288"/>
        <v>AB &amp; PROV</v>
      </c>
    </row>
    <row r="9175" spans="1:16" x14ac:dyDescent="0.4">
      <c r="A9175" t="s">
        <v>208</v>
      </c>
      <c r="B9175" t="s">
        <v>210</v>
      </c>
      <c r="C9175" t="s">
        <v>112</v>
      </c>
      <c r="D9175" t="s">
        <v>15</v>
      </c>
      <c r="E9175">
        <v>0</v>
      </c>
      <c r="F9175">
        <v>0</v>
      </c>
      <c r="G9175">
        <v>0</v>
      </c>
      <c r="H9175">
        <v>0</v>
      </c>
      <c r="I9175">
        <v>0</v>
      </c>
      <c r="J9175">
        <v>0</v>
      </c>
      <c r="K9175">
        <v>0</v>
      </c>
      <c r="L9175">
        <v>0</v>
      </c>
      <c r="M9175">
        <v>0</v>
      </c>
      <c r="N9175">
        <v>0</v>
      </c>
      <c r="O9175" s="28">
        <f t="shared" si="287"/>
        <v>0</v>
      </c>
      <c r="P9175" s="29" t="str">
        <f t="shared" si="288"/>
        <v>AB &amp; PROV</v>
      </c>
    </row>
    <row r="9176" spans="1:16" x14ac:dyDescent="0.4">
      <c r="A9176" t="s">
        <v>208</v>
      </c>
      <c r="B9176" t="s">
        <v>210</v>
      </c>
      <c r="C9176" t="s">
        <v>112</v>
      </c>
      <c r="D9176" t="s">
        <v>16</v>
      </c>
      <c r="E9176">
        <v>355</v>
      </c>
      <c r="F9176">
        <v>355</v>
      </c>
      <c r="G9176">
        <v>0</v>
      </c>
      <c r="H9176">
        <v>76</v>
      </c>
      <c r="I9176">
        <v>4</v>
      </c>
      <c r="J9176">
        <v>80</v>
      </c>
      <c r="K9176">
        <v>80</v>
      </c>
      <c r="L9176">
        <v>0</v>
      </c>
      <c r="M9176">
        <v>0</v>
      </c>
      <c r="N9176">
        <v>50</v>
      </c>
      <c r="O9176" s="28">
        <f t="shared" si="287"/>
        <v>0</v>
      </c>
      <c r="P9176" s="29" t="str">
        <f t="shared" si="288"/>
        <v>EV &amp; ED</v>
      </c>
    </row>
    <row r="9177" spans="1:16" x14ac:dyDescent="0.4">
      <c r="A9177" t="s">
        <v>208</v>
      </c>
      <c r="B9177" t="s">
        <v>210</v>
      </c>
      <c r="C9177" t="s">
        <v>112</v>
      </c>
      <c r="D9177" t="s">
        <v>17</v>
      </c>
      <c r="E9177">
        <v>0</v>
      </c>
      <c r="F9177">
        <v>0</v>
      </c>
      <c r="G9177">
        <v>0</v>
      </c>
      <c r="H9177">
        <v>0</v>
      </c>
      <c r="I9177">
        <v>0</v>
      </c>
      <c r="J9177">
        <v>0</v>
      </c>
      <c r="K9177">
        <v>0</v>
      </c>
      <c r="L9177">
        <v>0</v>
      </c>
      <c r="M9177">
        <v>0</v>
      </c>
      <c r="N9177">
        <v>0</v>
      </c>
      <c r="O9177" s="28">
        <f t="shared" si="287"/>
        <v>0</v>
      </c>
      <c r="P9177" s="29" t="str">
        <f t="shared" si="288"/>
        <v>EV &amp; ED</v>
      </c>
    </row>
    <row r="9178" spans="1:16" x14ac:dyDescent="0.4">
      <c r="A9178" t="s">
        <v>208</v>
      </c>
      <c r="B9178" t="s">
        <v>210</v>
      </c>
      <c r="C9178" t="s">
        <v>112</v>
      </c>
      <c r="D9178" t="s">
        <v>18</v>
      </c>
      <c r="E9178">
        <v>0</v>
      </c>
      <c r="F9178">
        <v>0</v>
      </c>
      <c r="G9178">
        <v>0</v>
      </c>
      <c r="H9178">
        <v>0</v>
      </c>
      <c r="I9178">
        <v>0</v>
      </c>
      <c r="J9178">
        <v>0</v>
      </c>
      <c r="K9178">
        <v>0</v>
      </c>
      <c r="L9178">
        <v>0</v>
      </c>
      <c r="M9178">
        <v>0</v>
      </c>
      <c r="N9178">
        <v>0</v>
      </c>
      <c r="O9178" s="28">
        <f t="shared" si="287"/>
        <v>0</v>
      </c>
      <c r="P9178" s="29" t="str">
        <f t="shared" si="288"/>
        <v>AB &amp; PROV</v>
      </c>
    </row>
    <row r="9179" spans="1:16" x14ac:dyDescent="0.4">
      <c r="A9179" t="s">
        <v>208</v>
      </c>
      <c r="B9179" t="s">
        <v>210</v>
      </c>
      <c r="C9179" t="s">
        <v>113</v>
      </c>
      <c r="D9179" t="s">
        <v>14</v>
      </c>
      <c r="E9179">
        <v>0</v>
      </c>
      <c r="F9179">
        <v>0</v>
      </c>
      <c r="G9179">
        <v>0</v>
      </c>
      <c r="H9179">
        <v>0</v>
      </c>
      <c r="I9179">
        <v>0</v>
      </c>
      <c r="J9179">
        <v>0</v>
      </c>
      <c r="K9179">
        <v>0</v>
      </c>
      <c r="L9179">
        <v>0</v>
      </c>
      <c r="M9179">
        <v>0</v>
      </c>
      <c r="N9179">
        <v>0</v>
      </c>
      <c r="O9179" s="28">
        <f t="shared" si="287"/>
        <v>0</v>
      </c>
      <c r="P9179" s="29" t="str">
        <f t="shared" si="288"/>
        <v>AB &amp; PROV</v>
      </c>
    </row>
    <row r="9180" spans="1:16" x14ac:dyDescent="0.4">
      <c r="A9180" t="s">
        <v>208</v>
      </c>
      <c r="B9180" t="s">
        <v>210</v>
      </c>
      <c r="C9180" t="s">
        <v>113</v>
      </c>
      <c r="D9180" t="s">
        <v>15</v>
      </c>
      <c r="E9180">
        <v>0</v>
      </c>
      <c r="F9180">
        <v>0</v>
      </c>
      <c r="G9180">
        <v>0</v>
      </c>
      <c r="H9180">
        <v>0</v>
      </c>
      <c r="I9180">
        <v>0</v>
      </c>
      <c r="J9180">
        <v>0</v>
      </c>
      <c r="K9180">
        <v>0</v>
      </c>
      <c r="L9180">
        <v>0</v>
      </c>
      <c r="M9180">
        <v>0</v>
      </c>
      <c r="N9180">
        <v>0</v>
      </c>
      <c r="O9180" s="28">
        <f t="shared" si="287"/>
        <v>0</v>
      </c>
      <c r="P9180" s="29" t="str">
        <f t="shared" si="288"/>
        <v>AB &amp; PROV</v>
      </c>
    </row>
    <row r="9181" spans="1:16" x14ac:dyDescent="0.4">
      <c r="A9181" t="s">
        <v>208</v>
      </c>
      <c r="B9181" t="s">
        <v>210</v>
      </c>
      <c r="C9181" t="s">
        <v>113</v>
      </c>
      <c r="D9181" t="s">
        <v>16</v>
      </c>
      <c r="E9181">
        <v>538</v>
      </c>
      <c r="F9181">
        <v>538</v>
      </c>
      <c r="G9181">
        <v>0</v>
      </c>
      <c r="H9181">
        <v>106</v>
      </c>
      <c r="I9181">
        <v>3</v>
      </c>
      <c r="J9181">
        <v>109</v>
      </c>
      <c r="K9181">
        <v>109</v>
      </c>
      <c r="L9181">
        <v>0</v>
      </c>
      <c r="M9181">
        <v>0</v>
      </c>
      <c r="N9181">
        <v>41</v>
      </c>
      <c r="O9181" s="28">
        <f t="shared" si="287"/>
        <v>0</v>
      </c>
      <c r="P9181" s="29" t="str">
        <f t="shared" si="288"/>
        <v>EV &amp; ED</v>
      </c>
    </row>
    <row r="9182" spans="1:16" x14ac:dyDescent="0.4">
      <c r="A9182" t="s">
        <v>208</v>
      </c>
      <c r="B9182" t="s">
        <v>210</v>
      </c>
      <c r="C9182" t="s">
        <v>113</v>
      </c>
      <c r="D9182" t="s">
        <v>17</v>
      </c>
      <c r="E9182">
        <v>0</v>
      </c>
      <c r="F9182">
        <v>0</v>
      </c>
      <c r="G9182">
        <v>0</v>
      </c>
      <c r="H9182">
        <v>0</v>
      </c>
      <c r="I9182">
        <v>0</v>
      </c>
      <c r="J9182">
        <v>0</v>
      </c>
      <c r="K9182">
        <v>0</v>
      </c>
      <c r="L9182">
        <v>0</v>
      </c>
      <c r="M9182">
        <v>0</v>
      </c>
      <c r="N9182">
        <v>0</v>
      </c>
      <c r="O9182" s="28">
        <f t="shared" si="287"/>
        <v>0</v>
      </c>
      <c r="P9182" s="29" t="str">
        <f t="shared" si="288"/>
        <v>EV &amp; ED</v>
      </c>
    </row>
    <row r="9183" spans="1:16" x14ac:dyDescent="0.4">
      <c r="A9183" t="s">
        <v>208</v>
      </c>
      <c r="B9183" t="s">
        <v>210</v>
      </c>
      <c r="C9183" t="s">
        <v>113</v>
      </c>
      <c r="D9183" t="s">
        <v>18</v>
      </c>
      <c r="E9183">
        <v>0</v>
      </c>
      <c r="F9183">
        <v>0</v>
      </c>
      <c r="G9183">
        <v>0</v>
      </c>
      <c r="H9183">
        <v>0</v>
      </c>
      <c r="I9183">
        <v>0</v>
      </c>
      <c r="J9183">
        <v>0</v>
      </c>
      <c r="K9183">
        <v>0</v>
      </c>
      <c r="L9183">
        <v>0</v>
      </c>
      <c r="M9183">
        <v>0</v>
      </c>
      <c r="N9183">
        <v>0</v>
      </c>
      <c r="O9183" s="28">
        <f t="shared" si="287"/>
        <v>0</v>
      </c>
      <c r="P9183" s="29" t="str">
        <f t="shared" si="288"/>
        <v>AB &amp; PROV</v>
      </c>
    </row>
    <row r="9184" spans="1:16" x14ac:dyDescent="0.4">
      <c r="A9184" t="s">
        <v>208</v>
      </c>
      <c r="B9184" t="s">
        <v>210</v>
      </c>
      <c r="C9184" t="s">
        <v>114</v>
      </c>
      <c r="D9184" t="s">
        <v>14</v>
      </c>
      <c r="E9184">
        <v>0</v>
      </c>
      <c r="F9184">
        <v>0</v>
      </c>
      <c r="G9184">
        <v>0</v>
      </c>
      <c r="H9184">
        <v>0</v>
      </c>
      <c r="I9184">
        <v>0</v>
      </c>
      <c r="J9184">
        <v>0</v>
      </c>
      <c r="K9184">
        <v>0</v>
      </c>
      <c r="L9184">
        <v>0</v>
      </c>
      <c r="M9184">
        <v>0</v>
      </c>
      <c r="N9184">
        <v>0</v>
      </c>
      <c r="O9184" s="28">
        <f t="shared" si="287"/>
        <v>0</v>
      </c>
      <c r="P9184" s="29" t="str">
        <f t="shared" si="288"/>
        <v>AB &amp; PROV</v>
      </c>
    </row>
    <row r="9185" spans="1:16" x14ac:dyDescent="0.4">
      <c r="A9185" t="s">
        <v>208</v>
      </c>
      <c r="B9185" t="s">
        <v>210</v>
      </c>
      <c r="C9185" t="s">
        <v>114</v>
      </c>
      <c r="D9185" t="s">
        <v>15</v>
      </c>
      <c r="E9185">
        <v>0</v>
      </c>
      <c r="F9185">
        <v>0</v>
      </c>
      <c r="G9185">
        <v>0</v>
      </c>
      <c r="H9185">
        <v>0</v>
      </c>
      <c r="I9185">
        <v>0</v>
      </c>
      <c r="J9185">
        <v>0</v>
      </c>
      <c r="K9185">
        <v>0</v>
      </c>
      <c r="L9185">
        <v>0</v>
      </c>
      <c r="M9185">
        <v>0</v>
      </c>
      <c r="N9185">
        <v>0</v>
      </c>
      <c r="O9185" s="28">
        <f t="shared" si="287"/>
        <v>0</v>
      </c>
      <c r="P9185" s="29" t="str">
        <f t="shared" si="288"/>
        <v>AB &amp; PROV</v>
      </c>
    </row>
    <row r="9186" spans="1:16" x14ac:dyDescent="0.4">
      <c r="A9186" t="s">
        <v>208</v>
      </c>
      <c r="B9186" t="s">
        <v>210</v>
      </c>
      <c r="C9186" t="s">
        <v>114</v>
      </c>
      <c r="D9186" t="s">
        <v>16</v>
      </c>
      <c r="E9186">
        <v>734</v>
      </c>
      <c r="F9186">
        <v>734</v>
      </c>
      <c r="G9186">
        <v>0</v>
      </c>
      <c r="H9186">
        <v>162</v>
      </c>
      <c r="I9186">
        <v>2</v>
      </c>
      <c r="J9186">
        <v>164</v>
      </c>
      <c r="K9186">
        <v>164</v>
      </c>
      <c r="L9186">
        <v>0</v>
      </c>
      <c r="M9186">
        <v>0</v>
      </c>
      <c r="N9186">
        <v>68</v>
      </c>
      <c r="O9186" s="28">
        <f t="shared" si="287"/>
        <v>0</v>
      </c>
      <c r="P9186" s="29" t="str">
        <f t="shared" si="288"/>
        <v>EV &amp; ED</v>
      </c>
    </row>
    <row r="9187" spans="1:16" x14ac:dyDescent="0.4">
      <c r="A9187" t="s">
        <v>208</v>
      </c>
      <c r="B9187" t="s">
        <v>210</v>
      </c>
      <c r="C9187" t="s">
        <v>114</v>
      </c>
      <c r="D9187" t="s">
        <v>17</v>
      </c>
      <c r="E9187">
        <v>0</v>
      </c>
      <c r="F9187">
        <v>0</v>
      </c>
      <c r="G9187">
        <v>0</v>
      </c>
      <c r="H9187">
        <v>0</v>
      </c>
      <c r="I9187">
        <v>0</v>
      </c>
      <c r="J9187">
        <v>0</v>
      </c>
      <c r="K9187">
        <v>0</v>
      </c>
      <c r="L9187">
        <v>0</v>
      </c>
      <c r="M9187">
        <v>0</v>
      </c>
      <c r="N9187">
        <v>0</v>
      </c>
      <c r="O9187" s="28">
        <f t="shared" si="287"/>
        <v>0</v>
      </c>
      <c r="P9187" s="29" t="str">
        <f t="shared" si="288"/>
        <v>EV &amp; ED</v>
      </c>
    </row>
    <row r="9188" spans="1:16" x14ac:dyDescent="0.4">
      <c r="A9188" t="s">
        <v>208</v>
      </c>
      <c r="B9188" t="s">
        <v>210</v>
      </c>
      <c r="C9188" t="s">
        <v>114</v>
      </c>
      <c r="D9188" t="s">
        <v>18</v>
      </c>
      <c r="E9188">
        <v>0</v>
      </c>
      <c r="F9188">
        <v>0</v>
      </c>
      <c r="G9188">
        <v>0</v>
      </c>
      <c r="H9188">
        <v>0</v>
      </c>
      <c r="I9188">
        <v>0</v>
      </c>
      <c r="J9188">
        <v>0</v>
      </c>
      <c r="K9188">
        <v>0</v>
      </c>
      <c r="L9188">
        <v>0</v>
      </c>
      <c r="M9188">
        <v>0</v>
      </c>
      <c r="N9188">
        <v>0</v>
      </c>
      <c r="O9188" s="28">
        <f t="shared" si="287"/>
        <v>0</v>
      </c>
      <c r="P9188" s="29" t="str">
        <f t="shared" si="288"/>
        <v>AB &amp; PROV</v>
      </c>
    </row>
    <row r="9189" spans="1:16" x14ac:dyDescent="0.4">
      <c r="A9189" t="s">
        <v>208</v>
      </c>
      <c r="B9189" t="s">
        <v>210</v>
      </c>
      <c r="C9189" t="s">
        <v>115</v>
      </c>
      <c r="D9189" t="s">
        <v>14</v>
      </c>
      <c r="E9189">
        <v>0</v>
      </c>
      <c r="F9189">
        <v>0</v>
      </c>
      <c r="G9189">
        <v>0</v>
      </c>
      <c r="H9189">
        <v>0</v>
      </c>
      <c r="I9189">
        <v>0</v>
      </c>
      <c r="J9189">
        <v>0</v>
      </c>
      <c r="K9189">
        <v>0</v>
      </c>
      <c r="L9189">
        <v>0</v>
      </c>
      <c r="M9189">
        <v>0</v>
      </c>
      <c r="N9189">
        <v>0</v>
      </c>
      <c r="O9189" s="28">
        <f t="shared" si="287"/>
        <v>0</v>
      </c>
      <c r="P9189" s="29" t="str">
        <f t="shared" si="288"/>
        <v>AB &amp; PROV</v>
      </c>
    </row>
    <row r="9190" spans="1:16" x14ac:dyDescent="0.4">
      <c r="A9190" t="s">
        <v>208</v>
      </c>
      <c r="B9190" t="s">
        <v>210</v>
      </c>
      <c r="C9190" t="s">
        <v>115</v>
      </c>
      <c r="D9190" t="s">
        <v>15</v>
      </c>
      <c r="E9190">
        <v>0</v>
      </c>
      <c r="F9190">
        <v>0</v>
      </c>
      <c r="G9190">
        <v>0</v>
      </c>
      <c r="H9190">
        <v>0</v>
      </c>
      <c r="I9190">
        <v>0</v>
      </c>
      <c r="J9190">
        <v>0</v>
      </c>
      <c r="K9190">
        <v>0</v>
      </c>
      <c r="L9190">
        <v>0</v>
      </c>
      <c r="M9190">
        <v>0</v>
      </c>
      <c r="N9190">
        <v>0</v>
      </c>
      <c r="O9190" s="28">
        <f t="shared" si="287"/>
        <v>0</v>
      </c>
      <c r="P9190" s="29" t="str">
        <f t="shared" si="288"/>
        <v>AB &amp; PROV</v>
      </c>
    </row>
    <row r="9191" spans="1:16" x14ac:dyDescent="0.4">
      <c r="A9191" t="s">
        <v>208</v>
      </c>
      <c r="B9191" t="s">
        <v>210</v>
      </c>
      <c r="C9191" t="s">
        <v>115</v>
      </c>
      <c r="D9191" t="s">
        <v>16</v>
      </c>
      <c r="E9191">
        <v>505</v>
      </c>
      <c r="F9191">
        <v>505</v>
      </c>
      <c r="G9191">
        <v>0</v>
      </c>
      <c r="H9191">
        <v>91</v>
      </c>
      <c r="I9191">
        <v>2</v>
      </c>
      <c r="J9191">
        <v>93</v>
      </c>
      <c r="K9191">
        <v>93</v>
      </c>
      <c r="L9191">
        <v>0</v>
      </c>
      <c r="M9191">
        <v>1</v>
      </c>
      <c r="N9191">
        <v>63</v>
      </c>
      <c r="O9191" s="28">
        <f t="shared" si="287"/>
        <v>0</v>
      </c>
      <c r="P9191" s="29" t="str">
        <f t="shared" si="288"/>
        <v>EV &amp; ED</v>
      </c>
    </row>
    <row r="9192" spans="1:16" x14ac:dyDescent="0.4">
      <c r="A9192" t="s">
        <v>208</v>
      </c>
      <c r="B9192" t="s">
        <v>210</v>
      </c>
      <c r="C9192" t="s">
        <v>115</v>
      </c>
      <c r="D9192" t="s">
        <v>17</v>
      </c>
      <c r="E9192">
        <v>0</v>
      </c>
      <c r="F9192">
        <v>0</v>
      </c>
      <c r="G9192">
        <v>0</v>
      </c>
      <c r="H9192">
        <v>0</v>
      </c>
      <c r="I9192">
        <v>0</v>
      </c>
      <c r="J9192">
        <v>0</v>
      </c>
      <c r="K9192">
        <v>0</v>
      </c>
      <c r="L9192">
        <v>0</v>
      </c>
      <c r="M9192">
        <v>0</v>
      </c>
      <c r="N9192">
        <v>0</v>
      </c>
      <c r="O9192" s="28">
        <f t="shared" si="287"/>
        <v>0</v>
      </c>
      <c r="P9192" s="29" t="str">
        <f t="shared" si="288"/>
        <v>EV &amp; ED</v>
      </c>
    </row>
    <row r="9193" spans="1:16" x14ac:dyDescent="0.4">
      <c r="A9193" t="s">
        <v>208</v>
      </c>
      <c r="B9193" t="s">
        <v>210</v>
      </c>
      <c r="C9193" t="s">
        <v>115</v>
      </c>
      <c r="D9193" t="s">
        <v>18</v>
      </c>
      <c r="E9193">
        <v>0</v>
      </c>
      <c r="F9193">
        <v>0</v>
      </c>
      <c r="G9193">
        <v>0</v>
      </c>
      <c r="H9193">
        <v>0</v>
      </c>
      <c r="I9193">
        <v>0</v>
      </c>
      <c r="J9193">
        <v>0</v>
      </c>
      <c r="K9193">
        <v>0</v>
      </c>
      <c r="L9193">
        <v>0</v>
      </c>
      <c r="M9193">
        <v>0</v>
      </c>
      <c r="N9193">
        <v>0</v>
      </c>
      <c r="O9193" s="28">
        <f t="shared" si="287"/>
        <v>0</v>
      </c>
      <c r="P9193" s="29" t="str">
        <f t="shared" si="288"/>
        <v>AB &amp; PROV</v>
      </c>
    </row>
    <row r="9194" spans="1:16" x14ac:dyDescent="0.4">
      <c r="A9194" t="s">
        <v>208</v>
      </c>
      <c r="B9194" t="s">
        <v>210</v>
      </c>
      <c r="C9194" t="s">
        <v>116</v>
      </c>
      <c r="D9194" t="s">
        <v>14</v>
      </c>
      <c r="E9194">
        <v>0</v>
      </c>
      <c r="F9194">
        <v>0</v>
      </c>
      <c r="G9194">
        <v>0</v>
      </c>
      <c r="H9194">
        <v>0</v>
      </c>
      <c r="I9194">
        <v>0</v>
      </c>
      <c r="J9194">
        <v>0</v>
      </c>
      <c r="K9194">
        <v>0</v>
      </c>
      <c r="L9194">
        <v>0</v>
      </c>
      <c r="M9194">
        <v>0</v>
      </c>
      <c r="N9194">
        <v>0</v>
      </c>
      <c r="O9194" s="28">
        <f t="shared" si="287"/>
        <v>0</v>
      </c>
      <c r="P9194" s="29" t="str">
        <f t="shared" si="288"/>
        <v>AB &amp; PROV</v>
      </c>
    </row>
    <row r="9195" spans="1:16" x14ac:dyDescent="0.4">
      <c r="A9195" t="s">
        <v>208</v>
      </c>
      <c r="B9195" t="s">
        <v>210</v>
      </c>
      <c r="C9195" t="s">
        <v>116</v>
      </c>
      <c r="D9195" t="s">
        <v>15</v>
      </c>
      <c r="E9195">
        <v>0</v>
      </c>
      <c r="F9195">
        <v>0</v>
      </c>
      <c r="G9195">
        <v>0</v>
      </c>
      <c r="H9195">
        <v>0</v>
      </c>
      <c r="I9195">
        <v>0</v>
      </c>
      <c r="J9195">
        <v>0</v>
      </c>
      <c r="K9195">
        <v>0</v>
      </c>
      <c r="L9195">
        <v>0</v>
      </c>
      <c r="M9195">
        <v>0</v>
      </c>
      <c r="N9195">
        <v>0</v>
      </c>
      <c r="O9195" s="28">
        <f t="shared" si="287"/>
        <v>0</v>
      </c>
      <c r="P9195" s="29" t="str">
        <f t="shared" si="288"/>
        <v>AB &amp; PROV</v>
      </c>
    </row>
    <row r="9196" spans="1:16" x14ac:dyDescent="0.4">
      <c r="A9196" t="s">
        <v>208</v>
      </c>
      <c r="B9196" t="s">
        <v>210</v>
      </c>
      <c r="C9196" t="s">
        <v>116</v>
      </c>
      <c r="D9196" t="s">
        <v>16</v>
      </c>
      <c r="E9196">
        <v>1</v>
      </c>
      <c r="F9196">
        <v>1</v>
      </c>
      <c r="G9196">
        <v>0</v>
      </c>
      <c r="H9196">
        <v>0</v>
      </c>
      <c r="I9196">
        <v>0</v>
      </c>
      <c r="J9196">
        <v>0</v>
      </c>
      <c r="K9196">
        <v>0</v>
      </c>
      <c r="L9196">
        <v>0</v>
      </c>
      <c r="M9196">
        <v>0</v>
      </c>
      <c r="N9196">
        <v>0</v>
      </c>
      <c r="O9196" s="28">
        <f t="shared" si="287"/>
        <v>0</v>
      </c>
      <c r="P9196" s="29" t="str">
        <f t="shared" si="288"/>
        <v>EV &amp; ED</v>
      </c>
    </row>
    <row r="9197" spans="1:16" x14ac:dyDescent="0.4">
      <c r="A9197" t="s">
        <v>208</v>
      </c>
      <c r="B9197" t="s">
        <v>210</v>
      </c>
      <c r="C9197" t="s">
        <v>116</v>
      </c>
      <c r="D9197" t="s">
        <v>17</v>
      </c>
      <c r="E9197">
        <v>0</v>
      </c>
      <c r="F9197">
        <v>0</v>
      </c>
      <c r="G9197">
        <v>0</v>
      </c>
      <c r="H9197">
        <v>0</v>
      </c>
      <c r="I9197">
        <v>0</v>
      </c>
      <c r="J9197">
        <v>0</v>
      </c>
      <c r="K9197">
        <v>0</v>
      </c>
      <c r="L9197">
        <v>0</v>
      </c>
      <c r="M9197">
        <v>0</v>
      </c>
      <c r="N9197">
        <v>0</v>
      </c>
      <c r="O9197" s="28">
        <f t="shared" si="287"/>
        <v>0</v>
      </c>
      <c r="P9197" s="29" t="str">
        <f t="shared" si="288"/>
        <v>EV &amp; ED</v>
      </c>
    </row>
    <row r="9198" spans="1:16" x14ac:dyDescent="0.4">
      <c r="A9198" t="s">
        <v>208</v>
      </c>
      <c r="B9198" t="s">
        <v>210</v>
      </c>
      <c r="C9198" t="s">
        <v>116</v>
      </c>
      <c r="D9198" t="s">
        <v>18</v>
      </c>
      <c r="E9198">
        <v>0</v>
      </c>
      <c r="F9198">
        <v>0</v>
      </c>
      <c r="G9198">
        <v>0</v>
      </c>
      <c r="H9198">
        <v>0</v>
      </c>
      <c r="I9198">
        <v>0</v>
      </c>
      <c r="J9198">
        <v>0</v>
      </c>
      <c r="K9198">
        <v>0</v>
      </c>
      <c r="L9198">
        <v>0</v>
      </c>
      <c r="M9198">
        <v>0</v>
      </c>
      <c r="N9198">
        <v>0</v>
      </c>
      <c r="O9198" s="28">
        <f t="shared" si="287"/>
        <v>0</v>
      </c>
      <c r="P9198" s="29" t="str">
        <f t="shared" si="288"/>
        <v>AB &amp; PROV</v>
      </c>
    </row>
    <row r="9199" spans="1:16" x14ac:dyDescent="0.4">
      <c r="A9199" t="s">
        <v>208</v>
      </c>
      <c r="B9199" t="s">
        <v>210</v>
      </c>
      <c r="C9199" t="s">
        <v>139</v>
      </c>
      <c r="D9199" t="s">
        <v>14</v>
      </c>
      <c r="E9199">
        <v>0</v>
      </c>
      <c r="F9199">
        <v>0</v>
      </c>
      <c r="G9199">
        <v>0</v>
      </c>
      <c r="H9199">
        <v>0</v>
      </c>
      <c r="I9199">
        <v>0</v>
      </c>
      <c r="J9199">
        <v>0</v>
      </c>
      <c r="K9199">
        <v>0</v>
      </c>
      <c r="L9199">
        <v>0</v>
      </c>
      <c r="M9199">
        <v>0</v>
      </c>
      <c r="N9199">
        <v>0</v>
      </c>
      <c r="O9199" s="28">
        <f t="shared" si="287"/>
        <v>0</v>
      </c>
      <c r="P9199" s="29" t="str">
        <f t="shared" si="288"/>
        <v>AB &amp; PROV</v>
      </c>
    </row>
    <row r="9200" spans="1:16" x14ac:dyDescent="0.4">
      <c r="A9200" t="s">
        <v>208</v>
      </c>
      <c r="B9200" t="s">
        <v>210</v>
      </c>
      <c r="C9200" t="s">
        <v>139</v>
      </c>
      <c r="D9200" t="s">
        <v>15</v>
      </c>
      <c r="E9200">
        <v>0</v>
      </c>
      <c r="F9200">
        <v>0</v>
      </c>
      <c r="G9200">
        <v>0</v>
      </c>
      <c r="H9200">
        <v>0</v>
      </c>
      <c r="I9200">
        <v>0</v>
      </c>
      <c r="J9200">
        <v>0</v>
      </c>
      <c r="K9200">
        <v>0</v>
      </c>
      <c r="L9200">
        <v>0</v>
      </c>
      <c r="M9200">
        <v>0</v>
      </c>
      <c r="N9200">
        <v>0</v>
      </c>
      <c r="O9200" s="28">
        <f t="shared" si="287"/>
        <v>0</v>
      </c>
      <c r="P9200" s="29" t="str">
        <f t="shared" si="288"/>
        <v>AB &amp; PROV</v>
      </c>
    </row>
    <row r="9201" spans="1:16" x14ac:dyDescent="0.4">
      <c r="A9201" t="s">
        <v>208</v>
      </c>
      <c r="B9201" t="s">
        <v>210</v>
      </c>
      <c r="C9201" t="s">
        <v>139</v>
      </c>
      <c r="D9201" t="s">
        <v>16</v>
      </c>
      <c r="E9201">
        <v>1555</v>
      </c>
      <c r="F9201">
        <v>1555</v>
      </c>
      <c r="G9201">
        <v>0</v>
      </c>
      <c r="H9201">
        <v>288</v>
      </c>
      <c r="I9201">
        <v>0</v>
      </c>
      <c r="J9201">
        <v>288</v>
      </c>
      <c r="K9201">
        <v>288</v>
      </c>
      <c r="L9201">
        <v>0</v>
      </c>
      <c r="M9201">
        <v>0</v>
      </c>
      <c r="N9201">
        <v>136</v>
      </c>
      <c r="O9201" s="28">
        <f t="shared" si="287"/>
        <v>0</v>
      </c>
      <c r="P9201" s="29" t="str">
        <f t="shared" si="288"/>
        <v>EV &amp; ED</v>
      </c>
    </row>
    <row r="9202" spans="1:16" x14ac:dyDescent="0.4">
      <c r="A9202" t="s">
        <v>208</v>
      </c>
      <c r="B9202" t="s">
        <v>210</v>
      </c>
      <c r="C9202" t="s">
        <v>139</v>
      </c>
      <c r="D9202" t="s">
        <v>17</v>
      </c>
      <c r="E9202">
        <v>0</v>
      </c>
      <c r="F9202">
        <v>0</v>
      </c>
      <c r="G9202">
        <v>0</v>
      </c>
      <c r="H9202">
        <v>0</v>
      </c>
      <c r="I9202">
        <v>0</v>
      </c>
      <c r="J9202">
        <v>0</v>
      </c>
      <c r="K9202">
        <v>0</v>
      </c>
      <c r="L9202">
        <v>0</v>
      </c>
      <c r="M9202">
        <v>0</v>
      </c>
      <c r="N9202">
        <v>0</v>
      </c>
      <c r="O9202" s="28">
        <f t="shared" si="287"/>
        <v>0</v>
      </c>
      <c r="P9202" s="29" t="str">
        <f t="shared" si="288"/>
        <v>EV &amp; ED</v>
      </c>
    </row>
    <row r="9203" spans="1:16" x14ac:dyDescent="0.4">
      <c r="A9203" t="s">
        <v>208</v>
      </c>
      <c r="B9203" t="s">
        <v>210</v>
      </c>
      <c r="C9203" t="s">
        <v>139</v>
      </c>
      <c r="D9203" t="s">
        <v>18</v>
      </c>
      <c r="E9203">
        <v>0</v>
      </c>
      <c r="F9203">
        <v>0</v>
      </c>
      <c r="G9203">
        <v>0</v>
      </c>
      <c r="H9203">
        <v>0</v>
      </c>
      <c r="I9203">
        <v>0</v>
      </c>
      <c r="J9203">
        <v>0</v>
      </c>
      <c r="K9203">
        <v>0</v>
      </c>
      <c r="L9203">
        <v>0</v>
      </c>
      <c r="M9203">
        <v>0</v>
      </c>
      <c r="N9203">
        <v>0</v>
      </c>
      <c r="O9203" s="28">
        <f t="shared" si="287"/>
        <v>0</v>
      </c>
      <c r="P9203" s="29" t="str">
        <f t="shared" si="288"/>
        <v>AB &amp; PROV</v>
      </c>
    </row>
    <row r="9204" spans="1:16" x14ac:dyDescent="0.4">
      <c r="A9204" t="s">
        <v>208</v>
      </c>
      <c r="B9204" t="s">
        <v>210</v>
      </c>
      <c r="C9204" t="s">
        <v>146</v>
      </c>
      <c r="D9204" t="s">
        <v>14</v>
      </c>
      <c r="E9204">
        <v>0</v>
      </c>
      <c r="F9204">
        <v>0</v>
      </c>
      <c r="G9204">
        <v>0</v>
      </c>
      <c r="H9204">
        <v>0</v>
      </c>
      <c r="I9204">
        <v>0</v>
      </c>
      <c r="J9204">
        <v>0</v>
      </c>
      <c r="K9204">
        <v>0</v>
      </c>
      <c r="L9204">
        <v>0</v>
      </c>
      <c r="M9204">
        <v>0</v>
      </c>
      <c r="N9204">
        <v>0</v>
      </c>
      <c r="O9204" s="28">
        <f t="shared" si="287"/>
        <v>0</v>
      </c>
      <c r="P9204" s="29" t="str">
        <f t="shared" si="288"/>
        <v>AB &amp; PROV</v>
      </c>
    </row>
    <row r="9205" spans="1:16" x14ac:dyDescent="0.4">
      <c r="A9205" t="s">
        <v>208</v>
      </c>
      <c r="B9205" t="s">
        <v>210</v>
      </c>
      <c r="C9205" t="s">
        <v>146</v>
      </c>
      <c r="D9205" t="s">
        <v>15</v>
      </c>
      <c r="E9205">
        <v>0</v>
      </c>
      <c r="F9205">
        <v>0</v>
      </c>
      <c r="G9205">
        <v>0</v>
      </c>
      <c r="H9205">
        <v>0</v>
      </c>
      <c r="I9205">
        <v>0</v>
      </c>
      <c r="J9205">
        <v>0</v>
      </c>
      <c r="K9205">
        <v>0</v>
      </c>
      <c r="L9205">
        <v>0</v>
      </c>
      <c r="M9205">
        <v>0</v>
      </c>
      <c r="N9205">
        <v>0</v>
      </c>
      <c r="O9205" s="28">
        <f t="shared" si="287"/>
        <v>0</v>
      </c>
      <c r="P9205" s="29" t="str">
        <f t="shared" si="288"/>
        <v>AB &amp; PROV</v>
      </c>
    </row>
    <row r="9206" spans="1:16" x14ac:dyDescent="0.4">
      <c r="A9206" t="s">
        <v>208</v>
      </c>
      <c r="B9206" t="s">
        <v>210</v>
      </c>
      <c r="C9206" t="s">
        <v>146</v>
      </c>
      <c r="D9206" t="s">
        <v>16</v>
      </c>
      <c r="E9206">
        <v>1194</v>
      </c>
      <c r="F9206">
        <v>1194</v>
      </c>
      <c r="G9206">
        <v>0</v>
      </c>
      <c r="H9206">
        <v>362</v>
      </c>
      <c r="I9206">
        <v>1</v>
      </c>
      <c r="J9206">
        <v>363</v>
      </c>
      <c r="K9206">
        <v>363</v>
      </c>
      <c r="L9206">
        <v>0</v>
      </c>
      <c r="M9206">
        <v>0</v>
      </c>
      <c r="N9206">
        <v>156</v>
      </c>
      <c r="O9206" s="28">
        <f t="shared" si="287"/>
        <v>0</v>
      </c>
      <c r="P9206" s="29" t="str">
        <f t="shared" si="288"/>
        <v>EV &amp; ED</v>
      </c>
    </row>
    <row r="9207" spans="1:16" x14ac:dyDescent="0.4">
      <c r="A9207" t="s">
        <v>208</v>
      </c>
      <c r="B9207" t="s">
        <v>210</v>
      </c>
      <c r="C9207" t="s">
        <v>146</v>
      </c>
      <c r="D9207" t="s">
        <v>17</v>
      </c>
      <c r="E9207">
        <v>0</v>
      </c>
      <c r="F9207">
        <v>0</v>
      </c>
      <c r="G9207">
        <v>0</v>
      </c>
      <c r="H9207">
        <v>0</v>
      </c>
      <c r="I9207">
        <v>0</v>
      </c>
      <c r="J9207">
        <v>0</v>
      </c>
      <c r="K9207">
        <v>0</v>
      </c>
      <c r="L9207">
        <v>0</v>
      </c>
      <c r="M9207">
        <v>0</v>
      </c>
      <c r="N9207">
        <v>0</v>
      </c>
      <c r="O9207" s="28">
        <f t="shared" si="287"/>
        <v>0</v>
      </c>
      <c r="P9207" s="29" t="str">
        <f t="shared" si="288"/>
        <v>EV &amp; ED</v>
      </c>
    </row>
    <row r="9208" spans="1:16" x14ac:dyDescent="0.4">
      <c r="A9208" t="s">
        <v>208</v>
      </c>
      <c r="B9208" t="s">
        <v>210</v>
      </c>
      <c r="C9208" t="s">
        <v>146</v>
      </c>
      <c r="D9208" t="s">
        <v>18</v>
      </c>
      <c r="E9208">
        <v>0</v>
      </c>
      <c r="F9208">
        <v>0</v>
      </c>
      <c r="G9208">
        <v>0</v>
      </c>
      <c r="H9208">
        <v>0</v>
      </c>
      <c r="I9208">
        <v>0</v>
      </c>
      <c r="J9208">
        <v>0</v>
      </c>
      <c r="K9208">
        <v>0</v>
      </c>
      <c r="L9208">
        <v>0</v>
      </c>
      <c r="M9208">
        <v>0</v>
      </c>
      <c r="N9208">
        <v>0</v>
      </c>
      <c r="O9208" s="28">
        <f t="shared" si="287"/>
        <v>0</v>
      </c>
      <c r="P9208" s="29" t="str">
        <f t="shared" si="288"/>
        <v>AB &amp; PROV</v>
      </c>
    </row>
    <row r="9209" spans="1:16" x14ac:dyDescent="0.4">
      <c r="A9209" t="s">
        <v>208</v>
      </c>
      <c r="B9209" t="s">
        <v>210</v>
      </c>
      <c r="C9209" t="s">
        <v>147</v>
      </c>
      <c r="D9209" t="s">
        <v>14</v>
      </c>
      <c r="E9209">
        <v>0</v>
      </c>
      <c r="F9209">
        <v>0</v>
      </c>
      <c r="G9209">
        <v>0</v>
      </c>
      <c r="H9209">
        <v>0</v>
      </c>
      <c r="I9209">
        <v>0</v>
      </c>
      <c r="J9209">
        <v>0</v>
      </c>
      <c r="K9209">
        <v>0</v>
      </c>
      <c r="L9209">
        <v>0</v>
      </c>
      <c r="M9209">
        <v>0</v>
      </c>
      <c r="N9209">
        <v>0</v>
      </c>
      <c r="O9209" s="28">
        <f t="shared" si="287"/>
        <v>0</v>
      </c>
      <c r="P9209" s="29" t="str">
        <f t="shared" si="288"/>
        <v>AB &amp; PROV</v>
      </c>
    </row>
    <row r="9210" spans="1:16" x14ac:dyDescent="0.4">
      <c r="A9210" t="s">
        <v>208</v>
      </c>
      <c r="B9210" t="s">
        <v>210</v>
      </c>
      <c r="C9210" t="s">
        <v>147</v>
      </c>
      <c r="D9210" t="s">
        <v>15</v>
      </c>
      <c r="E9210">
        <v>0</v>
      </c>
      <c r="F9210">
        <v>0</v>
      </c>
      <c r="G9210">
        <v>0</v>
      </c>
      <c r="H9210">
        <v>0</v>
      </c>
      <c r="I9210">
        <v>0</v>
      </c>
      <c r="J9210">
        <v>0</v>
      </c>
      <c r="K9210">
        <v>0</v>
      </c>
      <c r="L9210">
        <v>0</v>
      </c>
      <c r="M9210">
        <v>0</v>
      </c>
      <c r="N9210">
        <v>0</v>
      </c>
      <c r="O9210" s="28">
        <f t="shared" si="287"/>
        <v>0</v>
      </c>
      <c r="P9210" s="29" t="str">
        <f t="shared" si="288"/>
        <v>AB &amp; PROV</v>
      </c>
    </row>
    <row r="9211" spans="1:16" x14ac:dyDescent="0.4">
      <c r="A9211" t="s">
        <v>208</v>
      </c>
      <c r="B9211" t="s">
        <v>210</v>
      </c>
      <c r="C9211" t="s">
        <v>147</v>
      </c>
      <c r="D9211" t="s">
        <v>16</v>
      </c>
      <c r="E9211">
        <v>1001</v>
      </c>
      <c r="F9211">
        <v>1001</v>
      </c>
      <c r="G9211">
        <v>0</v>
      </c>
      <c r="H9211">
        <v>235</v>
      </c>
      <c r="I9211">
        <v>5</v>
      </c>
      <c r="J9211">
        <v>240</v>
      </c>
      <c r="K9211">
        <v>240</v>
      </c>
      <c r="L9211">
        <v>0</v>
      </c>
      <c r="M9211">
        <v>0</v>
      </c>
      <c r="N9211">
        <v>90</v>
      </c>
      <c r="O9211" s="28">
        <f t="shared" si="287"/>
        <v>0</v>
      </c>
      <c r="P9211" s="29" t="str">
        <f t="shared" si="288"/>
        <v>EV &amp; ED</v>
      </c>
    </row>
    <row r="9212" spans="1:16" x14ac:dyDescent="0.4">
      <c r="A9212" t="s">
        <v>208</v>
      </c>
      <c r="B9212" t="s">
        <v>210</v>
      </c>
      <c r="C9212" t="s">
        <v>147</v>
      </c>
      <c r="D9212" t="s">
        <v>17</v>
      </c>
      <c r="E9212">
        <v>0</v>
      </c>
      <c r="F9212">
        <v>0</v>
      </c>
      <c r="G9212">
        <v>0</v>
      </c>
      <c r="H9212">
        <v>0</v>
      </c>
      <c r="I9212">
        <v>0</v>
      </c>
      <c r="J9212">
        <v>0</v>
      </c>
      <c r="K9212">
        <v>0</v>
      </c>
      <c r="L9212">
        <v>0</v>
      </c>
      <c r="M9212">
        <v>0</v>
      </c>
      <c r="N9212">
        <v>0</v>
      </c>
      <c r="O9212" s="28">
        <f t="shared" si="287"/>
        <v>0</v>
      </c>
      <c r="P9212" s="29" t="str">
        <f t="shared" si="288"/>
        <v>EV &amp; ED</v>
      </c>
    </row>
    <row r="9213" spans="1:16" x14ac:dyDescent="0.4">
      <c r="A9213" t="s">
        <v>208</v>
      </c>
      <c r="B9213" t="s">
        <v>210</v>
      </c>
      <c r="C9213" t="s">
        <v>147</v>
      </c>
      <c r="D9213" t="s">
        <v>18</v>
      </c>
      <c r="E9213">
        <v>0</v>
      </c>
      <c r="F9213">
        <v>0</v>
      </c>
      <c r="G9213">
        <v>0</v>
      </c>
      <c r="H9213">
        <v>0</v>
      </c>
      <c r="I9213">
        <v>0</v>
      </c>
      <c r="J9213">
        <v>0</v>
      </c>
      <c r="K9213">
        <v>0</v>
      </c>
      <c r="L9213">
        <v>0</v>
      </c>
      <c r="M9213">
        <v>0</v>
      </c>
      <c r="N9213">
        <v>0</v>
      </c>
      <c r="O9213" s="28">
        <f t="shared" si="287"/>
        <v>0</v>
      </c>
      <c r="P9213" s="29" t="str">
        <f t="shared" si="288"/>
        <v>AB &amp; PROV</v>
      </c>
    </row>
    <row r="9214" spans="1:16" x14ac:dyDescent="0.4">
      <c r="A9214" t="s">
        <v>208</v>
      </c>
      <c r="B9214" t="s">
        <v>210</v>
      </c>
      <c r="C9214" t="s">
        <v>148</v>
      </c>
      <c r="D9214" t="s">
        <v>14</v>
      </c>
      <c r="E9214">
        <v>0</v>
      </c>
      <c r="F9214">
        <v>0</v>
      </c>
      <c r="G9214">
        <v>0</v>
      </c>
      <c r="H9214">
        <v>0</v>
      </c>
      <c r="I9214">
        <v>0</v>
      </c>
      <c r="J9214">
        <v>0</v>
      </c>
      <c r="K9214">
        <v>0</v>
      </c>
      <c r="L9214">
        <v>0</v>
      </c>
      <c r="M9214">
        <v>0</v>
      </c>
      <c r="N9214">
        <v>0</v>
      </c>
      <c r="O9214" s="28">
        <f t="shared" si="287"/>
        <v>0</v>
      </c>
      <c r="P9214" s="29" t="str">
        <f t="shared" si="288"/>
        <v>AB &amp; PROV</v>
      </c>
    </row>
    <row r="9215" spans="1:16" x14ac:dyDescent="0.4">
      <c r="A9215" t="s">
        <v>208</v>
      </c>
      <c r="B9215" t="s">
        <v>210</v>
      </c>
      <c r="C9215" t="s">
        <v>148</v>
      </c>
      <c r="D9215" t="s">
        <v>15</v>
      </c>
      <c r="E9215">
        <v>0</v>
      </c>
      <c r="F9215">
        <v>0</v>
      </c>
      <c r="G9215">
        <v>0</v>
      </c>
      <c r="H9215">
        <v>0</v>
      </c>
      <c r="I9215">
        <v>0</v>
      </c>
      <c r="J9215">
        <v>0</v>
      </c>
      <c r="K9215">
        <v>0</v>
      </c>
      <c r="L9215">
        <v>0</v>
      </c>
      <c r="M9215">
        <v>0</v>
      </c>
      <c r="N9215">
        <v>0</v>
      </c>
      <c r="O9215" s="28">
        <f t="shared" si="287"/>
        <v>0</v>
      </c>
      <c r="P9215" s="29" t="str">
        <f t="shared" si="288"/>
        <v>AB &amp; PROV</v>
      </c>
    </row>
    <row r="9216" spans="1:16" x14ac:dyDescent="0.4">
      <c r="A9216" t="s">
        <v>208</v>
      </c>
      <c r="B9216" t="s">
        <v>210</v>
      </c>
      <c r="C9216" t="s">
        <v>148</v>
      </c>
      <c r="D9216" t="s">
        <v>16</v>
      </c>
      <c r="E9216">
        <v>585</v>
      </c>
      <c r="F9216">
        <v>585</v>
      </c>
      <c r="G9216">
        <v>0</v>
      </c>
      <c r="H9216">
        <v>209</v>
      </c>
      <c r="I9216">
        <v>4</v>
      </c>
      <c r="J9216">
        <v>213</v>
      </c>
      <c r="K9216">
        <v>213</v>
      </c>
      <c r="L9216">
        <v>0</v>
      </c>
      <c r="M9216">
        <v>0</v>
      </c>
      <c r="N9216">
        <v>58</v>
      </c>
      <c r="O9216" s="28">
        <f t="shared" si="287"/>
        <v>0</v>
      </c>
      <c r="P9216" s="29" t="str">
        <f t="shared" si="288"/>
        <v>EV &amp; ED</v>
      </c>
    </row>
    <row r="9217" spans="1:16" x14ac:dyDescent="0.4">
      <c r="A9217" t="s">
        <v>208</v>
      </c>
      <c r="B9217" t="s">
        <v>210</v>
      </c>
      <c r="C9217" t="s">
        <v>148</v>
      </c>
      <c r="D9217" t="s">
        <v>17</v>
      </c>
      <c r="E9217">
        <v>0</v>
      </c>
      <c r="F9217">
        <v>0</v>
      </c>
      <c r="G9217">
        <v>0</v>
      </c>
      <c r="H9217">
        <v>0</v>
      </c>
      <c r="I9217">
        <v>0</v>
      </c>
      <c r="J9217">
        <v>0</v>
      </c>
      <c r="K9217">
        <v>0</v>
      </c>
      <c r="L9217">
        <v>0</v>
      </c>
      <c r="M9217">
        <v>0</v>
      </c>
      <c r="N9217">
        <v>0</v>
      </c>
      <c r="O9217" s="28">
        <f t="shared" si="287"/>
        <v>0</v>
      </c>
      <c r="P9217" s="29" t="str">
        <f t="shared" si="288"/>
        <v>EV &amp; ED</v>
      </c>
    </row>
    <row r="9218" spans="1:16" x14ac:dyDescent="0.4">
      <c r="A9218" t="s">
        <v>208</v>
      </c>
      <c r="B9218" t="s">
        <v>210</v>
      </c>
      <c r="C9218" t="s">
        <v>148</v>
      </c>
      <c r="D9218" t="s">
        <v>18</v>
      </c>
      <c r="E9218">
        <v>0</v>
      </c>
      <c r="F9218">
        <v>0</v>
      </c>
      <c r="G9218">
        <v>0</v>
      </c>
      <c r="H9218">
        <v>0</v>
      </c>
      <c r="I9218">
        <v>0</v>
      </c>
      <c r="J9218">
        <v>0</v>
      </c>
      <c r="K9218">
        <v>0</v>
      </c>
      <c r="L9218">
        <v>0</v>
      </c>
      <c r="M9218">
        <v>0</v>
      </c>
      <c r="N9218">
        <v>0</v>
      </c>
      <c r="O9218" s="28">
        <f t="shared" si="287"/>
        <v>0</v>
      </c>
      <c r="P9218" s="29" t="str">
        <f t="shared" si="288"/>
        <v>AB &amp; PROV</v>
      </c>
    </row>
    <row r="9219" spans="1:16" x14ac:dyDescent="0.4">
      <c r="A9219" t="s">
        <v>208</v>
      </c>
      <c r="B9219" t="s">
        <v>210</v>
      </c>
      <c r="C9219" t="s">
        <v>149</v>
      </c>
      <c r="D9219" t="s">
        <v>14</v>
      </c>
      <c r="E9219">
        <v>0</v>
      </c>
      <c r="F9219">
        <v>0</v>
      </c>
      <c r="G9219">
        <v>0</v>
      </c>
      <c r="H9219">
        <v>0</v>
      </c>
      <c r="I9219">
        <v>0</v>
      </c>
      <c r="J9219">
        <v>0</v>
      </c>
      <c r="K9219">
        <v>0</v>
      </c>
      <c r="L9219">
        <v>0</v>
      </c>
      <c r="M9219">
        <v>0</v>
      </c>
      <c r="N9219">
        <v>0</v>
      </c>
      <c r="O9219" s="28">
        <f t="shared" si="287"/>
        <v>0</v>
      </c>
      <c r="P9219" s="29" t="str">
        <f t="shared" si="288"/>
        <v>AB &amp; PROV</v>
      </c>
    </row>
    <row r="9220" spans="1:16" x14ac:dyDescent="0.4">
      <c r="A9220" t="s">
        <v>208</v>
      </c>
      <c r="B9220" t="s">
        <v>210</v>
      </c>
      <c r="C9220" t="s">
        <v>149</v>
      </c>
      <c r="D9220" t="s">
        <v>15</v>
      </c>
      <c r="E9220">
        <v>0</v>
      </c>
      <c r="F9220">
        <v>0</v>
      </c>
      <c r="G9220">
        <v>0</v>
      </c>
      <c r="H9220">
        <v>0</v>
      </c>
      <c r="I9220">
        <v>0</v>
      </c>
      <c r="J9220">
        <v>0</v>
      </c>
      <c r="K9220">
        <v>0</v>
      </c>
      <c r="L9220">
        <v>0</v>
      </c>
      <c r="M9220">
        <v>0</v>
      </c>
      <c r="N9220">
        <v>0</v>
      </c>
      <c r="O9220" s="28">
        <f t="shared" si="287"/>
        <v>0</v>
      </c>
      <c r="P9220" s="29" t="str">
        <f t="shared" si="288"/>
        <v>AB &amp; PROV</v>
      </c>
    </row>
    <row r="9221" spans="1:16" x14ac:dyDescent="0.4">
      <c r="A9221" t="s">
        <v>208</v>
      </c>
      <c r="B9221" t="s">
        <v>210</v>
      </c>
      <c r="C9221" t="s">
        <v>149</v>
      </c>
      <c r="D9221" t="s">
        <v>16</v>
      </c>
      <c r="E9221">
        <v>711</v>
      </c>
      <c r="F9221">
        <v>711</v>
      </c>
      <c r="G9221">
        <v>0</v>
      </c>
      <c r="H9221">
        <v>160</v>
      </c>
      <c r="I9221">
        <v>5</v>
      </c>
      <c r="J9221">
        <v>165</v>
      </c>
      <c r="K9221">
        <v>165</v>
      </c>
      <c r="L9221">
        <v>0</v>
      </c>
      <c r="M9221">
        <v>0</v>
      </c>
      <c r="N9221">
        <v>53</v>
      </c>
      <c r="O9221" s="28">
        <f t="shared" ref="O9221:O9268" si="289">ABS(L9221)</f>
        <v>0</v>
      </c>
      <c r="P9221" s="29" t="str">
        <f t="shared" ref="P9221:P9268" si="290">IF(OR(D9221="EV",D9221="ED"),"EV &amp; ED","AB &amp; PROV")</f>
        <v>EV &amp; ED</v>
      </c>
    </row>
    <row r="9222" spans="1:16" x14ac:dyDescent="0.4">
      <c r="A9222" t="s">
        <v>208</v>
      </c>
      <c r="B9222" t="s">
        <v>210</v>
      </c>
      <c r="C9222" t="s">
        <v>149</v>
      </c>
      <c r="D9222" t="s">
        <v>17</v>
      </c>
      <c r="E9222">
        <v>0</v>
      </c>
      <c r="F9222">
        <v>0</v>
      </c>
      <c r="G9222">
        <v>0</v>
      </c>
      <c r="H9222">
        <v>0</v>
      </c>
      <c r="I9222">
        <v>0</v>
      </c>
      <c r="J9222">
        <v>0</v>
      </c>
      <c r="K9222">
        <v>0</v>
      </c>
      <c r="L9222">
        <v>0</v>
      </c>
      <c r="M9222">
        <v>0</v>
      </c>
      <c r="N9222">
        <v>0</v>
      </c>
      <c r="O9222" s="28">
        <f t="shared" si="289"/>
        <v>0</v>
      </c>
      <c r="P9222" s="29" t="str">
        <f t="shared" si="290"/>
        <v>EV &amp; ED</v>
      </c>
    </row>
    <row r="9223" spans="1:16" x14ac:dyDescent="0.4">
      <c r="A9223" t="s">
        <v>208</v>
      </c>
      <c r="B9223" t="s">
        <v>210</v>
      </c>
      <c r="C9223" t="s">
        <v>149</v>
      </c>
      <c r="D9223" t="s">
        <v>18</v>
      </c>
      <c r="E9223">
        <v>0</v>
      </c>
      <c r="F9223">
        <v>0</v>
      </c>
      <c r="G9223">
        <v>0</v>
      </c>
      <c r="H9223">
        <v>0</v>
      </c>
      <c r="I9223">
        <v>0</v>
      </c>
      <c r="J9223">
        <v>0</v>
      </c>
      <c r="K9223">
        <v>0</v>
      </c>
      <c r="L9223">
        <v>0</v>
      </c>
      <c r="M9223">
        <v>0</v>
      </c>
      <c r="N9223">
        <v>0</v>
      </c>
      <c r="O9223" s="28">
        <f t="shared" si="289"/>
        <v>0</v>
      </c>
      <c r="P9223" s="29" t="str">
        <f t="shared" si="290"/>
        <v>AB &amp; PROV</v>
      </c>
    </row>
    <row r="9224" spans="1:16" x14ac:dyDescent="0.4">
      <c r="A9224" t="s">
        <v>208</v>
      </c>
      <c r="B9224" t="s">
        <v>210</v>
      </c>
      <c r="C9224" t="s">
        <v>150</v>
      </c>
      <c r="D9224" t="s">
        <v>14</v>
      </c>
      <c r="E9224">
        <v>0</v>
      </c>
      <c r="F9224">
        <v>0</v>
      </c>
      <c r="G9224">
        <v>0</v>
      </c>
      <c r="H9224">
        <v>0</v>
      </c>
      <c r="I9224">
        <v>0</v>
      </c>
      <c r="J9224">
        <v>0</v>
      </c>
      <c r="K9224">
        <v>0</v>
      </c>
      <c r="L9224">
        <v>0</v>
      </c>
      <c r="M9224">
        <v>0</v>
      </c>
      <c r="N9224">
        <v>0</v>
      </c>
      <c r="O9224" s="28">
        <f t="shared" si="289"/>
        <v>0</v>
      </c>
      <c r="P9224" s="29" t="str">
        <f t="shared" si="290"/>
        <v>AB &amp; PROV</v>
      </c>
    </row>
    <row r="9225" spans="1:16" x14ac:dyDescent="0.4">
      <c r="A9225" t="s">
        <v>208</v>
      </c>
      <c r="B9225" t="s">
        <v>210</v>
      </c>
      <c r="C9225" t="s">
        <v>150</v>
      </c>
      <c r="D9225" t="s">
        <v>15</v>
      </c>
      <c r="E9225">
        <v>0</v>
      </c>
      <c r="F9225">
        <v>0</v>
      </c>
      <c r="G9225">
        <v>0</v>
      </c>
      <c r="H9225">
        <v>0</v>
      </c>
      <c r="I9225">
        <v>0</v>
      </c>
      <c r="J9225">
        <v>0</v>
      </c>
      <c r="K9225">
        <v>0</v>
      </c>
      <c r="L9225">
        <v>0</v>
      </c>
      <c r="M9225">
        <v>0</v>
      </c>
      <c r="N9225">
        <v>0</v>
      </c>
      <c r="O9225" s="28">
        <f t="shared" si="289"/>
        <v>0</v>
      </c>
      <c r="P9225" s="29" t="str">
        <f t="shared" si="290"/>
        <v>AB &amp; PROV</v>
      </c>
    </row>
    <row r="9226" spans="1:16" x14ac:dyDescent="0.4">
      <c r="A9226" t="s">
        <v>208</v>
      </c>
      <c r="B9226" t="s">
        <v>210</v>
      </c>
      <c r="C9226" t="s">
        <v>150</v>
      </c>
      <c r="D9226" t="s">
        <v>16</v>
      </c>
      <c r="E9226">
        <v>904</v>
      </c>
      <c r="F9226">
        <v>904</v>
      </c>
      <c r="G9226">
        <v>0</v>
      </c>
      <c r="H9226">
        <v>197</v>
      </c>
      <c r="I9226">
        <v>0</v>
      </c>
      <c r="J9226">
        <v>197</v>
      </c>
      <c r="K9226">
        <v>197</v>
      </c>
      <c r="L9226">
        <v>0</v>
      </c>
      <c r="M9226">
        <v>0</v>
      </c>
      <c r="N9226">
        <v>92</v>
      </c>
      <c r="O9226" s="28">
        <f t="shared" si="289"/>
        <v>0</v>
      </c>
      <c r="P9226" s="29" t="str">
        <f t="shared" si="290"/>
        <v>EV &amp; ED</v>
      </c>
    </row>
    <row r="9227" spans="1:16" x14ac:dyDescent="0.4">
      <c r="A9227" t="s">
        <v>208</v>
      </c>
      <c r="B9227" t="s">
        <v>210</v>
      </c>
      <c r="C9227" t="s">
        <v>150</v>
      </c>
      <c r="D9227" t="s">
        <v>17</v>
      </c>
      <c r="E9227">
        <v>0</v>
      </c>
      <c r="F9227">
        <v>0</v>
      </c>
      <c r="G9227">
        <v>0</v>
      </c>
      <c r="H9227">
        <v>0</v>
      </c>
      <c r="I9227">
        <v>0</v>
      </c>
      <c r="J9227">
        <v>0</v>
      </c>
      <c r="K9227">
        <v>0</v>
      </c>
      <c r="L9227">
        <v>0</v>
      </c>
      <c r="M9227">
        <v>0</v>
      </c>
      <c r="N9227">
        <v>0</v>
      </c>
      <c r="O9227" s="28">
        <f t="shared" si="289"/>
        <v>0</v>
      </c>
      <c r="P9227" s="29" t="str">
        <f t="shared" si="290"/>
        <v>EV &amp; ED</v>
      </c>
    </row>
    <row r="9228" spans="1:16" x14ac:dyDescent="0.4">
      <c r="A9228" t="s">
        <v>208</v>
      </c>
      <c r="B9228" t="s">
        <v>210</v>
      </c>
      <c r="C9228" t="s">
        <v>150</v>
      </c>
      <c r="D9228" t="s">
        <v>18</v>
      </c>
      <c r="E9228">
        <v>0</v>
      </c>
      <c r="F9228">
        <v>0</v>
      </c>
      <c r="G9228">
        <v>0</v>
      </c>
      <c r="H9228">
        <v>0</v>
      </c>
      <c r="I9228">
        <v>0</v>
      </c>
      <c r="J9228">
        <v>0</v>
      </c>
      <c r="K9228">
        <v>0</v>
      </c>
      <c r="L9228">
        <v>0</v>
      </c>
      <c r="M9228">
        <v>0</v>
      </c>
      <c r="N9228">
        <v>0</v>
      </c>
      <c r="O9228" s="28">
        <f t="shared" si="289"/>
        <v>0</v>
      </c>
      <c r="P9228" s="29" t="str">
        <f t="shared" si="290"/>
        <v>AB &amp; PROV</v>
      </c>
    </row>
    <row r="9229" spans="1:16" x14ac:dyDescent="0.4">
      <c r="A9229" t="s">
        <v>208</v>
      </c>
      <c r="B9229" t="s">
        <v>210</v>
      </c>
      <c r="C9229" t="s">
        <v>153</v>
      </c>
      <c r="D9229" t="s">
        <v>14</v>
      </c>
      <c r="E9229">
        <v>0</v>
      </c>
      <c r="F9229">
        <v>0</v>
      </c>
      <c r="G9229">
        <v>0</v>
      </c>
      <c r="H9229">
        <v>0</v>
      </c>
      <c r="I9229">
        <v>0</v>
      </c>
      <c r="J9229">
        <v>0</v>
      </c>
      <c r="K9229">
        <v>0</v>
      </c>
      <c r="L9229">
        <v>0</v>
      </c>
      <c r="M9229">
        <v>0</v>
      </c>
      <c r="N9229">
        <v>0</v>
      </c>
      <c r="O9229" s="28">
        <f t="shared" si="289"/>
        <v>0</v>
      </c>
      <c r="P9229" s="29" t="str">
        <f t="shared" si="290"/>
        <v>AB &amp; PROV</v>
      </c>
    </row>
    <row r="9230" spans="1:16" x14ac:dyDescent="0.4">
      <c r="A9230" t="s">
        <v>208</v>
      </c>
      <c r="B9230" t="s">
        <v>210</v>
      </c>
      <c r="C9230" t="s">
        <v>153</v>
      </c>
      <c r="D9230" t="s">
        <v>15</v>
      </c>
      <c r="E9230">
        <v>0</v>
      </c>
      <c r="F9230">
        <v>0</v>
      </c>
      <c r="G9230">
        <v>0</v>
      </c>
      <c r="H9230">
        <v>0</v>
      </c>
      <c r="I9230">
        <v>0</v>
      </c>
      <c r="J9230">
        <v>0</v>
      </c>
      <c r="K9230">
        <v>0</v>
      </c>
      <c r="L9230">
        <v>0</v>
      </c>
      <c r="M9230">
        <v>0</v>
      </c>
      <c r="N9230">
        <v>0</v>
      </c>
      <c r="O9230" s="28">
        <f t="shared" si="289"/>
        <v>0</v>
      </c>
      <c r="P9230" s="29" t="str">
        <f t="shared" si="290"/>
        <v>AB &amp; PROV</v>
      </c>
    </row>
    <row r="9231" spans="1:16" x14ac:dyDescent="0.4">
      <c r="A9231" t="s">
        <v>208</v>
      </c>
      <c r="B9231" t="s">
        <v>210</v>
      </c>
      <c r="C9231" t="s">
        <v>153</v>
      </c>
      <c r="D9231" t="s">
        <v>16</v>
      </c>
      <c r="E9231">
        <v>350</v>
      </c>
      <c r="F9231">
        <v>350</v>
      </c>
      <c r="G9231">
        <v>0</v>
      </c>
      <c r="H9231">
        <v>53</v>
      </c>
      <c r="I9231">
        <v>0</v>
      </c>
      <c r="J9231">
        <v>53</v>
      </c>
      <c r="K9231">
        <v>53</v>
      </c>
      <c r="L9231">
        <v>0</v>
      </c>
      <c r="M9231">
        <v>0</v>
      </c>
      <c r="N9231">
        <v>67</v>
      </c>
      <c r="O9231" s="28">
        <f t="shared" si="289"/>
        <v>0</v>
      </c>
      <c r="P9231" s="29" t="str">
        <f t="shared" si="290"/>
        <v>EV &amp; ED</v>
      </c>
    </row>
    <row r="9232" spans="1:16" x14ac:dyDescent="0.4">
      <c r="A9232" t="s">
        <v>208</v>
      </c>
      <c r="B9232" t="s">
        <v>210</v>
      </c>
      <c r="C9232" t="s">
        <v>153</v>
      </c>
      <c r="D9232" t="s">
        <v>17</v>
      </c>
      <c r="E9232">
        <v>0</v>
      </c>
      <c r="F9232">
        <v>0</v>
      </c>
      <c r="G9232">
        <v>0</v>
      </c>
      <c r="H9232">
        <v>0</v>
      </c>
      <c r="I9232">
        <v>0</v>
      </c>
      <c r="J9232">
        <v>0</v>
      </c>
      <c r="K9232">
        <v>0</v>
      </c>
      <c r="L9232">
        <v>0</v>
      </c>
      <c r="M9232">
        <v>0</v>
      </c>
      <c r="N9232">
        <v>0</v>
      </c>
      <c r="O9232" s="28">
        <f t="shared" si="289"/>
        <v>0</v>
      </c>
      <c r="P9232" s="29" t="str">
        <f t="shared" si="290"/>
        <v>EV &amp; ED</v>
      </c>
    </row>
    <row r="9233" spans="1:16" x14ac:dyDescent="0.4">
      <c r="A9233" t="s">
        <v>208</v>
      </c>
      <c r="B9233" t="s">
        <v>210</v>
      </c>
      <c r="C9233" t="s">
        <v>153</v>
      </c>
      <c r="D9233" t="s">
        <v>18</v>
      </c>
      <c r="E9233">
        <v>0</v>
      </c>
      <c r="F9233">
        <v>0</v>
      </c>
      <c r="G9233">
        <v>0</v>
      </c>
      <c r="H9233">
        <v>0</v>
      </c>
      <c r="I9233">
        <v>0</v>
      </c>
      <c r="J9233">
        <v>0</v>
      </c>
      <c r="K9233">
        <v>0</v>
      </c>
      <c r="L9233">
        <v>0</v>
      </c>
      <c r="M9233">
        <v>0</v>
      </c>
      <c r="N9233">
        <v>0</v>
      </c>
      <c r="O9233" s="28">
        <f t="shared" si="289"/>
        <v>0</v>
      </c>
      <c r="P9233" s="29" t="str">
        <f t="shared" si="290"/>
        <v>AB &amp; PROV</v>
      </c>
    </row>
    <row r="9234" spans="1:16" x14ac:dyDescent="0.4">
      <c r="A9234" t="s">
        <v>208</v>
      </c>
      <c r="B9234" t="s">
        <v>210</v>
      </c>
      <c r="C9234" t="s">
        <v>154</v>
      </c>
      <c r="D9234" t="s">
        <v>14</v>
      </c>
      <c r="E9234">
        <v>0</v>
      </c>
      <c r="F9234">
        <v>0</v>
      </c>
      <c r="G9234">
        <v>0</v>
      </c>
      <c r="H9234">
        <v>0</v>
      </c>
      <c r="I9234">
        <v>0</v>
      </c>
      <c r="J9234">
        <v>0</v>
      </c>
      <c r="K9234">
        <v>0</v>
      </c>
      <c r="L9234">
        <v>0</v>
      </c>
      <c r="M9234">
        <v>0</v>
      </c>
      <c r="N9234">
        <v>0</v>
      </c>
      <c r="O9234" s="28">
        <f t="shared" si="289"/>
        <v>0</v>
      </c>
      <c r="P9234" s="29" t="str">
        <f t="shared" si="290"/>
        <v>AB &amp; PROV</v>
      </c>
    </row>
    <row r="9235" spans="1:16" x14ac:dyDescent="0.4">
      <c r="A9235" t="s">
        <v>208</v>
      </c>
      <c r="B9235" t="s">
        <v>210</v>
      </c>
      <c r="C9235" t="s">
        <v>154</v>
      </c>
      <c r="D9235" t="s">
        <v>15</v>
      </c>
      <c r="E9235">
        <v>0</v>
      </c>
      <c r="F9235">
        <v>0</v>
      </c>
      <c r="G9235">
        <v>0</v>
      </c>
      <c r="H9235">
        <v>0</v>
      </c>
      <c r="I9235">
        <v>0</v>
      </c>
      <c r="J9235">
        <v>0</v>
      </c>
      <c r="K9235">
        <v>0</v>
      </c>
      <c r="L9235">
        <v>0</v>
      </c>
      <c r="M9235">
        <v>0</v>
      </c>
      <c r="N9235">
        <v>0</v>
      </c>
      <c r="O9235" s="28">
        <f t="shared" si="289"/>
        <v>0</v>
      </c>
      <c r="P9235" s="29" t="str">
        <f t="shared" si="290"/>
        <v>AB &amp; PROV</v>
      </c>
    </row>
    <row r="9236" spans="1:16" x14ac:dyDescent="0.4">
      <c r="A9236" t="s">
        <v>208</v>
      </c>
      <c r="B9236" t="s">
        <v>210</v>
      </c>
      <c r="C9236" t="s">
        <v>154</v>
      </c>
      <c r="D9236" t="s">
        <v>16</v>
      </c>
      <c r="E9236">
        <v>1032</v>
      </c>
      <c r="F9236">
        <v>1032</v>
      </c>
      <c r="G9236">
        <v>0</v>
      </c>
      <c r="H9236">
        <v>194</v>
      </c>
      <c r="I9236">
        <v>2</v>
      </c>
      <c r="J9236">
        <v>196</v>
      </c>
      <c r="K9236">
        <v>196</v>
      </c>
      <c r="L9236">
        <v>0</v>
      </c>
      <c r="M9236">
        <v>0</v>
      </c>
      <c r="N9236">
        <v>114</v>
      </c>
      <c r="O9236" s="28">
        <f t="shared" si="289"/>
        <v>0</v>
      </c>
      <c r="P9236" s="29" t="str">
        <f t="shared" si="290"/>
        <v>EV &amp; ED</v>
      </c>
    </row>
    <row r="9237" spans="1:16" x14ac:dyDescent="0.4">
      <c r="A9237" t="s">
        <v>208</v>
      </c>
      <c r="B9237" t="s">
        <v>210</v>
      </c>
      <c r="C9237" t="s">
        <v>154</v>
      </c>
      <c r="D9237" t="s">
        <v>17</v>
      </c>
      <c r="E9237">
        <v>0</v>
      </c>
      <c r="F9237">
        <v>0</v>
      </c>
      <c r="G9237">
        <v>0</v>
      </c>
      <c r="H9237">
        <v>0</v>
      </c>
      <c r="I9237">
        <v>0</v>
      </c>
      <c r="J9237">
        <v>0</v>
      </c>
      <c r="K9237">
        <v>0</v>
      </c>
      <c r="L9237">
        <v>0</v>
      </c>
      <c r="M9237">
        <v>0</v>
      </c>
      <c r="N9237">
        <v>0</v>
      </c>
      <c r="O9237" s="28">
        <f t="shared" si="289"/>
        <v>0</v>
      </c>
      <c r="P9237" s="29" t="str">
        <f t="shared" si="290"/>
        <v>EV &amp; ED</v>
      </c>
    </row>
    <row r="9238" spans="1:16" x14ac:dyDescent="0.4">
      <c r="A9238" t="s">
        <v>208</v>
      </c>
      <c r="B9238" t="s">
        <v>210</v>
      </c>
      <c r="C9238" t="s">
        <v>154</v>
      </c>
      <c r="D9238" t="s">
        <v>18</v>
      </c>
      <c r="E9238">
        <v>0</v>
      </c>
      <c r="F9238">
        <v>0</v>
      </c>
      <c r="G9238">
        <v>0</v>
      </c>
      <c r="H9238">
        <v>0</v>
      </c>
      <c r="I9238">
        <v>0</v>
      </c>
      <c r="J9238">
        <v>0</v>
      </c>
      <c r="K9238">
        <v>0</v>
      </c>
      <c r="L9238">
        <v>0</v>
      </c>
      <c r="M9238">
        <v>0</v>
      </c>
      <c r="N9238">
        <v>0</v>
      </c>
      <c r="O9238" s="28">
        <f t="shared" si="289"/>
        <v>0</v>
      </c>
      <c r="P9238" s="29" t="str">
        <f t="shared" si="290"/>
        <v>AB &amp; PROV</v>
      </c>
    </row>
    <row r="9239" spans="1:16" x14ac:dyDescent="0.4">
      <c r="A9239" t="s">
        <v>208</v>
      </c>
      <c r="B9239" t="s">
        <v>210</v>
      </c>
      <c r="C9239" t="s">
        <v>155</v>
      </c>
      <c r="D9239" t="s">
        <v>14</v>
      </c>
      <c r="E9239">
        <v>0</v>
      </c>
      <c r="F9239">
        <v>0</v>
      </c>
      <c r="G9239">
        <v>0</v>
      </c>
      <c r="H9239">
        <v>0</v>
      </c>
      <c r="I9239">
        <v>0</v>
      </c>
      <c r="J9239">
        <v>0</v>
      </c>
      <c r="K9239">
        <v>0</v>
      </c>
      <c r="L9239">
        <v>0</v>
      </c>
      <c r="M9239">
        <v>0</v>
      </c>
      <c r="N9239">
        <v>0</v>
      </c>
      <c r="O9239" s="28">
        <f t="shared" si="289"/>
        <v>0</v>
      </c>
      <c r="P9239" s="29" t="str">
        <f t="shared" si="290"/>
        <v>AB &amp; PROV</v>
      </c>
    </row>
    <row r="9240" spans="1:16" x14ac:dyDescent="0.4">
      <c r="A9240" t="s">
        <v>208</v>
      </c>
      <c r="B9240" t="s">
        <v>210</v>
      </c>
      <c r="C9240" t="s">
        <v>155</v>
      </c>
      <c r="D9240" t="s">
        <v>15</v>
      </c>
      <c r="E9240">
        <v>0</v>
      </c>
      <c r="F9240">
        <v>0</v>
      </c>
      <c r="G9240">
        <v>0</v>
      </c>
      <c r="H9240">
        <v>0</v>
      </c>
      <c r="I9240">
        <v>0</v>
      </c>
      <c r="J9240">
        <v>0</v>
      </c>
      <c r="K9240">
        <v>0</v>
      </c>
      <c r="L9240">
        <v>0</v>
      </c>
      <c r="M9240">
        <v>0</v>
      </c>
      <c r="N9240">
        <v>0</v>
      </c>
      <c r="O9240" s="28">
        <f t="shared" si="289"/>
        <v>0</v>
      </c>
      <c r="P9240" s="29" t="str">
        <f t="shared" si="290"/>
        <v>AB &amp; PROV</v>
      </c>
    </row>
    <row r="9241" spans="1:16" x14ac:dyDescent="0.4">
      <c r="A9241" t="s">
        <v>208</v>
      </c>
      <c r="B9241" t="s">
        <v>210</v>
      </c>
      <c r="C9241" t="s">
        <v>155</v>
      </c>
      <c r="D9241" t="s">
        <v>16</v>
      </c>
      <c r="E9241">
        <v>68</v>
      </c>
      <c r="F9241">
        <v>68</v>
      </c>
      <c r="G9241">
        <v>0</v>
      </c>
      <c r="H9241">
        <v>10</v>
      </c>
      <c r="I9241">
        <v>0</v>
      </c>
      <c r="J9241">
        <v>10</v>
      </c>
      <c r="K9241">
        <v>10</v>
      </c>
      <c r="L9241">
        <v>0</v>
      </c>
      <c r="M9241">
        <v>0</v>
      </c>
      <c r="N9241">
        <v>9</v>
      </c>
      <c r="O9241" s="28">
        <f t="shared" si="289"/>
        <v>0</v>
      </c>
      <c r="P9241" s="29" t="str">
        <f t="shared" si="290"/>
        <v>EV &amp; ED</v>
      </c>
    </row>
    <row r="9242" spans="1:16" x14ac:dyDescent="0.4">
      <c r="A9242" t="s">
        <v>208</v>
      </c>
      <c r="B9242" t="s">
        <v>210</v>
      </c>
      <c r="C9242" t="s">
        <v>155</v>
      </c>
      <c r="D9242" t="s">
        <v>17</v>
      </c>
      <c r="E9242">
        <v>0</v>
      </c>
      <c r="F9242">
        <v>0</v>
      </c>
      <c r="G9242">
        <v>0</v>
      </c>
      <c r="H9242">
        <v>0</v>
      </c>
      <c r="I9242">
        <v>0</v>
      </c>
      <c r="J9242">
        <v>0</v>
      </c>
      <c r="K9242">
        <v>0</v>
      </c>
      <c r="L9242">
        <v>0</v>
      </c>
      <c r="M9242">
        <v>0</v>
      </c>
      <c r="N9242">
        <v>0</v>
      </c>
      <c r="O9242" s="28">
        <f t="shared" si="289"/>
        <v>0</v>
      </c>
      <c r="P9242" s="29" t="str">
        <f t="shared" si="290"/>
        <v>EV &amp; ED</v>
      </c>
    </row>
    <row r="9243" spans="1:16" x14ac:dyDescent="0.4">
      <c r="A9243" t="s">
        <v>208</v>
      </c>
      <c r="B9243" t="s">
        <v>210</v>
      </c>
      <c r="C9243" t="s">
        <v>155</v>
      </c>
      <c r="D9243" t="s">
        <v>18</v>
      </c>
      <c r="E9243">
        <v>0</v>
      </c>
      <c r="F9243">
        <v>0</v>
      </c>
      <c r="G9243">
        <v>0</v>
      </c>
      <c r="H9243">
        <v>0</v>
      </c>
      <c r="I9243">
        <v>0</v>
      </c>
      <c r="J9243">
        <v>0</v>
      </c>
      <c r="K9243">
        <v>0</v>
      </c>
      <c r="L9243">
        <v>0</v>
      </c>
      <c r="M9243">
        <v>0</v>
      </c>
      <c r="N9243">
        <v>0</v>
      </c>
      <c r="O9243" s="28">
        <f t="shared" si="289"/>
        <v>0</v>
      </c>
      <c r="P9243" s="29" t="str">
        <f t="shared" si="290"/>
        <v>AB &amp; PROV</v>
      </c>
    </row>
    <row r="9244" spans="1:16" x14ac:dyDescent="0.4">
      <c r="A9244" t="s">
        <v>208</v>
      </c>
      <c r="B9244" t="s">
        <v>210</v>
      </c>
      <c r="C9244" t="s">
        <v>156</v>
      </c>
      <c r="D9244" t="s">
        <v>14</v>
      </c>
      <c r="E9244">
        <v>0</v>
      </c>
      <c r="F9244">
        <v>0</v>
      </c>
      <c r="G9244">
        <v>0</v>
      </c>
      <c r="H9244">
        <v>0</v>
      </c>
      <c r="I9244">
        <v>0</v>
      </c>
      <c r="J9244">
        <v>0</v>
      </c>
      <c r="K9244">
        <v>0</v>
      </c>
      <c r="L9244">
        <v>0</v>
      </c>
      <c r="M9244">
        <v>0</v>
      </c>
      <c r="N9244">
        <v>0</v>
      </c>
      <c r="O9244" s="28">
        <f t="shared" si="289"/>
        <v>0</v>
      </c>
      <c r="P9244" s="29" t="str">
        <f t="shared" si="290"/>
        <v>AB &amp; PROV</v>
      </c>
    </row>
    <row r="9245" spans="1:16" x14ac:dyDescent="0.4">
      <c r="A9245" t="s">
        <v>208</v>
      </c>
      <c r="B9245" t="s">
        <v>210</v>
      </c>
      <c r="C9245" t="s">
        <v>156</v>
      </c>
      <c r="D9245" t="s">
        <v>15</v>
      </c>
      <c r="E9245">
        <v>0</v>
      </c>
      <c r="F9245">
        <v>0</v>
      </c>
      <c r="G9245">
        <v>0</v>
      </c>
      <c r="H9245">
        <v>0</v>
      </c>
      <c r="I9245">
        <v>0</v>
      </c>
      <c r="J9245">
        <v>0</v>
      </c>
      <c r="K9245">
        <v>0</v>
      </c>
      <c r="L9245">
        <v>0</v>
      </c>
      <c r="M9245">
        <v>0</v>
      </c>
      <c r="N9245">
        <v>0</v>
      </c>
      <c r="O9245" s="28">
        <f t="shared" si="289"/>
        <v>0</v>
      </c>
      <c r="P9245" s="29" t="str">
        <f t="shared" si="290"/>
        <v>AB &amp; PROV</v>
      </c>
    </row>
    <row r="9246" spans="1:16" x14ac:dyDescent="0.4">
      <c r="A9246" t="s">
        <v>208</v>
      </c>
      <c r="B9246" t="s">
        <v>210</v>
      </c>
      <c r="C9246" t="s">
        <v>156</v>
      </c>
      <c r="D9246" t="s">
        <v>16</v>
      </c>
      <c r="E9246">
        <v>921</v>
      </c>
      <c r="F9246">
        <v>921</v>
      </c>
      <c r="G9246">
        <v>0</v>
      </c>
      <c r="H9246">
        <v>212</v>
      </c>
      <c r="I9246">
        <v>4</v>
      </c>
      <c r="J9246">
        <v>216</v>
      </c>
      <c r="K9246">
        <v>216</v>
      </c>
      <c r="L9246">
        <v>0</v>
      </c>
      <c r="M9246">
        <v>0</v>
      </c>
      <c r="N9246">
        <v>100</v>
      </c>
      <c r="O9246" s="28">
        <f t="shared" si="289"/>
        <v>0</v>
      </c>
      <c r="P9246" s="29" t="str">
        <f t="shared" si="290"/>
        <v>EV &amp; ED</v>
      </c>
    </row>
    <row r="9247" spans="1:16" x14ac:dyDescent="0.4">
      <c r="A9247" t="s">
        <v>208</v>
      </c>
      <c r="B9247" t="s">
        <v>210</v>
      </c>
      <c r="C9247" t="s">
        <v>156</v>
      </c>
      <c r="D9247" t="s">
        <v>17</v>
      </c>
      <c r="E9247">
        <v>0</v>
      </c>
      <c r="F9247">
        <v>0</v>
      </c>
      <c r="G9247">
        <v>0</v>
      </c>
      <c r="H9247">
        <v>0</v>
      </c>
      <c r="I9247">
        <v>0</v>
      </c>
      <c r="J9247">
        <v>0</v>
      </c>
      <c r="K9247">
        <v>0</v>
      </c>
      <c r="L9247">
        <v>0</v>
      </c>
      <c r="M9247">
        <v>0</v>
      </c>
      <c r="N9247">
        <v>0</v>
      </c>
      <c r="O9247" s="28">
        <f t="shared" si="289"/>
        <v>0</v>
      </c>
      <c r="P9247" s="29" t="str">
        <f t="shared" si="290"/>
        <v>EV &amp; ED</v>
      </c>
    </row>
    <row r="9248" spans="1:16" x14ac:dyDescent="0.4">
      <c r="A9248" t="s">
        <v>208</v>
      </c>
      <c r="B9248" t="s">
        <v>210</v>
      </c>
      <c r="C9248" t="s">
        <v>156</v>
      </c>
      <c r="D9248" t="s">
        <v>18</v>
      </c>
      <c r="E9248">
        <v>0</v>
      </c>
      <c r="F9248">
        <v>0</v>
      </c>
      <c r="G9248">
        <v>0</v>
      </c>
      <c r="H9248">
        <v>0</v>
      </c>
      <c r="I9248">
        <v>0</v>
      </c>
      <c r="J9248">
        <v>0</v>
      </c>
      <c r="K9248">
        <v>0</v>
      </c>
      <c r="L9248">
        <v>0</v>
      </c>
      <c r="M9248">
        <v>0</v>
      </c>
      <c r="N9248">
        <v>0</v>
      </c>
      <c r="O9248" s="28">
        <f t="shared" si="289"/>
        <v>0</v>
      </c>
      <c r="P9248" s="29" t="str">
        <f t="shared" si="290"/>
        <v>AB &amp; PROV</v>
      </c>
    </row>
    <row r="9249" spans="1:16" x14ac:dyDescent="0.4">
      <c r="A9249" t="s">
        <v>208</v>
      </c>
      <c r="B9249" t="s">
        <v>210</v>
      </c>
      <c r="C9249" t="s">
        <v>162</v>
      </c>
      <c r="D9249" t="s">
        <v>14</v>
      </c>
      <c r="E9249">
        <v>635</v>
      </c>
      <c r="F9249">
        <v>635</v>
      </c>
      <c r="G9249">
        <v>0</v>
      </c>
      <c r="H9249">
        <v>135</v>
      </c>
      <c r="I9249">
        <v>1</v>
      </c>
      <c r="J9249">
        <v>136</v>
      </c>
      <c r="K9249">
        <v>136</v>
      </c>
      <c r="L9249">
        <v>0</v>
      </c>
      <c r="M9249">
        <v>0</v>
      </c>
      <c r="N9249">
        <v>123</v>
      </c>
      <c r="O9249" s="28">
        <f t="shared" si="289"/>
        <v>0</v>
      </c>
      <c r="P9249" s="29" t="str">
        <f t="shared" si="290"/>
        <v>AB &amp; PROV</v>
      </c>
    </row>
    <row r="9250" spans="1:16" x14ac:dyDescent="0.4">
      <c r="A9250" t="s">
        <v>208</v>
      </c>
      <c r="B9250" t="s">
        <v>210</v>
      </c>
      <c r="C9250" t="s">
        <v>162</v>
      </c>
      <c r="D9250" t="s">
        <v>15</v>
      </c>
      <c r="E9250">
        <v>0</v>
      </c>
      <c r="F9250">
        <v>0</v>
      </c>
      <c r="G9250">
        <v>0</v>
      </c>
      <c r="H9250">
        <v>0</v>
      </c>
      <c r="I9250">
        <v>0</v>
      </c>
      <c r="J9250">
        <v>0</v>
      </c>
      <c r="K9250">
        <v>0</v>
      </c>
      <c r="L9250">
        <v>0</v>
      </c>
      <c r="M9250">
        <v>0</v>
      </c>
      <c r="N9250">
        <v>0</v>
      </c>
      <c r="O9250" s="28">
        <f t="shared" si="289"/>
        <v>0</v>
      </c>
      <c r="P9250" s="29" t="str">
        <f t="shared" si="290"/>
        <v>AB &amp; PROV</v>
      </c>
    </row>
    <row r="9251" spans="1:16" x14ac:dyDescent="0.4">
      <c r="A9251" t="s">
        <v>208</v>
      </c>
      <c r="B9251" t="s">
        <v>210</v>
      </c>
      <c r="C9251" t="s">
        <v>162</v>
      </c>
      <c r="D9251" t="s">
        <v>16</v>
      </c>
      <c r="E9251">
        <v>0</v>
      </c>
      <c r="F9251">
        <v>0</v>
      </c>
      <c r="G9251">
        <v>0</v>
      </c>
      <c r="H9251">
        <v>0</v>
      </c>
      <c r="I9251">
        <v>0</v>
      </c>
      <c r="J9251">
        <v>0</v>
      </c>
      <c r="K9251">
        <v>0</v>
      </c>
      <c r="L9251">
        <v>0</v>
      </c>
      <c r="M9251">
        <v>0</v>
      </c>
      <c r="N9251">
        <v>0</v>
      </c>
      <c r="O9251" s="28">
        <f t="shared" si="289"/>
        <v>0</v>
      </c>
      <c r="P9251" s="29" t="str">
        <f t="shared" si="290"/>
        <v>EV &amp; ED</v>
      </c>
    </row>
    <row r="9252" spans="1:16" x14ac:dyDescent="0.4">
      <c r="A9252" t="s">
        <v>208</v>
      </c>
      <c r="B9252" t="s">
        <v>210</v>
      </c>
      <c r="C9252" t="s">
        <v>162</v>
      </c>
      <c r="D9252" t="s">
        <v>17</v>
      </c>
      <c r="E9252">
        <v>0</v>
      </c>
      <c r="F9252">
        <v>0</v>
      </c>
      <c r="G9252">
        <v>0</v>
      </c>
      <c r="H9252">
        <v>0</v>
      </c>
      <c r="I9252">
        <v>0</v>
      </c>
      <c r="J9252">
        <v>0</v>
      </c>
      <c r="K9252">
        <v>0</v>
      </c>
      <c r="L9252">
        <v>0</v>
      </c>
      <c r="M9252">
        <v>0</v>
      </c>
      <c r="N9252">
        <v>0</v>
      </c>
      <c r="O9252" s="28">
        <f t="shared" si="289"/>
        <v>0</v>
      </c>
      <c r="P9252" s="29" t="str">
        <f t="shared" si="290"/>
        <v>EV &amp; ED</v>
      </c>
    </row>
    <row r="9253" spans="1:16" x14ac:dyDescent="0.4">
      <c r="A9253" t="s">
        <v>208</v>
      </c>
      <c r="B9253" t="s">
        <v>210</v>
      </c>
      <c r="C9253" t="s">
        <v>162</v>
      </c>
      <c r="D9253" t="s">
        <v>18</v>
      </c>
      <c r="E9253">
        <v>0</v>
      </c>
      <c r="F9253">
        <v>0</v>
      </c>
      <c r="G9253">
        <v>0</v>
      </c>
      <c r="H9253">
        <v>0</v>
      </c>
      <c r="I9253">
        <v>0</v>
      </c>
      <c r="J9253">
        <v>0</v>
      </c>
      <c r="K9253">
        <v>0</v>
      </c>
      <c r="L9253">
        <v>0</v>
      </c>
      <c r="M9253">
        <v>0</v>
      </c>
      <c r="N9253">
        <v>0</v>
      </c>
      <c r="O9253" s="28">
        <f t="shared" si="289"/>
        <v>0</v>
      </c>
      <c r="P9253" s="29" t="str">
        <f t="shared" si="290"/>
        <v>AB &amp; PROV</v>
      </c>
    </row>
    <row r="9254" spans="1:16" x14ac:dyDescent="0.4">
      <c r="A9254" t="s">
        <v>208</v>
      </c>
      <c r="B9254" t="s">
        <v>210</v>
      </c>
      <c r="C9254" t="s">
        <v>163</v>
      </c>
      <c r="D9254" t="s">
        <v>14</v>
      </c>
      <c r="E9254">
        <v>0</v>
      </c>
      <c r="F9254">
        <v>0</v>
      </c>
      <c r="G9254">
        <v>0</v>
      </c>
      <c r="H9254">
        <v>0</v>
      </c>
      <c r="I9254">
        <v>0</v>
      </c>
      <c r="J9254">
        <v>0</v>
      </c>
      <c r="K9254">
        <v>0</v>
      </c>
      <c r="L9254">
        <v>0</v>
      </c>
      <c r="M9254">
        <v>0</v>
      </c>
      <c r="N9254">
        <v>0</v>
      </c>
      <c r="O9254" s="28">
        <f t="shared" si="289"/>
        <v>0</v>
      </c>
      <c r="P9254" s="29" t="str">
        <f t="shared" si="290"/>
        <v>AB &amp; PROV</v>
      </c>
    </row>
    <row r="9255" spans="1:16" x14ac:dyDescent="0.4">
      <c r="A9255" t="s">
        <v>208</v>
      </c>
      <c r="B9255" t="s">
        <v>210</v>
      </c>
      <c r="C9255" t="s">
        <v>163</v>
      </c>
      <c r="D9255" t="s">
        <v>15</v>
      </c>
      <c r="E9255">
        <v>83</v>
      </c>
      <c r="F9255">
        <v>83</v>
      </c>
      <c r="G9255">
        <v>0</v>
      </c>
      <c r="H9255">
        <v>19</v>
      </c>
      <c r="I9255">
        <v>0</v>
      </c>
      <c r="J9255">
        <v>19</v>
      </c>
      <c r="K9255">
        <v>19</v>
      </c>
      <c r="L9255">
        <v>0</v>
      </c>
      <c r="M9255">
        <v>0</v>
      </c>
      <c r="N9255">
        <v>19</v>
      </c>
      <c r="O9255" s="28">
        <f t="shared" si="289"/>
        <v>0</v>
      </c>
      <c r="P9255" s="29" t="str">
        <f t="shared" si="290"/>
        <v>AB &amp; PROV</v>
      </c>
    </row>
    <row r="9256" spans="1:16" x14ac:dyDescent="0.4">
      <c r="A9256" t="s">
        <v>208</v>
      </c>
      <c r="B9256" t="s">
        <v>210</v>
      </c>
      <c r="C9256" t="s">
        <v>163</v>
      </c>
      <c r="D9256" t="s">
        <v>16</v>
      </c>
      <c r="E9256">
        <v>0</v>
      </c>
      <c r="F9256">
        <v>0</v>
      </c>
      <c r="G9256">
        <v>0</v>
      </c>
      <c r="H9256">
        <v>0</v>
      </c>
      <c r="I9256">
        <v>0</v>
      </c>
      <c r="J9256">
        <v>0</v>
      </c>
      <c r="K9256">
        <v>0</v>
      </c>
      <c r="L9256">
        <v>0</v>
      </c>
      <c r="M9256">
        <v>0</v>
      </c>
      <c r="N9256">
        <v>0</v>
      </c>
      <c r="O9256" s="28">
        <f t="shared" si="289"/>
        <v>0</v>
      </c>
      <c r="P9256" s="29" t="str">
        <f t="shared" si="290"/>
        <v>EV &amp; ED</v>
      </c>
    </row>
    <row r="9257" spans="1:16" x14ac:dyDescent="0.4">
      <c r="A9257" t="s">
        <v>208</v>
      </c>
      <c r="B9257" t="s">
        <v>210</v>
      </c>
      <c r="C9257" t="s">
        <v>163</v>
      </c>
      <c r="D9257" t="s">
        <v>17</v>
      </c>
      <c r="E9257">
        <v>0</v>
      </c>
      <c r="F9257">
        <v>0</v>
      </c>
      <c r="G9257">
        <v>0</v>
      </c>
      <c r="H9257">
        <v>0</v>
      </c>
      <c r="I9257">
        <v>0</v>
      </c>
      <c r="J9257">
        <v>0</v>
      </c>
      <c r="K9257">
        <v>0</v>
      </c>
      <c r="L9257">
        <v>0</v>
      </c>
      <c r="M9257">
        <v>0</v>
      </c>
      <c r="N9257">
        <v>0</v>
      </c>
      <c r="O9257" s="28">
        <f t="shared" si="289"/>
        <v>0</v>
      </c>
      <c r="P9257" s="29" t="str">
        <f t="shared" si="290"/>
        <v>EV &amp; ED</v>
      </c>
    </row>
    <row r="9258" spans="1:16" x14ac:dyDescent="0.4">
      <c r="A9258" t="s">
        <v>208</v>
      </c>
      <c r="B9258" t="s">
        <v>210</v>
      </c>
      <c r="C9258" t="s">
        <v>163</v>
      </c>
      <c r="D9258" t="s">
        <v>18</v>
      </c>
      <c r="E9258">
        <v>0</v>
      </c>
      <c r="F9258">
        <v>0</v>
      </c>
      <c r="G9258">
        <v>0</v>
      </c>
      <c r="H9258">
        <v>0</v>
      </c>
      <c r="I9258">
        <v>0</v>
      </c>
      <c r="J9258">
        <v>0</v>
      </c>
      <c r="K9258">
        <v>0</v>
      </c>
      <c r="L9258">
        <v>0</v>
      </c>
      <c r="M9258">
        <v>0</v>
      </c>
      <c r="N9258">
        <v>0</v>
      </c>
      <c r="O9258" s="28">
        <f t="shared" si="289"/>
        <v>0</v>
      </c>
      <c r="P9258" s="29" t="str">
        <f t="shared" si="290"/>
        <v>AB &amp; PROV</v>
      </c>
    </row>
    <row r="9259" spans="1:16" x14ac:dyDescent="0.4">
      <c r="A9259" t="s">
        <v>208</v>
      </c>
      <c r="B9259" t="s">
        <v>210</v>
      </c>
      <c r="C9259" t="s">
        <v>164</v>
      </c>
      <c r="D9259" t="s">
        <v>14</v>
      </c>
      <c r="E9259">
        <v>0</v>
      </c>
      <c r="F9259">
        <v>0</v>
      </c>
      <c r="G9259">
        <v>0</v>
      </c>
      <c r="H9259">
        <v>0</v>
      </c>
      <c r="I9259">
        <v>0</v>
      </c>
      <c r="J9259">
        <v>0</v>
      </c>
      <c r="K9259">
        <v>0</v>
      </c>
      <c r="L9259">
        <v>0</v>
      </c>
      <c r="M9259">
        <v>0</v>
      </c>
      <c r="N9259">
        <v>0</v>
      </c>
      <c r="O9259" s="28">
        <f t="shared" si="289"/>
        <v>0</v>
      </c>
      <c r="P9259" s="29" t="str">
        <f t="shared" si="290"/>
        <v>AB &amp; PROV</v>
      </c>
    </row>
    <row r="9260" spans="1:16" x14ac:dyDescent="0.4">
      <c r="A9260" t="s">
        <v>208</v>
      </c>
      <c r="B9260" t="s">
        <v>210</v>
      </c>
      <c r="C9260" t="s">
        <v>164</v>
      </c>
      <c r="D9260" t="s">
        <v>15</v>
      </c>
      <c r="E9260">
        <v>0</v>
      </c>
      <c r="F9260">
        <v>0</v>
      </c>
      <c r="G9260">
        <v>0</v>
      </c>
      <c r="H9260">
        <v>0</v>
      </c>
      <c r="I9260">
        <v>0</v>
      </c>
      <c r="J9260">
        <v>0</v>
      </c>
      <c r="K9260">
        <v>0</v>
      </c>
      <c r="L9260">
        <v>0</v>
      </c>
      <c r="M9260">
        <v>0</v>
      </c>
      <c r="N9260">
        <v>0</v>
      </c>
      <c r="O9260" s="28">
        <f t="shared" si="289"/>
        <v>0</v>
      </c>
      <c r="P9260" s="29" t="str">
        <f t="shared" si="290"/>
        <v>AB &amp; PROV</v>
      </c>
    </row>
    <row r="9261" spans="1:16" x14ac:dyDescent="0.4">
      <c r="A9261" t="s">
        <v>208</v>
      </c>
      <c r="B9261" t="s">
        <v>210</v>
      </c>
      <c r="C9261" t="s">
        <v>164</v>
      </c>
      <c r="D9261" t="s">
        <v>16</v>
      </c>
      <c r="E9261">
        <v>0</v>
      </c>
      <c r="F9261">
        <v>0</v>
      </c>
      <c r="G9261">
        <v>0</v>
      </c>
      <c r="H9261">
        <v>0</v>
      </c>
      <c r="I9261">
        <v>0</v>
      </c>
      <c r="J9261">
        <v>0</v>
      </c>
      <c r="K9261">
        <v>0</v>
      </c>
      <c r="L9261">
        <v>0</v>
      </c>
      <c r="M9261">
        <v>0</v>
      </c>
      <c r="N9261">
        <v>0</v>
      </c>
      <c r="O9261" s="28">
        <f t="shared" si="289"/>
        <v>0</v>
      </c>
      <c r="P9261" s="29" t="str">
        <f t="shared" si="290"/>
        <v>EV &amp; ED</v>
      </c>
    </row>
    <row r="9262" spans="1:16" x14ac:dyDescent="0.4">
      <c r="A9262" t="s">
        <v>208</v>
      </c>
      <c r="B9262" t="s">
        <v>210</v>
      </c>
      <c r="C9262" t="s">
        <v>164</v>
      </c>
      <c r="D9262" t="s">
        <v>17</v>
      </c>
      <c r="E9262">
        <v>3081</v>
      </c>
      <c r="F9262">
        <v>3081</v>
      </c>
      <c r="G9262">
        <v>0</v>
      </c>
      <c r="H9262">
        <v>804</v>
      </c>
      <c r="I9262">
        <v>12</v>
      </c>
      <c r="J9262">
        <v>816</v>
      </c>
      <c r="K9262">
        <v>816</v>
      </c>
      <c r="L9262">
        <v>0</v>
      </c>
      <c r="M9262">
        <v>0</v>
      </c>
      <c r="N9262">
        <v>418</v>
      </c>
      <c r="O9262" s="28">
        <f t="shared" si="289"/>
        <v>0</v>
      </c>
      <c r="P9262" s="29" t="str">
        <f t="shared" si="290"/>
        <v>EV &amp; ED</v>
      </c>
    </row>
    <row r="9263" spans="1:16" x14ac:dyDescent="0.4">
      <c r="A9263" t="s">
        <v>208</v>
      </c>
      <c r="B9263" t="s">
        <v>210</v>
      </c>
      <c r="C9263" t="s">
        <v>164</v>
      </c>
      <c r="D9263" t="s">
        <v>18</v>
      </c>
      <c r="E9263">
        <v>0</v>
      </c>
      <c r="F9263">
        <v>0</v>
      </c>
      <c r="G9263">
        <v>0</v>
      </c>
      <c r="H9263">
        <v>0</v>
      </c>
      <c r="I9263">
        <v>0</v>
      </c>
      <c r="J9263">
        <v>0</v>
      </c>
      <c r="K9263">
        <v>0</v>
      </c>
      <c r="L9263">
        <v>0</v>
      </c>
      <c r="M9263">
        <v>0</v>
      </c>
      <c r="N9263">
        <v>0</v>
      </c>
      <c r="O9263" s="28">
        <f t="shared" si="289"/>
        <v>0</v>
      </c>
      <c r="P9263" s="29" t="str">
        <f t="shared" si="290"/>
        <v>AB &amp; PROV</v>
      </c>
    </row>
    <row r="9264" spans="1:16" x14ac:dyDescent="0.4">
      <c r="A9264" t="s">
        <v>208</v>
      </c>
      <c r="B9264" t="s">
        <v>210</v>
      </c>
      <c r="C9264" t="s">
        <v>165</v>
      </c>
      <c r="D9264" t="s">
        <v>14</v>
      </c>
      <c r="E9264">
        <v>0</v>
      </c>
      <c r="F9264">
        <v>0</v>
      </c>
      <c r="G9264">
        <v>0</v>
      </c>
      <c r="H9264">
        <v>0</v>
      </c>
      <c r="I9264">
        <v>0</v>
      </c>
      <c r="J9264">
        <v>0</v>
      </c>
      <c r="K9264">
        <v>0</v>
      </c>
      <c r="L9264">
        <v>0</v>
      </c>
      <c r="M9264">
        <v>0</v>
      </c>
      <c r="N9264">
        <v>0</v>
      </c>
      <c r="O9264" s="28">
        <f t="shared" si="289"/>
        <v>0</v>
      </c>
      <c r="P9264" s="29" t="str">
        <f t="shared" si="290"/>
        <v>AB &amp; PROV</v>
      </c>
    </row>
    <row r="9265" spans="1:16" x14ac:dyDescent="0.4">
      <c r="A9265" t="s">
        <v>208</v>
      </c>
      <c r="B9265" t="s">
        <v>210</v>
      </c>
      <c r="C9265" t="s">
        <v>165</v>
      </c>
      <c r="D9265" t="s">
        <v>15</v>
      </c>
      <c r="E9265">
        <v>0</v>
      </c>
      <c r="F9265">
        <v>0</v>
      </c>
      <c r="G9265">
        <v>0</v>
      </c>
      <c r="H9265">
        <v>0</v>
      </c>
      <c r="I9265">
        <v>0</v>
      </c>
      <c r="J9265">
        <v>0</v>
      </c>
      <c r="K9265">
        <v>0</v>
      </c>
      <c r="L9265">
        <v>0</v>
      </c>
      <c r="M9265">
        <v>0</v>
      </c>
      <c r="N9265">
        <v>0</v>
      </c>
      <c r="O9265" s="28">
        <f t="shared" si="289"/>
        <v>0</v>
      </c>
      <c r="P9265" s="29" t="str">
        <f t="shared" si="290"/>
        <v>AB &amp; PROV</v>
      </c>
    </row>
    <row r="9266" spans="1:16" x14ac:dyDescent="0.4">
      <c r="A9266" t="s">
        <v>208</v>
      </c>
      <c r="B9266" t="s">
        <v>210</v>
      </c>
      <c r="C9266" t="s">
        <v>165</v>
      </c>
      <c r="D9266" t="s">
        <v>16</v>
      </c>
      <c r="E9266">
        <v>0</v>
      </c>
      <c r="F9266">
        <v>0</v>
      </c>
      <c r="G9266">
        <v>0</v>
      </c>
      <c r="H9266">
        <v>0</v>
      </c>
      <c r="I9266">
        <v>0</v>
      </c>
      <c r="J9266">
        <v>0</v>
      </c>
      <c r="K9266">
        <v>0</v>
      </c>
      <c r="L9266">
        <v>0</v>
      </c>
      <c r="M9266">
        <v>0</v>
      </c>
      <c r="N9266">
        <v>0</v>
      </c>
      <c r="O9266" s="28">
        <f t="shared" si="289"/>
        <v>0</v>
      </c>
      <c r="P9266" s="29" t="str">
        <f t="shared" si="290"/>
        <v>EV &amp; ED</v>
      </c>
    </row>
    <row r="9267" spans="1:16" x14ac:dyDescent="0.4">
      <c r="A9267" t="s">
        <v>208</v>
      </c>
      <c r="B9267" t="s">
        <v>210</v>
      </c>
      <c r="C9267" t="s">
        <v>165</v>
      </c>
      <c r="D9267" t="s">
        <v>17</v>
      </c>
      <c r="E9267">
        <v>0</v>
      </c>
      <c r="F9267">
        <v>0</v>
      </c>
      <c r="G9267">
        <v>0</v>
      </c>
      <c r="H9267">
        <v>0</v>
      </c>
      <c r="I9267">
        <v>0</v>
      </c>
      <c r="J9267">
        <v>0</v>
      </c>
      <c r="K9267">
        <v>0</v>
      </c>
      <c r="L9267">
        <v>0</v>
      </c>
      <c r="M9267">
        <v>0</v>
      </c>
      <c r="N9267">
        <v>0</v>
      </c>
      <c r="O9267" s="28">
        <f t="shared" si="289"/>
        <v>0</v>
      </c>
      <c r="P9267" s="29" t="str">
        <f t="shared" si="290"/>
        <v>EV &amp; ED</v>
      </c>
    </row>
    <row r="9268" spans="1:16" x14ac:dyDescent="0.4">
      <c r="A9268" t="s">
        <v>208</v>
      </c>
      <c r="B9268" t="s">
        <v>210</v>
      </c>
      <c r="C9268" t="s">
        <v>165</v>
      </c>
      <c r="D9268" t="s">
        <v>18</v>
      </c>
      <c r="E9268">
        <v>429</v>
      </c>
      <c r="F9268">
        <v>429</v>
      </c>
      <c r="G9268">
        <v>0</v>
      </c>
      <c r="H9268">
        <v>71</v>
      </c>
      <c r="I9268">
        <v>0</v>
      </c>
      <c r="J9268">
        <v>71</v>
      </c>
      <c r="K9268">
        <v>71</v>
      </c>
      <c r="L9268">
        <v>0</v>
      </c>
      <c r="M9268">
        <v>0</v>
      </c>
      <c r="N9268">
        <v>72</v>
      </c>
      <c r="O9268" s="28">
        <f t="shared" si="289"/>
        <v>0</v>
      </c>
      <c r="P9268" s="29" t="str">
        <f t="shared" si="290"/>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sqref="A1:A11"/>
    </sheetView>
  </sheetViews>
  <sheetFormatPr defaultRowHeight="14.6" x14ac:dyDescent="0.4"/>
  <sheetData>
    <row r="1" spans="1:1" x14ac:dyDescent="0.4">
      <c r="A1" s="1" t="s">
        <v>0</v>
      </c>
    </row>
    <row r="2" spans="1:1" x14ac:dyDescent="0.4">
      <c r="A2" t="s">
        <v>108</v>
      </c>
    </row>
    <row r="3" spans="1:1" x14ac:dyDescent="0.4">
      <c r="A3" t="s">
        <v>170</v>
      </c>
    </row>
    <row r="4" spans="1:1" x14ac:dyDescent="0.4">
      <c r="A4" t="s">
        <v>174</v>
      </c>
    </row>
    <row r="5" spans="1:1" x14ac:dyDescent="0.4">
      <c r="A5" t="s">
        <v>179</v>
      </c>
    </row>
    <row r="6" spans="1:1" x14ac:dyDescent="0.4">
      <c r="A6" t="s">
        <v>181</v>
      </c>
    </row>
    <row r="7" spans="1:1" x14ac:dyDescent="0.4">
      <c r="A7" t="s">
        <v>184</v>
      </c>
    </row>
    <row r="8" spans="1:1" x14ac:dyDescent="0.4">
      <c r="A8" t="s">
        <v>192</v>
      </c>
    </row>
    <row r="9" spans="1:1" x14ac:dyDescent="0.4">
      <c r="A9" t="s">
        <v>195</v>
      </c>
    </row>
    <row r="10" spans="1:1" x14ac:dyDescent="0.4">
      <c r="A10" t="s">
        <v>198</v>
      </c>
    </row>
    <row r="11" spans="1:1" x14ac:dyDescent="0.4">
      <c r="A11"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2016-12-14T00:48:38Z</dcterms:modified>
</cp:coreProperties>
</file>